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netfiles-lsb\areas\lsb\DRLVT_ANUARIOS\AR2023\09_Portal CSV e XLS\2_XLSX\"/>
    </mc:Choice>
  </mc:AlternateContent>
  <xr:revisionPtr revIDLastSave="0" documentId="13_ncr:1_{BDD05E86-2029-4DB3-9F5F-EE41156D32BE}" xr6:coauthVersionLast="47" xr6:coauthVersionMax="47" xr10:uidLastSave="{00000000-0000-0000-0000-000000000000}"/>
  <bookViews>
    <workbookView xWindow="-120" yWindow="-120" windowWidth="29040" windowHeight="15720" xr2:uid="{00000000-000D-0000-FFFF-FFFF00000000}"/>
  </bookViews>
  <sheets>
    <sheet name="Índice" sheetId="14" r:id="rId1"/>
    <sheet name="Contents" sheetId="15" r:id="rId2"/>
    <sheet name="II_07_01" sheetId="6" r:id="rId3"/>
    <sheet name="II_07_02" sheetId="7" r:id="rId4"/>
    <sheet name="II_07_03" sheetId="8" r:id="rId5"/>
    <sheet name="II_07_04" sheetId="9" r:id="rId6"/>
    <sheet name="II_07_05" sheetId="10" r:id="rId7"/>
    <sheet name="II_07_06" sheetId="11" r:id="rId8"/>
    <sheet name="II_07_07" sheetId="12" r:id="rId9"/>
    <sheet name="II_07_08" sheetId="13" r:id="rId10"/>
    <sheet name="Conceitos_Concepts" sheetId="3" r:id="rId11"/>
    <sheet name="Sinais_Signs" sheetId="4" r:id="rId12"/>
    <sheet name="Siglas_Acronyms" sheetId="5" r:id="rId13"/>
  </sheets>
  <externalReferences>
    <externalReference r:id="rId14"/>
    <externalReference r:id="rId15"/>
  </externalReferences>
  <definedNames>
    <definedName name="\a">#N/A</definedName>
    <definedName name="_xlnm._FilterDatabase" localSheetId="3" hidden="1">II_07_02!$A$5:$S$361</definedName>
    <definedName name="_xlnm._FilterDatabase" localSheetId="4" hidden="1">II_07_03!$A$6:$H$365</definedName>
    <definedName name="_xlnm._FilterDatabase" localSheetId="5" hidden="1">II_07_04!$A$4:$H$4</definedName>
    <definedName name="_xlnm._FilterDatabase" localSheetId="6" hidden="1">II_07_05!$A$6:$L$363</definedName>
    <definedName name="_xlnm._FilterDatabase" localSheetId="7" hidden="1">II_07_06!$A$6:$L$6</definedName>
    <definedName name="_xlnm._FilterDatabase" localSheetId="8" hidden="1">II_07_07!$A$6:$P$6</definedName>
    <definedName name="_xlnm._FilterDatabase" localSheetId="9" hidden="1">II_07_08!$A$6:$L$6</definedName>
    <definedName name="a" localSheetId="10">#REF!</definedName>
    <definedName name="a" localSheetId="2">#REF!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#REF!</definedName>
    <definedName name="aa" localSheetId="10">#REF!</definedName>
    <definedName name="aa" localSheetId="2">#REF!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#REF!</definedName>
    <definedName name="aaaaaaaaaaa" localSheetId="10">#REF!</definedName>
    <definedName name="aaaaaaaaaaa" localSheetId="2">#REF!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#REF!</definedName>
    <definedName name="aaaaaaaaaaaa" localSheetId="10">#REF!</definedName>
    <definedName name="aaaaaaaaaaaa" localSheetId="2">#REF!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#REF!</definedName>
    <definedName name="abcdefg" localSheetId="10">#REF!</definedName>
    <definedName name="abcdefg" localSheetId="2">#REF!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#REF!</definedName>
    <definedName name="ABCDEFGHIJKLMNOP" localSheetId="10">#REF!</definedName>
    <definedName name="ABCDEFGHIJKLMNOP" localSheetId="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#REF!</definedName>
    <definedName name="ALUNOS3B" localSheetId="10">#REF!</definedName>
    <definedName name="ALUNOS3B" localSheetId="2">#REF!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#REF!</definedName>
    <definedName name="Anuário99CNH" localSheetId="10">#REF!</definedName>
    <definedName name="Anuário99CNH" localSheetId="2">#REF!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#REF!</definedName>
    <definedName name="b" localSheetId="10">#REF!</definedName>
    <definedName name="b" localSheetId="2">#REF!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#REF!</definedName>
    <definedName name="DD" localSheetId="10">#REF!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#REF!</definedName>
    <definedName name="II.2.8" localSheetId="10">#REF!</definedName>
    <definedName name="II.2.8" localSheetId="2">#REF!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#REF!</definedName>
    <definedName name="II.4.4" localSheetId="10">'[1]II.04.04'!#REF!</definedName>
    <definedName name="II.4.4" localSheetId="2">#REF!</definedName>
    <definedName name="II.4.4" localSheetId="3">#REF!</definedName>
    <definedName name="II.4.4" localSheetId="4">#REF!</definedName>
    <definedName name="II.4.4" localSheetId="5">#REF!</definedName>
    <definedName name="II.4.4" localSheetId="6">#REF!</definedName>
    <definedName name="II.4.4" localSheetId="7">#REF!</definedName>
    <definedName name="II.4.4" localSheetId="8">#REF!</definedName>
    <definedName name="II.4.4" localSheetId="9">#REF!</definedName>
    <definedName name="II.4.4">'[1]II.04.04'!#REF!</definedName>
    <definedName name="iiiiii" localSheetId="10">'[2]II.04.04'!#REF!</definedName>
    <definedName name="iiiiii" localSheetId="2">#REF!</definedName>
    <definedName name="iiiiii" localSheetId="3">#REF!</definedName>
    <definedName name="iiiiii" localSheetId="4">#REF!</definedName>
    <definedName name="iiiiii" localSheetId="5">#REF!</definedName>
    <definedName name="iiiiii" localSheetId="6">#REF!</definedName>
    <definedName name="iiiiii" localSheetId="7">#REF!</definedName>
    <definedName name="iiiiii" localSheetId="8">#REF!</definedName>
    <definedName name="iiiiii" localSheetId="9">#REF!</definedName>
    <definedName name="iiiiii">'[2]II.04.04'!#REF!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#REF!</definedName>
    <definedName name="indicadores" localSheetId="10">#REF!</definedName>
    <definedName name="indicadores" localSheetId="2">#REF!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#REF!</definedName>
    <definedName name="indicadores1" localSheetId="10">#REF!</definedName>
    <definedName name="indicadores1" localSheetId="2">#REF!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#REF!</definedName>
    <definedName name="IV.1.1" localSheetId="10">#REF!</definedName>
    <definedName name="IV.1.1" localSheetId="2">#REF!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#REF!</definedName>
    <definedName name="IV.1.10" localSheetId="10">#REF!</definedName>
    <definedName name="IV.1.10" localSheetId="2">#REF!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#REF!</definedName>
    <definedName name="IV.1.11" localSheetId="10">#REF!</definedName>
    <definedName name="IV.1.11" localSheetId="2">#REF!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#REF!</definedName>
    <definedName name="IV.1.12" localSheetId="10">#REF!</definedName>
    <definedName name="IV.1.12" localSheetId="2">#REF!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#REF!</definedName>
    <definedName name="IV.1.13" localSheetId="10">#REF!</definedName>
    <definedName name="IV.1.13" localSheetId="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#REF!</definedName>
    <definedName name="IV.1.2" localSheetId="10">#REF!</definedName>
    <definedName name="IV.1.2" localSheetId="2">#REF!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#REF!</definedName>
    <definedName name="IV.1.3a" localSheetId="10">#REF!</definedName>
    <definedName name="IV.1.3a" localSheetId="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#REF!</definedName>
    <definedName name="IV.1.3b" localSheetId="10">#REF!</definedName>
    <definedName name="IV.1.3b" localSheetId="2">#REF!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#REF!</definedName>
    <definedName name="IV.1.4" localSheetId="10">#REF!</definedName>
    <definedName name="IV.1.4" localSheetId="2">#REF!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#REF!</definedName>
    <definedName name="IV.1.5" localSheetId="10">#REF!</definedName>
    <definedName name="IV.1.5" localSheetId="2">#REF!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#REF!</definedName>
    <definedName name="IV.1.6" localSheetId="10">#REF!</definedName>
    <definedName name="IV.1.6" localSheetId="2">#REF!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#REF!</definedName>
    <definedName name="IV.1.7" localSheetId="10">#REF!</definedName>
    <definedName name="IV.1.7" localSheetId="2">#REF!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#REF!</definedName>
    <definedName name="IV.1.8" localSheetId="10">#REF!</definedName>
    <definedName name="IV.1.8" localSheetId="2">#REF!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#REF!</definedName>
    <definedName name="IV.1.9" localSheetId="10">#REF!</definedName>
    <definedName name="IV.1.9" localSheetId="2">#REF!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#REF!</definedName>
    <definedName name="NUTS98" localSheetId="10">#REF!</definedName>
    <definedName name="NUTS98" localSheetId="2">#REF!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#REF!</definedName>
    <definedName name="_xlnm.Print_Area" localSheetId="2">II_07_01!$A:$I</definedName>
    <definedName name="_xlnm.Print_Area" localSheetId="3">II_07_02!$A:$M</definedName>
    <definedName name="_xlnm.Print_Area" localSheetId="4">II_07_03!$A$1:$G$379</definedName>
    <definedName name="_xlnm.Print_Area" localSheetId="5">II_07_04!$A$1:$G$369</definedName>
    <definedName name="_xlnm.Print_Area" localSheetId="6">II_07_05!$A$1:$K$367</definedName>
    <definedName name="_xlnm.Print_Area" localSheetId="7">II_07_06!$A$1:$K$367</definedName>
    <definedName name="_xlnm.Print_Area" localSheetId="8">II_07_07!$A$1:$K$367</definedName>
    <definedName name="_xlnm.Print_Area" localSheetId="9">II_07_08!$A$1:$K$367</definedName>
    <definedName name="_xlnm.Print_Area">#REF!</definedName>
    <definedName name="QP_QC_1999" localSheetId="10">#REF!</definedName>
    <definedName name="QP_QC_1999" localSheetId="2">#REF!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#REF!</definedName>
    <definedName name="SPSS" localSheetId="10">#REF!</definedName>
    <definedName name="SPSS" localSheetId="2">#REF!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#REF!</definedName>
    <definedName name="Titulo" localSheetId="10">#REF!</definedName>
    <definedName name="Titulo" localSheetId="2">#REF!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#REF!</definedName>
    <definedName name="Todo" localSheetId="10">#REF!</definedName>
    <definedName name="Todo" localSheetId="2">#REF!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 i="15" l="1"/>
  <c r="A17" i="15"/>
  <c r="A16" i="15"/>
  <c r="A13" i="15"/>
  <c r="A12" i="15"/>
  <c r="A11" i="15"/>
  <c r="A10" i="15"/>
  <c r="A9" i="15"/>
  <c r="A8" i="15"/>
  <c r="A7" i="15"/>
  <c r="A6" i="15"/>
  <c r="A18" i="14"/>
  <c r="A17" i="14"/>
  <c r="A16" i="14"/>
  <c r="A13" i="14"/>
  <c r="A12" i="14"/>
  <c r="A11" i="14"/>
  <c r="A10" i="14"/>
  <c r="A9" i="14"/>
  <c r="A8" i="14"/>
  <c r="A7" i="14"/>
  <c r="A6" i="14"/>
</calcChain>
</file>

<file path=xl/sharedStrings.xml><?xml version="1.0" encoding="utf-8"?>
<sst xmlns="http://schemas.openxmlformats.org/spreadsheetml/2006/main" count="8989" uniqueCount="1376">
  <si>
    <t>Conceitos para fins estatísticos</t>
  </si>
  <si>
    <t>Concepts for statistical purposes</t>
  </si>
  <si>
    <t>Agregado doméstico privado</t>
  </si>
  <si>
    <t>Conjunto de pessoas que residem no mesmo alojamento e cujas despesas fundamentais ou básicas (alimentação, alojamento) são suportadas conjuntamente, independentemente da existência ou não de laços de parentesco; ou a pessoa que ocupa integralmente um alojamento ou que, partilhando-o com outros, não satisfaz a condição anterior.</t>
  </si>
  <si>
    <t>Agregado fiscal</t>
  </si>
  <si>
    <t>Agregado familiar constituído por: a) cônjuges não separados judicialmente de pessoas e bens, ou unidos de facto, e respetivos dependentes; b) Cada um dos cônjuges ou ex-cônjuges, respetivamente, nos casos de separação judicial de pessoas e bens ou de declaração de nulidade, anulação ou dissolução do casamento, e dependentes a seu cargo; c) pai ou mãe solteiros e dependentes a seu cargo; d) adotante solteiro e dependentes a seu cargo. Nota: Consideram-se dependentes: a) Os filhos, adotados e enteados, menores não emancipados, bem como os menores sob tutela; b) Os filhos, adotados e enteados, maiores, bem como aqueles que até à maioridade estiveram sujeitos à tutela de qualquer dos sujeitos a quem incumbe a direção do agregado familiar, que não tenham mais de 25 anos nem aufiram anualmente rendimentos superiores ao valor da retribuição mínima mensal garantida; c) Os filhos, adotados, enteados e os sujeitos a tutela, maiores, inaptos para o trabalho e para angariar meios de subsistência; d) Os afilhados civis. Fonte: código do IRS, capítulo I, secção II, art.º 13º</t>
  </si>
  <si>
    <t>Categoria de rendimento</t>
  </si>
  <si>
    <t>O Imposto sobre o rendimento das pessoas singulares compreende as seguintes categorias de rendimento: Categoria A - Rendimentos do trabalho dependente; Categoria B - Rendimentos empresariais e profissionais; Categoria E - Rendimentos de capitais; Categoria F - Rendimentos prediais; Categoria G - Incrementos patrimoniais; Categoria H - Pensões (código de IRS, capítulo I, secção I, artº 1º)</t>
  </si>
  <si>
    <t>Coeficiente de Gini</t>
  </si>
  <si>
    <t>Indicador de desigualdade na distribuição do rendimento que visa sintetizar num único valor a assimetria dessa distribuição. Assume valores entre 0 (quando todos os indivíduos têm igual rendimento) e 100 (quando todo o rendimento se concentra num único indivíduo).</t>
  </si>
  <si>
    <t>Imposto sobre o rendimento de pessoas singulares (IRS)</t>
  </si>
  <si>
    <t xml:space="preserve">Imposto que incide sobre o valor anual dos rendimentos das pessoas singulares residentes em Portugal, independentemente do local onde foram obtidos, e sobre o valor dos rendimentos obtidos em Portugal por não residentes. </t>
  </si>
  <si>
    <t>Imposto sobre o rendimento de pessoas singulares (IRS) liquidado</t>
  </si>
  <si>
    <t xml:space="preserve">Valor do imposto que corresponde ao imposto devido, ou seja, à colecta líquida das deduções previstas no código do IRS e dos benefícios fiscais, antes de efetuadas as deduções relativas às retenções na fonte e aos pagamentos por conta. </t>
  </si>
  <si>
    <t>Imposto sobre o rendimento de pessoas singulares (IRS) liquidado no total de rendimento bruto</t>
  </si>
  <si>
    <t>Esta taxa é normalmente designada por taxa efetiva e corresponde à fórmula: somatório IRS liquidado / somatório rendimento bruto x 100</t>
  </si>
  <si>
    <t>Intensidade laboral per capita muito reduzida (Europa 2030)</t>
  </si>
  <si>
    <t>Proporção de indivíduos com menos de 65 anos que, no período de referência do rendimento, viviam em agregados familiares cujos adultos entre os 18 e os 64 anos (excluindo os estudantes dos 18 aos 24 anos, os reformados e/ou pensionistas de velhice ou invalidez e as pessoas inativas com 60-64 anos pertencentes a agregados cuja principal fonte de rendimento são pensões) trabalharam em média menos de 20% do tempo de trabalho potencial.</t>
  </si>
  <si>
    <t>IRS liquidado por agregado fiscal</t>
  </si>
  <si>
    <t>IRS liquidado / Número de agregados fiscais</t>
  </si>
  <si>
    <t>IRS liquidado por habitante</t>
  </si>
  <si>
    <t>IRS liquidado / População média anual residente</t>
  </si>
  <si>
    <t>IRS liquidado por sujeito passivo</t>
  </si>
  <si>
    <t>IRS liquidado / Número de sujeitos passivos</t>
  </si>
  <si>
    <t>População residente em risco de pobreza ou exclusão social (Europa 2030)</t>
  </si>
  <si>
    <t>Indivíduos em risco de pobreza ou que vivem em agregados com intensidade laboral per capita muito reduzida (de acordo com a definição Europa 2030) ou em situação de privação material e social severa.</t>
  </si>
  <si>
    <t>Privação material e social</t>
  </si>
  <si>
    <t>Condição da população que vive em situação de carência por dificuldades económicas de, pelo menos, cinco de treze itens de privação material e social. Sete dos treze itens são recolhidos ao nível do agregado: a) capacidade para assegurar o pagamento imediato de uma despesa inesperada próxima do valor mensal da linha de pobreza (sem recorrer a empréstimo); b) capacidade para pagar uma semana de férias, por ano, fora de casa, suportando a despesa de alojamento e viagem para todos os membros do agregado; c) capacidade para pagar atempadamente rendas, prestações de crédito ou despesas correntes da residência principal, ou outras despesas não relacionadas com a residência principal; d) capacidade para ter uma refeição de carne ou de peixe (ou equivalente vegetariano), pelo menos de 2 em 2 dias; e) capacidade para manter a casa adequadamente aquecida; f) capacidade para ter automóvel (ligeiro de passageiros ou misto); g) possibilidade de substituir o mobiliário usado. Os restantes seis itens são recolhidos ao nível dos indivíduos com 16 ou mais anos: h) possibilidade de substituir roupa usada por alguma roupa nova (excluindo a roupa em segunda mão); i) possibilidade de ter dois pares de sapatos de tamanho adequado (incluindo um par de sapatos para todas as condições meteorológicas); j) possibilidade de gastar semanalmente uma pequena quantia de dinheiro consigo próprio; k) possibilidade de participar regularmente numa atividade de lazer; l) possibilidade de estar com amigos/familiares para uma bebida/refeição pelo menos uma vez por mês; m) possibilidade de ter acesso à internet para uso pessoal em casa.
Nota: Os sete itens de privação material e social recolhidos ao nível do agregado são replicados para todos os seus membros, independentemente da idade. Os seis itens recolhidos ao nível dos indivíduos com 16 ou mais anos são replicados para as crianças com menos de 16 anos se em cada item, pelo menos, metade dos indivíduos com 16 ou mais anos do seu agregado referem estar em privação.</t>
  </si>
  <si>
    <t>Privação material e social severa</t>
  </si>
  <si>
    <t>Condição da população que vive em situação de carência por dificuldades económicas de, pelo menos, sete de treze itens de privação material e social. Sete dos treze itens são recolhidos ao nível do agregado: a) capacidade para assegurar o pagamento imediato de uma despesa inesperada próxima do valor mensal da linha de pobreza (sem recorrer a empréstimo); b) capacidade para pagar uma semana de férias, por ano, fora de casa, suportando a despesa de alojamento e viagem para todos os membros do agregado; c) capacidade para pagar atempadamente rendas, prestações de crédito ou despesas correntes da residência principal, ou outras despesas não relacionadas com a residência principal; d) capacidade para ter uma refeição de carne ou de peixe (ou equivalente vegetariano), pelo menos de 2 em 2 dias; e) capacidade para manter a casa adequadamente aquecida; f) capacidade para ter automóvel (ligeiro de passageiros ou misto); g) possibilidade de substituir o mobiliário usado. Os restantes seis itens são recolhidos ao nível dos indivíduos com 16 ou mais anos: h) possibilidade de substituir roupa usada por alguma roupa nova (excluindo a roupa em segunda mão); i) possibilidade de ter dois pares de sapatos de tamanho adequado (incluindo um par de sapatos para todas as condições meteorológicas); j) possibilidade de gastar semanalmente uma pequena quantia de dinheiro consigo próprio; k) possibilidade de participar regularmente numa atividade de lazer; l) possibilidade de estar com amigos/familiares para uma bebida/refeição pelo menos uma vez por mês; m) possibilidade de ter acesso à internet para uso pessoal em casa.
Nota: Os sete itens de privação material e social recolhidos ao nível do agregado são replicados para todos os seus membros, independentemente da idade. Os seis itens recolhidos ao nível dos indivíduos com 16 ou mais anos são replicados para as crianças com menos de 16 anos se em cada item, pelo menos, metade dos indivíduos com 16 ou mais anos do seu agregado referem estar em privação.</t>
  </si>
  <si>
    <t>Rácio P80 / P20</t>
  </si>
  <si>
    <t>Indicador de desigualdade na distribuição do rendimento, expresso pelo número de vezes que o rendimento da unidade de análise (agregado fiscal ou sujeito passivo) situada no percentil 80 é superior ao rendimento da unidade de análise do percentil 20.</t>
  </si>
  <si>
    <t>Rácio P90 / P10</t>
  </si>
  <si>
    <t>Indicador de desigualdade na distribuição do rendimento, expresso pelo número de vezes que o rendimento da unidade de análise (agregado fiscal ou sujeito passivo) situada no percentil 90 é superior ao rendimento da unidade de análise do percentil 10.</t>
  </si>
  <si>
    <t>Rácio S80/S20</t>
  </si>
  <si>
    <t>Indicador de desigualdade na distribuição do rendimento, definido como o rácio entre a proporção do rendimento total recebido pelos 20% da população com maiores rendimentos e a parte do rendimento auferido pelos 20% de menores rendimentos.</t>
  </si>
  <si>
    <t>Rendimento bruto declarado</t>
  </si>
  <si>
    <t xml:space="preserve">Rendimento que corresponde: 1) ao valor do rendimento não isento antes de efetuada qualquer dedução específica para as categorias A (Trabalho dependente) e H (Pensões); 2) ao valor do rendimento líquido, ou seja, ao valor do rendimento depois de efetuadas as respetivas deduções específicas, para as restantes categorias. 
</t>
  </si>
  <si>
    <t>Rendimento bruto declarado deduzido do IRS liquidado</t>
  </si>
  <si>
    <t>Rendimento bruto declarado - IRS liquidado</t>
  </si>
  <si>
    <t>Rendimento bruto declarado deduzido do IRS liquidado por agregado fiscal</t>
  </si>
  <si>
    <t>Rendimento bruto declarado deduzido do IRS liquidado / Número de agregados fiscais</t>
  </si>
  <si>
    <t>Rendimento bruto declarado deduzido do IRS liquidado por habitante</t>
  </si>
  <si>
    <t>Rendimento bruto declarado deduzido do IRS liquidado / População média anual residente</t>
  </si>
  <si>
    <t>Rendimento bruto declarado deduzido do IRS liquidado por sujeito passivo</t>
  </si>
  <si>
    <t>Rendimento bruto declarado deduzido do IRS liquidado / Número de sujeitos passivos</t>
  </si>
  <si>
    <t>Rendimento bruto declarado por agregado fiscal</t>
  </si>
  <si>
    <t>Rendimento bruto declarado / Número de agregados fiscais</t>
  </si>
  <si>
    <t>Rendimento bruto declarado por habitante</t>
  </si>
  <si>
    <t>Rendimento bruto declarado / População média anual residente</t>
  </si>
  <si>
    <t>Rendimento bruto declarado por sujeito passivo</t>
  </si>
  <si>
    <t>Rendimento bruto declarado / Número de sujeitos passivos</t>
  </si>
  <si>
    <t>Rendimento coletável</t>
  </si>
  <si>
    <t xml:space="preserve">Rendimento que, para efeitos de IRS, resulta do total dos rendimentos auferidos no ano, depois de feitas as deduções e os abatimentos previstos. </t>
  </si>
  <si>
    <t>Sujeito Passivo</t>
  </si>
  <si>
    <t xml:space="preserve">Pessoa singular que reside em território português e que, nele não residindo, aí obtém rendimentos. </t>
  </si>
  <si>
    <t xml:space="preserve">Taxa de privação material e social </t>
  </si>
  <si>
    <t>Proporção da população em que se verificam pelo menos cinco das seguintes treze dificuldades descritas em Privação material e social.</t>
  </si>
  <si>
    <t>Taxa de privação material e social severa</t>
  </si>
  <si>
    <t>Proporção da população em que se verificam pelo menos sete das treze dificuldades descritas em Privação material e social severa.</t>
  </si>
  <si>
    <t>Taxa de privação severa das condições da habitação</t>
  </si>
  <si>
    <t>Corresponde à proporção da população que vive num alojamento sobrelotado e com, pelo menos, um dos seguintes problemas: a) inexistência de instalação de banho ou duche no interior do alojamento; b) inexistência de sanita com autoclismo, no interior do alojamento; c) teto que deixa passar água, humidade nas paredes ou apodrecimento das janelas ou soalho; d) luz natural insuficiente num dia de sol.</t>
  </si>
  <si>
    <t>Taxa de risco de pobreza após transferências sociais</t>
  </si>
  <si>
    <t>Proporção da população cujo rendimento equivalente, após transferências sociais, se encontra abaixo da linha de pobreza.</t>
  </si>
  <si>
    <t>Valor mediano do rendimento bruto declarado por agregado fiscal</t>
  </si>
  <si>
    <t>Valor mediano do rendimento bruto declarado / Número de agregados fiscais</t>
  </si>
  <si>
    <t>Valor mediano do rendimento bruto declarado por sujeito passivo</t>
  </si>
  <si>
    <t>Valor mediano do rendimento bruto declarado / Número de sujeitos passivos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</si>
  <si>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</si>
  <si>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</si>
  <si>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</si>
  <si>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</si>
  <si>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</si>
  <si>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</si>
  <si>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</si>
  <si>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</si>
  <si>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</si>
  <si>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</si>
  <si>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</si>
  <si>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</si>
  <si>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</si>
  <si>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</si>
  <si>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</si>
  <si>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</si>
  <si>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</si>
  <si>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</si>
  <si>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</si>
  <si>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</si>
  <si>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</si>
  <si>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</si>
  <si>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</si>
  <si>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</si>
  <si>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</si>
  <si>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</si>
  <si>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</si>
  <si>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</si>
  <si>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</si>
  <si>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</si>
  <si>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</si>
  <si>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</si>
  <si>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</si>
  <si>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</si>
  <si>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</si>
  <si>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</si>
  <si>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</si>
  <si>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</si>
  <si>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</si>
  <si>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</si>
  <si>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</si>
  <si>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</si>
  <si>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</si>
  <si>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</si>
  <si>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</si>
  <si>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</si>
  <si>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</si>
  <si>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</si>
  <si>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</si>
  <si>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</si>
  <si>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</si>
  <si>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</si>
  <si>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</si>
  <si>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</si>
  <si>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</si>
  <si>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</si>
  <si>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</si>
  <si>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</si>
  <si>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</si>
  <si>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</si>
  <si>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</si>
  <si>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</si>
  <si>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</si>
  <si>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</si>
  <si>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</si>
  <si>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</si>
  <si>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</si>
  <si>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</si>
  <si>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</si>
  <si>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</si>
  <si>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</si>
  <si>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</si>
  <si>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</si>
  <si>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</si>
  <si>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</si>
  <si>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</si>
  <si>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</si>
  <si>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</si>
  <si>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</si>
  <si>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</si>
  <si>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</si>
  <si>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</si>
  <si>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</si>
  <si>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</si>
  <si>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</si>
  <si>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</si>
  <si>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</si>
  <si>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</si>
  <si>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</si>
  <si>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</si>
  <si>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</si>
  <si>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</si>
  <si>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</si>
  <si>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</si>
  <si>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</si>
  <si>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</si>
  <si>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</si>
  <si>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</si>
  <si>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</si>
  <si>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</si>
  <si>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</si>
  <si>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</si>
  <si>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</si>
  <si>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</si>
  <si>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</si>
  <si>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</si>
  <si>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</si>
  <si>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</si>
  <si>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</si>
  <si>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</si>
  <si>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</si>
  <si>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</si>
  <si>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</si>
  <si>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</si>
  <si>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</si>
  <si>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</si>
  <si>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</si>
  <si>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</si>
  <si>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</si>
  <si>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</si>
  <si>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</si>
  <si>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</si>
  <si>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</si>
  <si>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</si>
  <si>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</si>
  <si>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</si>
  <si>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</si>
  <si>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</si>
  <si>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</si>
  <si>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</si>
  <si>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</si>
  <si>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</si>
  <si>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</si>
  <si>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</si>
  <si>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</si>
  <si>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</si>
  <si>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</si>
  <si>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</si>
  <si>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</si>
  <si>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</si>
  <si>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</si>
  <si>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</si>
  <si>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</si>
  <si>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</si>
  <si>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</si>
  <si>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</si>
  <si>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</si>
  <si>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</si>
  <si>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</si>
  <si>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</si>
  <si>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</si>
  <si>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</si>
  <si>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</si>
  <si>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</si>
  <si>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</si>
  <si>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</si>
  <si>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</si>
  <si>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</si>
  <si>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</si>
  <si>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</si>
  <si>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</si>
  <si>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</si>
  <si>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</si>
  <si>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</si>
  <si>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</si>
  <si>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</si>
  <si>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</si>
  <si>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</si>
  <si>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</si>
  <si>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</si>
  <si>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</si>
  <si>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</si>
  <si>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</si>
  <si>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</si>
  <si>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</si>
  <si>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</si>
  <si>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</si>
  <si>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</si>
  <si>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</si>
  <si>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</si>
  <si>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</si>
  <si>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</si>
  <si>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</si>
  <si>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</si>
  <si>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</si>
  <si>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</si>
  <si>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</si>
  <si>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</si>
  <si>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</si>
  <si>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</si>
  <si>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</si>
  <si>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</si>
  <si>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</si>
  <si>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</si>
  <si>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</si>
  <si>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</si>
  <si>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</si>
  <si>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</si>
  <si>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</si>
  <si>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</si>
  <si>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</si>
  <si>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</si>
  <si>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</si>
  <si>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</si>
  <si>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</si>
  <si>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</si>
  <si>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</si>
  <si>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</si>
  <si>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</si>
  <si>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</si>
  <si>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</si>
  <si>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</si>
  <si>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</si>
  <si>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</si>
  <si>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</si>
  <si>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</si>
  <si>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</si>
  <si>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</si>
  <si>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</si>
  <si>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</si>
  <si>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</si>
  <si>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</si>
  <si>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</si>
  <si>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</si>
  <si>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</si>
  <si>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</si>
  <si>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</si>
  <si>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</si>
  <si>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</si>
  <si>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</si>
  <si>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</si>
  <si>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</si>
  <si>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</si>
  <si>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</si>
  <si>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</si>
  <si>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</si>
  <si>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</si>
  <si>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</si>
  <si>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</si>
  <si>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</si>
  <si>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</si>
  <si>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</si>
  <si>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</si>
  <si>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</si>
  <si>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</si>
  <si>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</si>
  <si>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</si>
  <si>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</si>
  <si>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</si>
  <si>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</si>
  <si>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</si>
  <si>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</si>
  <si>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</si>
  <si>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</si>
  <si>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</si>
  <si>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</si>
  <si>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</si>
  <si>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</si>
  <si>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</si>
  <si>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</si>
  <si>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</si>
  <si>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</si>
  <si>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</si>
  <si>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</si>
  <si>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</si>
  <si>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</si>
  <si>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</si>
  <si>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</si>
  <si>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</si>
  <si>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</si>
  <si>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</si>
  <si>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</si>
  <si>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</si>
  <si>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</si>
  <si>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</si>
  <si>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</si>
  <si>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</si>
  <si>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</si>
  <si>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</si>
  <si>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</si>
  <si>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</si>
  <si>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</si>
  <si>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</si>
  <si>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</si>
  <si>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</si>
  <si>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</si>
  <si>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</si>
  <si>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</si>
  <si>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</si>
  <si>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</si>
  <si>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</si>
  <si>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</si>
  <si>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</si>
  <si>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</si>
  <si>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</si>
  <si>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</si>
  <si>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</si>
  <si>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</si>
  <si>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</si>
  <si>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</si>
  <si>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</si>
  <si>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</si>
  <si>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</si>
  <si>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</si>
  <si>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</si>
  <si>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</si>
  <si>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</si>
  <si>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</si>
  <si>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</si>
  <si>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</si>
  <si>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</si>
  <si>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</si>
  <si>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</si>
  <si>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</si>
  <si>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</si>
  <si>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</si>
  <si>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</si>
  <si>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</si>
  <si>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</si>
  <si>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</si>
  <si>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</si>
  <si>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</si>
  <si>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</si>
  <si>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</si>
  <si>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</si>
  <si>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</si>
  <si>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</si>
  <si>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</si>
  <si>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</si>
  <si>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</si>
  <si>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</si>
  <si>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</si>
  <si>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</si>
  <si>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</si>
  <si>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</si>
  <si>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</si>
  <si>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</si>
  <si>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</si>
  <si>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</si>
  <si>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</si>
  <si>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</si>
  <si>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</si>
  <si>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</si>
  <si>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</si>
  <si>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</si>
  <si>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</si>
  <si>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</si>
  <si>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</si>
  <si>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</si>
  <si>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</si>
  <si>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</si>
  <si>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</si>
  <si>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</si>
  <si>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</si>
  <si>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</si>
  <si>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</si>
  <si>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</si>
  <si>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</si>
  <si>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</si>
  <si>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</si>
  <si>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</si>
  <si>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</si>
  <si>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</si>
  <si>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</si>
  <si>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</si>
  <si>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</si>
  <si>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</si>
  <si>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</si>
  <si>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</si>
  <si>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</si>
  <si>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</si>
  <si>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</si>
  <si>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</si>
  <si>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</si>
  <si>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</si>
  <si>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</si>
  <si>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</si>
  <si>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</si>
  <si>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</si>
  <si>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</si>
  <si>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</si>
  <si>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</si>
  <si>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</si>
  <si>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</si>
  <si>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</si>
  <si>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</si>
  <si>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</si>
  <si>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</si>
  <si>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</si>
  <si>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</si>
  <si>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</si>
  <si>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</si>
  <si>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</si>
  <si>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</si>
  <si>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</si>
  <si>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</si>
  <si>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</si>
  <si>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</si>
  <si>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</si>
  <si>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</si>
  <si>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</si>
  <si>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</si>
  <si>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</si>
  <si>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</si>
  <si>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</si>
  <si>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</si>
  <si>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</si>
  <si>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</si>
  <si>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</si>
  <si>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</si>
  <si>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</si>
  <si>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</si>
  <si>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</si>
  <si>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</si>
  <si>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</si>
  <si>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</si>
  <si>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</si>
  <si>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</si>
  <si>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</si>
  <si>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</si>
  <si>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</si>
  <si>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</si>
  <si>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</si>
  <si>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</si>
  <si>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</si>
  <si>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</si>
  <si>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</si>
  <si>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</si>
  <si>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</si>
  <si>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</si>
  <si>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</si>
  <si>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</si>
  <si>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</si>
  <si>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</si>
  <si>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</si>
  <si>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</si>
  <si>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</si>
  <si>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</si>
  <si>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</si>
  <si>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</si>
  <si>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</si>
  <si>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II.7.1 - Indicadores de pobreza ou exclusão social, privação material e social e desigualdade económica, 2023 e 2024</t>
  </si>
  <si>
    <t>II.7.1 - Indicators of poverty or social exclusion, material and social deprivation and economic inequality, 2023 and 2024</t>
  </si>
  <si>
    <t>Proporção da população residente em risco de pobreza ou exclusão social (Europa 2030)</t>
  </si>
  <si>
    <t>Taxa de privação material e social</t>
  </si>
  <si>
    <t>Proporção da população residente com menos de 65 anos de idade que vive em agregados com intensidade laboral per capita muito reduzida (Europa 2030)</t>
  </si>
  <si>
    <t>Coeficiente de Gini do rendimento monetário líquido por adulto equivalente</t>
  </si>
  <si>
    <t>Desigualdade na distribuição de rendimentos (S80/S20)</t>
  </si>
  <si>
    <t>Total</t>
  </si>
  <si>
    <t>Da população empregada com 18 e mais anos</t>
  </si>
  <si>
    <t>%</t>
  </si>
  <si>
    <t>Desagregação Territorial</t>
  </si>
  <si>
    <t>NUTS_2024</t>
  </si>
  <si>
    <t>NUTS I</t>
  </si>
  <si>
    <t>NUTS II</t>
  </si>
  <si>
    <t xml:space="preserve">  Norte</t>
  </si>
  <si>
    <t>11</t>
  </si>
  <si>
    <t xml:space="preserve">  Centro</t>
  </si>
  <si>
    <t>19</t>
  </si>
  <si>
    <t xml:space="preserve">  Oeste e Vale do Tejo</t>
  </si>
  <si>
    <t>1D</t>
  </si>
  <si>
    <t xml:space="preserve">  Grande Lisboa</t>
  </si>
  <si>
    <t>1A</t>
  </si>
  <si>
    <t xml:space="preserve">  Península de Setúbal</t>
  </si>
  <si>
    <t>1B</t>
  </si>
  <si>
    <t xml:space="preserve">  Alentejo</t>
  </si>
  <si>
    <t>1C</t>
  </si>
  <si>
    <t xml:space="preserve">  Algarve</t>
  </si>
  <si>
    <t>15</t>
  </si>
  <si>
    <t xml:space="preserve">  R. A. Açores</t>
  </si>
  <si>
    <t>20</t>
  </si>
  <si>
    <t xml:space="preserve">  R. A. Madeira</t>
  </si>
  <si>
    <t>30</t>
  </si>
  <si>
    <t>Proportion of resident population at-risk-of poverty or social exclusion (Europe 2030)</t>
  </si>
  <si>
    <t>Material and social deprivation rate</t>
  </si>
  <si>
    <t xml:space="preserve">Severe material and social deprivation rate </t>
  </si>
  <si>
    <t>At-risk-of-poverty rate after social transfers</t>
  </si>
  <si>
    <t>Proportion of resident population with less than 65 years of age living in households with very low work intensity per capita (Europe 2030)</t>
  </si>
  <si>
    <t>Gini coefficient of equivalent net monetary income</t>
  </si>
  <si>
    <t>Inequality of income distribution (S80/S20)</t>
  </si>
  <si>
    <t xml:space="preserve">Of employed population with 18 and more years </t>
  </si>
  <si>
    <t>© INE, I.P., Portugal, 2024. Informação disponível até 3 de dezembro de 2024. Information available till 3rd December, 2024.</t>
  </si>
  <si>
    <t>Fonte: INE, I.P., Inquérito às Condições de Vida e Rendimento.</t>
  </si>
  <si>
    <t>Source: Statistics Portugal, Statistics on income and living conditions.</t>
  </si>
  <si>
    <t>Nota: O indicador População residente em risco de pobreza ou exclusão social, por convenção, é referenciado ao ano do inquérito. Este indicador combina dois indicadores construídos com base em informação relativa ao ano de referência do rendimento (Taxa de risco de pobreza após transferências sociais e Intensidade laboral per capita muito reduzida) com um indicador com informação relativa ao ano do inquérito (Taxa de privação material e social severa).
O ano de referência dos rendimentos de cada inquérito é o ano civil anterior. Assim, os dados referentes ao ano n são recolhidos pelo ICOR realizado em n+1.</t>
  </si>
  <si>
    <t>Note: The indicator Resident population at risk of poverty or social exclusion, by convention, refers to the survey year. This combines two indicators based on the income reference year (At risk of poverty rate after social transfers and Very low work intensity per capita) with one indicator based on the survey year (Severe material and social deprivation rate). 
The income reference year of each survey is the previous year. Data concerning year n are collected on operation SILC n+1.</t>
  </si>
  <si>
    <t xml:space="preserve">II.7.2 - Indicadores do rendimento bruto declarado no IRS por município, 2022 </t>
  </si>
  <si>
    <t xml:space="preserve">II.7.2 - Personal Income Tax (IRS) gross reported income indicators by municipality, 2022 </t>
  </si>
  <si>
    <t>IRS liquidado no total de rendimento bruto declarado</t>
  </si>
  <si>
    <t>NUTS III</t>
  </si>
  <si>
    <t>Município</t>
  </si>
  <si>
    <t xml:space="preserve"> Continente</t>
  </si>
  <si>
    <t>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</si>
  <si>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</si>
  <si>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</si>
  <si>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</si>
  <si>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</si>
  <si>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</si>
  <si>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</si>
  <si>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</si>
  <si>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</si>
  <si>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</si>
  <si>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</si>
  <si>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</si>
  <si>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</si>
  <si>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</si>
  <si>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</si>
  <si>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</si>
  <si>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</si>
  <si>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</si>
  <si>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</si>
  <si>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</si>
  <si>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</si>
  <si>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</si>
  <si>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</si>
  <si>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</si>
  <si>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</si>
  <si>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</si>
  <si>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</si>
  <si>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</si>
  <si>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</si>
  <si>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</si>
  <si>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</si>
  <si>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</si>
  <si>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</si>
  <si>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</si>
  <si>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</si>
  <si>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</si>
  <si>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</si>
  <si>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</si>
  <si>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</si>
  <si>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</si>
  <si>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</si>
  <si>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</si>
  <si>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</si>
  <si>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</si>
  <si>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</si>
  <si>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</si>
  <si>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</si>
  <si>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</si>
  <si>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</si>
  <si>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</si>
  <si>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</si>
  <si>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</si>
  <si>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</si>
  <si>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</si>
  <si>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</si>
  <si>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</si>
  <si>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</si>
  <si>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</si>
  <si>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</si>
  <si>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</si>
  <si>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</si>
  <si>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</si>
  <si>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</si>
  <si>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</si>
  <si>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</si>
  <si>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</si>
  <si>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</si>
  <si>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</si>
  <si>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</si>
  <si>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</si>
  <si>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</si>
  <si>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</si>
  <si>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</si>
  <si>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</si>
  <si>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</si>
  <si>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</si>
  <si>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</si>
  <si>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</si>
  <si>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</si>
  <si>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</si>
  <si>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</si>
  <si>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</si>
  <si>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</si>
  <si>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</si>
  <si>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</si>
  <si>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</si>
  <si>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</si>
  <si>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</si>
  <si>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</si>
  <si>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</si>
  <si>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</si>
  <si>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</si>
  <si>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</si>
  <si>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</si>
  <si>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</si>
  <si>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</si>
  <si>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</si>
  <si>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</si>
  <si>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</si>
  <si>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</si>
  <si>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</si>
  <si>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</si>
  <si>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</si>
  <si>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</si>
  <si>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</si>
  <si>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</si>
  <si>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</si>
  <si>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</si>
  <si>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</si>
  <si>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</si>
  <si>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</si>
  <si>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</si>
  <si>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</si>
  <si>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</si>
  <si>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</si>
  <si>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</si>
  <si>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</si>
  <si>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</si>
  <si>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</si>
  <si>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</si>
  <si>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</si>
  <si>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</si>
  <si>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</si>
  <si>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</si>
  <si>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</si>
  <si>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</si>
  <si>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</si>
  <si>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</si>
  <si>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</si>
  <si>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</si>
  <si>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</si>
  <si>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</si>
  <si>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</si>
  <si>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</si>
  <si>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</si>
  <si>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</si>
  <si>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</si>
  <si>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</si>
  <si>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</si>
  <si>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</si>
  <si>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</si>
  <si>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</si>
  <si>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</si>
  <si>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</si>
  <si>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</si>
  <si>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</si>
  <si>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</si>
  <si>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</si>
  <si>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</si>
  <si>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</si>
  <si>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</si>
  <si>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</si>
  <si>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</si>
  <si>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</si>
  <si>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</si>
  <si>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</si>
  <si>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</si>
  <si>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</si>
  <si>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</si>
  <si>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</si>
  <si>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</si>
  <si>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</si>
  <si>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</si>
  <si>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</si>
  <si>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</si>
  <si>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</si>
  <si>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</si>
  <si>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</si>
  <si>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</si>
  <si>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</si>
  <si>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</si>
  <si>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</si>
  <si>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</si>
  <si>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</si>
  <si>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</si>
  <si>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</si>
  <si>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</si>
  <si>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</si>
  <si>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</si>
  <si>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</si>
  <si>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</si>
  <si>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</si>
  <si>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</si>
  <si>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</si>
  <si>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</si>
  <si>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</si>
  <si>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</si>
  <si>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</si>
  <si>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</si>
  <si>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</si>
  <si>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</si>
  <si>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</si>
  <si>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</si>
  <si>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</si>
  <si>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</si>
  <si>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</si>
  <si>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</si>
  <si>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</si>
  <si>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</si>
  <si>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</si>
  <si>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</si>
  <si>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</si>
  <si>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</si>
  <si>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</si>
  <si>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</si>
  <si>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</si>
  <si>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</si>
  <si>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</si>
  <si>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</si>
  <si>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</si>
  <si>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</si>
  <si>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</si>
  <si>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</si>
  <si>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</si>
  <si>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</si>
  <si>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</si>
  <si>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</si>
  <si>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</si>
  <si>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</si>
  <si>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</si>
  <si>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</si>
  <si>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</si>
  <si>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</si>
  <si>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</si>
  <si>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</si>
  <si>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</si>
  <si>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</si>
  <si>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</si>
  <si>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</si>
  <si>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</si>
  <si>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</si>
  <si>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</si>
  <si>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</si>
  <si>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</si>
  <si>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</si>
  <si>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</si>
  <si>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</si>
  <si>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</si>
  <si>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</si>
  <si>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</si>
  <si>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</si>
  <si>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</si>
  <si>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</si>
  <si>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</si>
  <si>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</si>
  <si>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</si>
  <si>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</si>
  <si>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</si>
  <si>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</si>
  <si>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</si>
  <si>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</si>
  <si>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</si>
  <si>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</si>
  <si>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</si>
  <si>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</si>
  <si>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</si>
  <si>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</si>
  <si>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</si>
  <si>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</si>
  <si>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</si>
  <si>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</si>
  <si>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</si>
  <si>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</si>
  <si>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</si>
  <si>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</si>
  <si>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</si>
  <si>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</si>
  <si>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</si>
  <si>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</si>
  <si>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</si>
  <si>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</si>
  <si>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</si>
  <si>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</si>
  <si>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</si>
  <si>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</si>
  <si>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</si>
  <si>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</si>
  <si>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</si>
  <si>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</si>
  <si>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</si>
  <si>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</si>
  <si>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</si>
  <si>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</si>
  <si>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</si>
  <si>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</si>
  <si>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</si>
  <si>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</si>
  <si>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</si>
  <si>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</si>
  <si>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</si>
  <si>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</si>
  <si>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</si>
  <si>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</si>
  <si>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</si>
  <si>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</si>
  <si>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</si>
  <si>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</si>
  <si>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</si>
  <si>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</si>
  <si>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</si>
  <si>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</si>
  <si>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</si>
  <si>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</si>
  <si>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</si>
  <si>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</si>
  <si>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</si>
  <si>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</si>
  <si>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</si>
  <si>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</si>
  <si>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</si>
  <si>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</si>
  <si>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</si>
  <si>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</si>
  <si>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</si>
  <si>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</si>
  <si>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</si>
  <si>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</si>
  <si>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</si>
  <si>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</si>
  <si>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</si>
  <si>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</si>
  <si>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</si>
  <si>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</si>
  <si>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</si>
  <si>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</si>
  <si>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</si>
  <si>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</si>
  <si>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</si>
  <si>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</si>
  <si>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</si>
  <si>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</si>
  <si>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</si>
  <si>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</si>
  <si>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</si>
  <si>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</si>
  <si>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</si>
  <si>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</si>
  <si>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</si>
  <si>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</si>
  <si>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</si>
  <si>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</si>
  <si>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</si>
  <si>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</si>
  <si>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</si>
  <si>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</si>
  <si>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</si>
  <si>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</si>
  <si>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</si>
  <si>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</si>
  <si>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</si>
  <si>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</si>
  <si>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</si>
  <si>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</si>
  <si>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</si>
  <si>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</si>
  <si>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</si>
  <si>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</si>
  <si>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</si>
  <si>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</si>
  <si>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</si>
  <si>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</si>
  <si>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</si>
  <si>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</si>
  <si>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</si>
  <si>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</si>
  <si>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</si>
  <si>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</si>
  <si>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</si>
  <si>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</si>
  <si>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</si>
  <si>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</si>
  <si>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</si>
  <si>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</si>
  <si>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</si>
  <si>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</si>
  <si>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</si>
  <si>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</si>
  <si>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</si>
  <si>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</si>
  <si>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</si>
  <si>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</si>
  <si>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</si>
  <si>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</si>
  <si>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</si>
  <si>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</si>
  <si>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</si>
  <si>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</si>
  <si>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</si>
  <si>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</si>
  <si>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</si>
  <si>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</si>
  <si>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</si>
  <si>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</si>
  <si>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</si>
  <si>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</si>
  <si>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</si>
  <si>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</si>
  <si>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</si>
  <si>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</si>
  <si>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</si>
  <si>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</si>
  <si>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</si>
  <si>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</si>
  <si>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</si>
  <si>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</si>
  <si>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</si>
  <si>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</si>
  <si>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</si>
  <si>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</si>
  <si>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</si>
  <si>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</si>
  <si>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</si>
  <si>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</si>
  <si>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</si>
  <si>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</si>
  <si>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</si>
  <si>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</si>
  <si>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</si>
  <si>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</si>
  <si>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</si>
  <si>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</si>
  <si>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</si>
  <si>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</si>
  <si>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</si>
  <si>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</si>
  <si>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</si>
  <si>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</si>
  <si>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</si>
  <si>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</si>
  <si>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</si>
  <si>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</si>
  <si>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</si>
  <si>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</si>
  <si>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</si>
  <si>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</si>
  <si>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</si>
  <si>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</si>
  <si>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</si>
  <si>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</si>
  <si>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</si>
  <si>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</si>
  <si>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</si>
  <si>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</si>
  <si>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</si>
  <si>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</si>
  <si>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</si>
  <si>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</si>
  <si>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</si>
  <si>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</si>
  <si>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</si>
  <si>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</si>
  <si>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</si>
  <si>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</si>
  <si>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</si>
  <si>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</si>
  <si>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</si>
  <si>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</si>
  <si>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</si>
  <si>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</si>
  <si>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</si>
  <si>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</si>
  <si>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</si>
  <si>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</si>
  <si>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</si>
  <si>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</si>
  <si>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</si>
  <si>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</si>
  <si>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</si>
  <si>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</si>
  <si>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</si>
  <si>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</si>
  <si>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</si>
  <si>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</si>
  <si>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</si>
  <si>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</si>
  <si>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</si>
  <si>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</si>
  <si>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</si>
  <si>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</si>
  <si>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</si>
  <si>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</si>
  <si>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</si>
  <si>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</si>
  <si>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</si>
  <si>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</si>
  <si>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</si>
  <si>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</si>
  <si>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</si>
  <si>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</si>
  <si>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</si>
  <si>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</si>
  <si>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</si>
  <si>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</si>
  <si>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</si>
  <si>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</si>
  <si>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</si>
  <si>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</si>
  <si>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</si>
  <si>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</si>
  <si>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</si>
  <si>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</si>
  <si>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</si>
  <si>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</si>
  <si>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</si>
  <si>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</si>
  <si>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</si>
  <si>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</si>
  <si>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</si>
  <si>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</si>
  <si>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</si>
  <si>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</si>
  <si>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</si>
  <si>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</si>
  <si>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</si>
  <si>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</si>
  <si>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</si>
  <si>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</si>
  <si>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</si>
  <si>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</si>
  <si>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</si>
  <si>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</si>
  <si>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</si>
  <si>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</si>
  <si>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</si>
  <si>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</si>
  <si>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</si>
  <si>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</si>
  <si>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</si>
  <si>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</si>
  <si>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</si>
  <si>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</si>
  <si>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</si>
  <si>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</si>
  <si>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</si>
  <si>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</si>
  <si>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</si>
  <si>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</si>
  <si>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</si>
  <si>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</si>
  <si>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</si>
  <si>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</si>
  <si>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</si>
  <si>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</si>
  <si>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</si>
  <si>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</si>
  <si>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</si>
  <si>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</si>
  <si>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</si>
  <si>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</si>
  <si>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</si>
  <si>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</si>
  <si>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</si>
  <si>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</si>
  <si>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</si>
  <si>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</si>
  <si>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</si>
  <si>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</si>
  <si>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</si>
  <si>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</si>
  <si>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</si>
  <si>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</si>
  <si>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</si>
  <si>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</si>
  <si>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</si>
  <si>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</si>
  <si>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</si>
  <si>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</si>
  <si>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</si>
  <si>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</si>
  <si>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</si>
  <si>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</si>
  <si>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</si>
  <si>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</si>
  <si>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</si>
  <si>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</si>
  <si>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</si>
  <si>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</si>
  <si>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</si>
  <si>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</si>
  <si>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</si>
  <si>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</si>
  <si>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</si>
  <si>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</si>
  <si>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</si>
  <si>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</si>
  <si>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</si>
  <si>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</si>
  <si>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</si>
  <si>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</si>
  <si>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</si>
  <si>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</si>
  <si>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</si>
  <si>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</si>
  <si>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</si>
  <si>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</si>
  <si>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</si>
  <si>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</si>
  <si>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</si>
  <si>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</si>
  <si>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</si>
  <si>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</si>
  <si>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</si>
  <si>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</si>
  <si>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</si>
  <si>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</si>
  <si>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</si>
  <si>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</si>
  <si>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</si>
  <si>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</si>
  <si>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</si>
  <si>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</si>
  <si>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</si>
  <si>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</si>
  <si>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</si>
  <si>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</si>
  <si>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</si>
  <si>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</si>
  <si>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</si>
  <si>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</si>
  <si>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</si>
  <si>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</si>
  <si>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</si>
  <si>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</si>
  <si>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</si>
  <si>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</si>
  <si>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</si>
  <si>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</si>
  <si>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</si>
  <si>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</si>
  <si>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</si>
  <si>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</si>
  <si>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</si>
  <si>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</si>
  <si>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</si>
  <si>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</si>
  <si>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</si>
  <si>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</si>
  <si>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</si>
  <si>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</si>
  <si>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</si>
  <si>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</si>
  <si>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</si>
  <si>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</si>
  <si>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</si>
  <si>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</si>
  <si>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</si>
  <si>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</si>
  <si>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</si>
  <si>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</si>
  <si>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</si>
  <si>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</si>
  <si>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</si>
  <si>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</si>
  <si>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</si>
  <si>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</si>
  <si>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</si>
  <si>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</si>
  <si>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</si>
  <si>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</si>
  <si>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</si>
  <si>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</si>
  <si>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</si>
  <si>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</si>
  <si>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</si>
  <si>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</si>
  <si>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</si>
  <si>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</si>
  <si>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</si>
  <si>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</si>
  <si>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</si>
  <si>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</si>
  <si>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</si>
  <si>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</si>
  <si>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</si>
  <si>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</si>
  <si>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</si>
  <si>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</si>
  <si>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Gross reported income per inhabitant</t>
  </si>
  <si>
    <t>Personal income paid tax per inhabitant</t>
  </si>
  <si>
    <t>Gross reported income less personal income paid tax per inhabitant</t>
  </si>
  <si>
    <t>Gross reported income per tax household</t>
  </si>
  <si>
    <t>Median value of gross reported income per tax household</t>
  </si>
  <si>
    <t>Personal income paid tax per tax household</t>
  </si>
  <si>
    <t>Gross reported income less personal income paid tax per tax household</t>
  </si>
  <si>
    <t>Gross reported income per taxable person</t>
  </si>
  <si>
    <t>Median value of gross reported income per taxable person</t>
  </si>
  <si>
    <t>Personal income paid tax per taxable person</t>
  </si>
  <si>
    <t>Gross reported income less personal income paid tax per taxable person</t>
  </si>
  <si>
    <t>Personal income paid tax in the overall gross reported income</t>
  </si>
  <si>
    <t>© INE, I.P., Portugal, 2024. Informação disponível até 18 de outubro de 2024. Information available till 18th October, 2024.</t>
  </si>
  <si>
    <t>Fonte: INE, I.P., Estatísticas do Rendimento ao nível local com base na informação produzida pelo Ministério das Finanças - Autoridade Tributária e Aduaneira.</t>
  </si>
  <si>
    <t>Source: Statistics Portugal, Income Statistics at local level produced by Ministry of Finance - Tax and Customs Authority.</t>
  </si>
  <si>
    <t>Nota: A informação é referenciada ao município da morada fiscal do contribuinte e exclui os resultados relativos aos não residentes (inclui resultados dos contribuintes com "residência fiscal parcial"). A informação exclui os agregado fiscais com rendimento bruto declarado deduzido do IRS liquidado menor que zero.</t>
  </si>
  <si>
    <t>Note: The information is referenced to the municipality of the taxpayer's tax address and excludes the results related to non-residents (includes results of taxpayers with "partial tax residence").The information excludes tax households with gross reported income less personal income paid tax less than zero.</t>
  </si>
  <si>
    <t>Para mais informação consulte / For more information see:</t>
  </si>
  <si>
    <t>http://www.ine.pt/xurl/ind/0012670</t>
  </si>
  <si>
    <t>http://www.ine.pt/xurl/ind/0012712</t>
  </si>
  <si>
    <t>http://www.ine.pt/xurl/ind/0012749</t>
  </si>
  <si>
    <t>http://www.ine.pt/xurl/ind/0012671</t>
  </si>
  <si>
    <t>http://www.ine.pt/xurl/ind/0012713</t>
  </si>
  <si>
    <t>http://www.ine.pt/xurl/ind/0012750</t>
  </si>
  <si>
    <t>http://www.ine.pt/xurl/ind/0012672</t>
  </si>
  <si>
    <t>http://www.ine.pt/xurl/ind/0012740</t>
  </si>
  <si>
    <t>http://www.ine.pt/xurl/ind/0012756</t>
  </si>
  <si>
    <t>http://www.ine.pt/xurl/ind/0012674</t>
  </si>
  <si>
    <t>http://www.ine.pt/xurl/ind/0012748</t>
  </si>
  <si>
    <t>http://www.ine.pt/xurl/ind/0012669</t>
  </si>
  <si>
    <t>II.7.3 - Indicadores de desigualdade do rendimento declarado no IRS por município, 2022</t>
  </si>
  <si>
    <t>II.7.3 -Personal Income Tax (IRS) gross reported income inequality indicators by municipality, 2022</t>
  </si>
  <si>
    <t xml:space="preserve"> Agregado fiscal</t>
  </si>
  <si>
    <t xml:space="preserve"> Sujeito passivo</t>
  </si>
  <si>
    <t>Desigualdade na distribuição do rendimento (P80/P20)</t>
  </si>
  <si>
    <t>Desigualdade na distribuição do rendimento (P90/P10)</t>
  </si>
  <si>
    <t>Gini coefficient</t>
  </si>
  <si>
    <t>Inequality of income distribution (P80/P20)</t>
  </si>
  <si>
    <t>Inequality of income distribution (P90/P10)</t>
  </si>
  <si>
    <t>Gross reported income</t>
  </si>
  <si>
    <t>Gross reported income less personal income paid tax</t>
  </si>
  <si>
    <t>Tax Households</t>
  </si>
  <si>
    <t>Taxable person</t>
  </si>
  <si>
    <t>http://www.ine.pt/xurl/ind/0012715</t>
  </si>
  <si>
    <t>http://www.ine.pt/xurl/ind/0012744</t>
  </si>
  <si>
    <t>http://www.ine.pt/xurl/ind/0012753</t>
  </si>
  <si>
    <t>http://www.ine.pt/xurl/ind/0012760</t>
  </si>
  <si>
    <t>http://www.ine.pt/xurl/ind/0012716</t>
  </si>
  <si>
    <t>http://www.ine.pt/xurl/ind/0012745</t>
  </si>
  <si>
    <t>http://www.ine.pt/xurl/ind/0012754</t>
  </si>
  <si>
    <t>http://www.ine.pt/xurl/ind/0012761</t>
  </si>
  <si>
    <t>http://www.ine.pt/xurl/ind/0012717</t>
  </si>
  <si>
    <t>http://www.ine.pt/xurl/ind/0012746</t>
  </si>
  <si>
    <t>http://www.ine.pt/xurl/ind/0012755</t>
  </si>
  <si>
    <t>http://www.ine.pt/xurl/ind/0012762</t>
  </si>
  <si>
    <t>II.7.4 - Principais variáveis do imposto sobre o rendimento das pessoas singulares (IRS) por município, 2022</t>
  </si>
  <si>
    <t>II.7.4 - Main variables of Personal Income Tax (IRS) by municipality, 2022</t>
  </si>
  <si>
    <t>Agregados fiscais</t>
  </si>
  <si>
    <t>Sujeitos passivos</t>
  </si>
  <si>
    <t>IRS liquidado</t>
  </si>
  <si>
    <t>milhares de euros</t>
  </si>
  <si>
    <t>Taxable income</t>
  </si>
  <si>
    <t>Personal income paid tax</t>
  </si>
  <si>
    <t>thousands euros</t>
  </si>
  <si>
    <t>http://www.ine.pt/xurl/ind/0012673</t>
  </si>
  <si>
    <t>http://www.ine.pt/xurl/ind/0012666</t>
  </si>
  <si>
    <t>http://www.ine.pt/xurl/ind/0012747</t>
  </si>
  <si>
    <t>http://www.ine.pt/xurl/ind/0012667</t>
  </si>
  <si>
    <t>http://www.ine.pt/xurl/ind/0012665</t>
  </si>
  <si>
    <t>http://www.ine.pt/xurl/ind/0012668</t>
  </si>
  <si>
    <t>II.7.5 - Distribuição do rendimento bruto declarado dos agregados fiscais por município, 2022</t>
  </si>
  <si>
    <t>II.7.5 -Distribution of gross reported income of tax households by municipality, 2022</t>
  </si>
  <si>
    <t>Quintis do rendimento bruto declarado por agregado fiscal</t>
  </si>
  <si>
    <t>Distribuição do número de agregados fiscais por escalões de rendimento bruto declarado</t>
  </si>
  <si>
    <t>1º quintil</t>
  </si>
  <si>
    <t>2º quintil</t>
  </si>
  <si>
    <t>3º quintil</t>
  </si>
  <si>
    <t>4º quintil</t>
  </si>
  <si>
    <t>Menos de
 5 000 €</t>
  </si>
  <si>
    <t>De 5 000  a menos de 10 000 €</t>
  </si>
  <si>
    <t>De 10 000 a menos de 13 500 €</t>
  </si>
  <si>
    <t>De 13 500 a menos de 19 000 €</t>
  </si>
  <si>
    <t>De 19 000 a menos de 32 500 €</t>
  </si>
  <si>
    <t>32 500 € ou mais</t>
  </si>
  <si>
    <t>Quintiles of gross reported income by tax household</t>
  </si>
  <si>
    <t>Distribution of the number of tax households by gross reported income class</t>
  </si>
  <si>
    <t>1st quintile</t>
  </si>
  <si>
    <t>2nd quintile</t>
  </si>
  <si>
    <t>3rd quintile</t>
  </si>
  <si>
    <t>4th quintile</t>
  </si>
  <si>
    <t>Less than
 5 000 €</t>
  </si>
  <si>
    <t>From 5 000 to less than 10 000 €</t>
  </si>
  <si>
    <t>From 10 000 to less than 13 500 €</t>
  </si>
  <si>
    <t>From 
13 500 to less than 19 000 €</t>
  </si>
  <si>
    <t>From
 19 000 to less than 32 500 €</t>
  </si>
  <si>
    <t>32 500 € or more</t>
  </si>
  <si>
    <t>http://www.ine.pt/xurl/ind/0012714</t>
  </si>
  <si>
    <t>II.7.6 - Distribuição do rendimento bruto declarado dos sujeitos passivos por município, 2022</t>
  </si>
  <si>
    <t>II.7.6 -Distribution of gross reported income of taxable persons by municipality, 2022</t>
  </si>
  <si>
    <t>Quintis do rendimento bruto declarado por sujeito passivo</t>
  </si>
  <si>
    <t>Distribuição do número de sujeitos passivos por escalões de rendimento bruto declarado</t>
  </si>
  <si>
    <t>Quintiles of gross reported income by taxable person</t>
  </si>
  <si>
    <t>Distribution of the number of taxable persons by gross reported income class</t>
  </si>
  <si>
    <t>http://www.ine.pt/xurl/ind/0012752</t>
  </si>
  <si>
    <t>http://www.ine.pt/xurl/ind/0012751</t>
  </si>
  <si>
    <t>II.7.7 - Distribuição do rendimento bruto declarado deduzido do IRS Liquidado dos agregados fiscais por município, 2022</t>
  </si>
  <si>
    <t>II.7.7 -Distribution of gross reported income less personal income paid tax of tax households by municipality, 2022</t>
  </si>
  <si>
    <t>Quintis do rendimento bruto declarado deduzido do IRS Liquidado por agregado fiscal</t>
  </si>
  <si>
    <t>Distribuição do número de agregados fiscais por escalões de rendimento bruto declarado deduzido do IRS Liquidado</t>
  </si>
  <si>
    <t>Quintiles of gross reported income less personal income paid tax by tax household</t>
  </si>
  <si>
    <t>Distribution of the number of tax households by gross reported income less personal income paid tax class</t>
  </si>
  <si>
    <t>From 
13 500 to less than 
19 000 €</t>
  </si>
  <si>
    <t>From
 19 000 to less than
 32 500 €</t>
  </si>
  <si>
    <t>http://www.ine.pt/xurl/ind/0012743</t>
  </si>
  <si>
    <t>http://www.ine.pt/xurl/ind/0012742</t>
  </si>
  <si>
    <t>II.7.8- Distribuição do rendimento bruto declarado deduzido do IRS Liquidado dos sujeitos passivos por município, 2022</t>
  </si>
  <si>
    <t>II.7.8 - Distribution of gross reported income less personal income paid tax of taxable persons by municipality, 2022</t>
  </si>
  <si>
    <t>Quintis do rendimento bruto declarado deduzido do IRS Liquidado por sujeito passivo</t>
  </si>
  <si>
    <t>Distribuição do número de sujeitos passivos por escalões de rendimento bruto declarado deduzido do IRS Liquidado</t>
  </si>
  <si>
    <t>Quintiles of gross reported income less personal income paid tax by taxable person</t>
  </si>
  <si>
    <t>Distribution of the number of taxable persons by gross reported income less personal income paid tax class</t>
  </si>
  <si>
    <t>http://www.ine.pt/xurl/ind/0012759</t>
  </si>
  <si>
    <t>http://www.ine.pt/xurl/ind/0012758</t>
  </si>
  <si>
    <t>Anuários Estatísticos Regionais  - 2023</t>
  </si>
  <si>
    <t>II.07. Rendimento e Condições de Vida</t>
  </si>
  <si>
    <t>Regional Statistical Yearbooks  - 2023</t>
  </si>
  <si>
    <t>II.07. Income and Living Conditions</t>
  </si>
  <si>
    <t>II. People</t>
  </si>
  <si>
    <t>II. As Pessoas</t>
  </si>
  <si>
    <t>Metainformação Estatística</t>
  </si>
  <si>
    <t>Statistical Metadata</t>
  </si>
  <si>
    <t>http://www.ine.pt/xurl/ind/0014076</t>
  </si>
  <si>
    <t>http://www.ine.pt/xurl/ind/0014079</t>
  </si>
  <si>
    <t>http://www.ine.pt/xurl/ind/0014082</t>
  </si>
  <si>
    <t>http://www.ine.pt/xurl/ind/0014077</t>
  </si>
  <si>
    <t>http://www.ine.pt/xurl/ind/0014080</t>
  </si>
  <si>
    <t>http://www.ine.pt/xurl/ind/0014083</t>
  </si>
  <si>
    <t>http://www.ine.pt/xurl/ind/0014078</t>
  </si>
  <si>
    <t>http://www.ine.pt/xurl/ind/0014081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</si>
</sst>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0.0"/>
    <numFmt numFmtId="165" formatCode="#,##0.0"/>
    <numFmt numFmtId="166" formatCode="0.0"/>
    <numFmt numFmtId="167" formatCode="#\ ###\ ##0"/>
  </numFmts>
  <fonts count="46" x14ac:knownFonts="1">
    <font>
      <sz val="11"/>
      <color theme="1"/>
      <name val="Calibri"/>
      <family val="2"/>
      <scheme val="minor"/>
    </font>
    <font>
      <sz val="8"/>
      <color theme="1"/>
      <name val="Arial Narrow"/>
      <family val="2"/>
    </font>
    <font>
      <sz val="11"/>
      <color theme="1"/>
      <name val="Calibri"/>
      <family val="2"/>
      <scheme val="minor"/>
    </font>
    <font>
      <sz val="8"/>
      <color rgb="FFFF0000"/>
      <name val="Arial Narrow"/>
      <family val="2"/>
    </font>
    <font>
      <b/>
      <sz val="8"/>
      <color theme="1"/>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sz val="10"/>
      <name val="MS Sans Serif"/>
      <family val="2"/>
    </font>
    <font>
      <b/>
      <sz val="10"/>
      <color rgb="FFFF0000"/>
      <name val="Arial Narrow"/>
      <family val="2"/>
    </font>
    <font>
      <sz val="10"/>
      <name val="Arial"/>
      <family val="2"/>
    </font>
    <font>
      <b/>
      <sz val="8"/>
      <color rgb="FF566471"/>
      <name val="Tahoma"/>
      <family val="2"/>
    </font>
    <font>
      <sz val="8"/>
      <color indexed="8"/>
      <name val="Arial Narrow"/>
      <family val="2"/>
    </font>
    <font>
      <b/>
      <sz val="11"/>
      <color indexed="8"/>
      <name val="Arial Narrow"/>
      <family val="2"/>
    </font>
    <font>
      <b/>
      <sz val="8"/>
      <color indexed="8"/>
      <name val="Arial Narrow"/>
      <family val="2"/>
    </font>
    <font>
      <sz val="11"/>
      <color indexed="8"/>
      <name val="Arial Narrow"/>
      <family val="2"/>
    </font>
    <font>
      <sz val="8"/>
      <name val="Arial Narrow"/>
      <family val="2"/>
    </font>
    <font>
      <b/>
      <sz val="8"/>
      <name val="Times New Roman"/>
      <family val="1"/>
    </font>
    <font>
      <u/>
      <sz val="9.5"/>
      <color theme="10"/>
      <name val="Arial"/>
      <family val="2"/>
    </font>
    <font>
      <sz val="8"/>
      <color indexed="63"/>
      <name val="Arial"/>
      <family val="2"/>
    </font>
    <font>
      <sz val="8"/>
      <color indexed="10"/>
      <name val="Arial Narrow"/>
      <family val="2"/>
    </font>
    <font>
      <sz val="7"/>
      <color theme="1"/>
      <name val="Arial Narrow"/>
      <family val="2"/>
    </font>
    <font>
      <sz val="7"/>
      <color indexed="8"/>
      <name val="Arial Narrow"/>
      <family val="2"/>
    </font>
    <font>
      <sz val="7"/>
      <name val="Arial Narrow"/>
      <family val="2"/>
    </font>
    <font>
      <u/>
      <sz val="7"/>
      <color theme="10"/>
      <name val="Arial Narrow"/>
      <family val="2"/>
    </font>
    <font>
      <u/>
      <sz val="10"/>
      <color indexed="12"/>
      <name val="MS Sans Serif"/>
      <family val="2"/>
    </font>
    <font>
      <u/>
      <sz val="8"/>
      <color theme="10"/>
      <name val="Arial Narrow"/>
      <family val="2"/>
    </font>
    <font>
      <sz val="10"/>
      <name val="Arial"/>
      <family val="2"/>
    </font>
    <font>
      <u/>
      <sz val="7"/>
      <color theme="10"/>
      <name val="Calibri"/>
      <family val="2"/>
    </font>
    <font>
      <sz val="11"/>
      <color rgb="FF4472C4"/>
      <name val="Calibri"/>
      <family val="2"/>
    </font>
    <font>
      <u/>
      <sz val="7"/>
      <color theme="10"/>
      <name val="Calibri"/>
      <family val="2"/>
      <scheme val="minor"/>
    </font>
    <font>
      <sz val="7"/>
      <color rgb="FFFF0000"/>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87">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9"/>
      </left>
      <right style="thin">
        <color indexed="9"/>
      </right>
      <top style="thin">
        <color indexed="9"/>
      </top>
      <bottom style="thin">
        <color indexed="9"/>
      </bottom>
      <diagonal/>
    </border>
    <border>
      <left style="thin">
        <color indexed="23"/>
      </left>
      <right style="thin">
        <color indexed="23"/>
      </right>
      <top style="thin">
        <color rgb="FF808080"/>
      </top>
      <bottom/>
      <diagonal/>
    </border>
    <border>
      <left style="thin">
        <color indexed="23"/>
      </left>
      <right style="thin">
        <color indexed="23"/>
      </right>
      <top/>
      <bottom style="thin">
        <color rgb="FF808080"/>
      </bottom>
      <diagonal/>
    </border>
    <border>
      <left style="thin">
        <color indexed="23"/>
      </left>
      <right/>
      <top style="thin">
        <color indexed="23"/>
      </top>
      <bottom style="thin">
        <color rgb="FF808080"/>
      </bottom>
      <diagonal/>
    </border>
    <border>
      <left/>
      <right/>
      <top style="thin">
        <color indexed="23"/>
      </top>
      <bottom style="thin">
        <color rgb="FF808080"/>
      </bottom>
      <diagonal/>
    </border>
    <border>
      <left/>
      <right style="thin">
        <color rgb="FF808080"/>
      </right>
      <top style="thin">
        <color indexed="23"/>
      </top>
      <bottom style="thin">
        <color rgb="FF808080"/>
      </bottom>
      <diagonal/>
    </border>
    <border>
      <left style="thin">
        <color rgb="FF808080"/>
      </left>
      <right style="thin">
        <color rgb="FF808080"/>
      </right>
      <top style="thin">
        <color rgb="FF808080"/>
      </top>
      <bottom style="thin">
        <color rgb="FF808080"/>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
      <left/>
      <right/>
      <top style="thin">
        <color indexed="23"/>
      </top>
      <bottom/>
      <diagonal/>
    </border>
    <border>
      <left style="thin">
        <color theme="1" tint="0.499984740745262"/>
      </left>
      <right style="thin">
        <color theme="1" tint="0.499984740745262"/>
      </right>
      <top/>
      <bottom/>
      <diagonal/>
    </border>
    <border>
      <left/>
      <right/>
      <top/>
      <bottom style="thin">
        <color indexed="23"/>
      </bottom>
      <diagonal/>
    </border>
    <border>
      <left style="thin">
        <color indexed="23"/>
      </left>
      <right/>
      <top/>
      <bottom style="thin">
        <color indexed="23"/>
      </bottom>
      <diagonal/>
    </border>
    <border>
      <left style="thin">
        <color indexed="23"/>
      </left>
      <right style="thin">
        <color indexed="23"/>
      </right>
      <top style="thin">
        <color theme="1" tint="0.499984740745262"/>
      </top>
      <bottom style="thin">
        <color indexed="23"/>
      </bottom>
      <diagonal/>
    </border>
    <border>
      <left style="thin">
        <color theme="1" tint="0.499984740745262"/>
      </left>
      <right style="thin">
        <color theme="1" tint="0.499984740745262"/>
      </right>
      <top/>
      <bottom style="thin">
        <color rgb="FF808080"/>
      </bottom>
      <diagonal/>
    </border>
    <border>
      <left style="thin">
        <color rgb="FF808080"/>
      </left>
      <right/>
      <top style="thin">
        <color indexed="23"/>
      </top>
      <bottom style="thin">
        <color rgb="FF808080"/>
      </bottom>
      <diagonal/>
    </border>
    <border>
      <left style="thin">
        <color rgb="FF808080"/>
      </left>
      <right style="thin">
        <color rgb="FF808080"/>
      </right>
      <top style="thin">
        <color indexed="23"/>
      </top>
      <bottom style="thin">
        <color rgb="FF808080"/>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style="thin">
        <color indexed="23"/>
      </left>
      <right style="thin">
        <color indexed="23"/>
      </right>
      <top style="thin">
        <color rgb="FF808080"/>
      </top>
      <bottom style="thin">
        <color indexed="23"/>
      </bottom>
      <diagonal/>
    </border>
    <border>
      <left/>
      <right/>
      <top style="thin">
        <color indexed="23"/>
      </top>
      <bottom style="thin">
        <color theme="1" tint="0.499984740745262"/>
      </bottom>
      <diagonal/>
    </border>
    <border>
      <left/>
      <right style="thin">
        <color theme="0" tint="-0.499984740745262"/>
      </right>
      <top style="thin">
        <color indexed="23"/>
      </top>
      <bottom style="thin">
        <color theme="1" tint="0.499984740745262"/>
      </bottom>
      <diagonal/>
    </border>
    <border>
      <left style="thin">
        <color theme="0" tint="-0.499984740745262"/>
      </left>
      <right/>
      <top style="thin">
        <color indexed="23"/>
      </top>
      <bottom style="thin">
        <color theme="1"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1" tint="0.499984740745262"/>
      </top>
      <bottom style="thin">
        <color theme="1" tint="0.499984740745262"/>
      </bottom>
      <diagonal/>
    </border>
    <border>
      <left style="thin">
        <color rgb="FF808080"/>
      </left>
      <right style="thin">
        <color rgb="FF808080"/>
      </right>
      <top style="thin">
        <color indexed="23"/>
      </top>
      <bottom style="thin">
        <color theme="1" tint="0.34998626667073579"/>
      </bottom>
      <diagonal/>
    </border>
    <border>
      <left style="thin">
        <color indexed="23"/>
      </left>
      <right/>
      <top style="thin">
        <color indexed="23"/>
      </top>
      <bottom/>
      <diagonal/>
    </border>
    <border>
      <left style="thin">
        <color theme="1" tint="0.34998626667073579"/>
      </left>
      <right/>
      <top/>
      <bottom/>
      <diagonal/>
    </border>
    <border>
      <left style="thin">
        <color rgb="FF808080"/>
      </left>
      <right style="thin">
        <color indexed="64"/>
      </right>
      <top style="thin">
        <color theme="1" tint="0.34998626667073579"/>
      </top>
      <bottom style="thin">
        <color theme="1" tint="0.34998626667073579"/>
      </bottom>
      <diagonal/>
    </border>
    <border>
      <left style="thin">
        <color indexed="64"/>
      </left>
      <right style="thin">
        <color indexed="64"/>
      </right>
      <top style="thin">
        <color theme="1" tint="0.34998626667073579"/>
      </top>
      <bottom style="thin">
        <color theme="1" tint="0.34998626667073579"/>
      </bottom>
      <diagonal/>
    </border>
    <border>
      <left style="thin">
        <color indexed="64"/>
      </left>
      <right style="thin">
        <color theme="1" tint="0.34998626667073579"/>
      </right>
      <top style="thin">
        <color theme="1" tint="0.34998626667073579"/>
      </top>
      <bottom style="thin">
        <color theme="1" tint="0.34998626667073579"/>
      </bottom>
      <diagonal/>
    </border>
    <border>
      <left/>
      <right style="thin">
        <color indexed="23"/>
      </right>
      <top style="thin">
        <color indexed="23"/>
      </top>
      <bottom style="thin">
        <color theme="1" tint="0.499984740745262"/>
      </bottom>
      <diagonal/>
    </border>
    <border>
      <left style="thin">
        <color indexed="23"/>
      </left>
      <right style="thin">
        <color indexed="23"/>
      </right>
      <top style="thin">
        <color indexed="23"/>
      </top>
      <bottom style="thin">
        <color theme="1" tint="0.499984740745262"/>
      </bottom>
      <diagonal/>
    </border>
    <border>
      <left style="thin">
        <color theme="1" tint="0.499984740745262"/>
      </left>
      <right/>
      <top/>
      <bottom/>
      <diagonal/>
    </border>
    <border>
      <left/>
      <right style="thin">
        <color theme="1" tint="0.499984740745262"/>
      </right>
      <top style="thin">
        <color indexed="23"/>
      </top>
      <bottom style="thin">
        <color indexed="23"/>
      </bottom>
      <diagonal/>
    </border>
    <border>
      <left style="thin">
        <color rgb="FF808080"/>
      </left>
      <right style="thin">
        <color theme="0" tint="-0.499984740745262"/>
      </right>
      <top style="thin">
        <color rgb="FF808080"/>
      </top>
      <bottom/>
      <diagonal/>
    </border>
    <border>
      <left style="thin">
        <color theme="0" tint="-0.499984740745262"/>
      </left>
      <right/>
      <top style="thin">
        <color rgb="FF808080"/>
      </top>
      <bottom/>
      <diagonal/>
    </border>
    <border>
      <left/>
      <right/>
      <top style="thin">
        <color rgb="FF808080"/>
      </top>
      <bottom style="thin">
        <color rgb="FF808080"/>
      </bottom>
      <diagonal/>
    </border>
    <border>
      <left/>
      <right style="thin">
        <color indexed="23"/>
      </right>
      <top style="thin">
        <color rgb="FF808080"/>
      </top>
      <bottom style="thin">
        <color rgb="FF808080"/>
      </bottom>
      <diagonal/>
    </border>
    <border>
      <left style="thin">
        <color rgb="FF808080"/>
      </left>
      <right style="thin">
        <color theme="0" tint="-0.499984740745262"/>
      </right>
      <top/>
      <bottom/>
      <diagonal/>
    </border>
    <border>
      <left style="thin">
        <color theme="0" tint="-0.499984740745262"/>
      </left>
      <right style="thin">
        <color rgb="FF808080"/>
      </right>
      <top style="thin">
        <color theme="1" tint="0.34998626667073579"/>
      </top>
      <bottom style="thin">
        <color theme="0" tint="-0.499984740745262"/>
      </bottom>
      <diagonal/>
    </border>
    <border>
      <left/>
      <right style="thin">
        <color rgb="FF808080"/>
      </right>
      <top style="thin">
        <color rgb="FF808080"/>
      </top>
      <bottom style="thin">
        <color theme="0" tint="-0.499984740745262"/>
      </bottom>
      <diagonal/>
    </border>
    <border>
      <left style="thin">
        <color rgb="FF808080"/>
      </left>
      <right style="thin">
        <color rgb="FF808080"/>
      </right>
      <top style="thin">
        <color rgb="FF808080"/>
      </top>
      <bottom style="thin">
        <color theme="0" tint="-0.499984740745262"/>
      </bottom>
      <diagonal/>
    </border>
    <border>
      <left style="thin">
        <color rgb="FF808080"/>
      </left>
      <right style="thin">
        <color rgb="FF808080"/>
      </right>
      <top style="thin">
        <color indexed="23"/>
      </top>
      <bottom style="thin">
        <color theme="0" tint="-0.499984740745262"/>
      </bottom>
      <diagonal/>
    </border>
    <border>
      <left style="thin">
        <color rgb="FF808080"/>
      </left>
      <right style="thin">
        <color indexed="23"/>
      </right>
      <top style="thin">
        <color indexed="23"/>
      </top>
      <bottom style="thin">
        <color theme="0" tint="-0.499984740745262"/>
      </bottom>
      <diagonal/>
    </border>
    <border>
      <left style="thin">
        <color rgb="FF808080"/>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rgb="FF808080"/>
      </bottom>
      <diagonal/>
    </border>
    <border>
      <left/>
      <right/>
      <top style="thin">
        <color theme="0" tint="-0.499984740745262"/>
      </top>
      <bottom style="thin">
        <color rgb="FF808080"/>
      </bottom>
      <diagonal/>
    </border>
    <border>
      <left/>
      <right style="thin">
        <color rgb="FF808080"/>
      </right>
      <top style="thin">
        <color theme="0" tint="-0.499984740745262"/>
      </top>
      <bottom style="thin">
        <color rgb="FF808080"/>
      </bottom>
      <diagonal/>
    </border>
    <border>
      <left/>
      <right/>
      <top style="thin">
        <color theme="0" tint="-0.499984740745262"/>
      </top>
      <bottom style="thin">
        <color theme="0" tint="-0.499984740745262"/>
      </bottom>
      <diagonal/>
    </border>
    <border>
      <left/>
      <right style="thin">
        <color rgb="FF808080"/>
      </right>
      <top style="thin">
        <color theme="0" tint="-0.499984740745262"/>
      </top>
      <bottom style="thin">
        <color theme="0" tint="-0.499984740745262"/>
      </bottom>
      <diagonal/>
    </border>
    <border>
      <left style="thin">
        <color rgb="FF808080"/>
      </left>
      <right/>
      <top/>
      <bottom/>
      <diagonal/>
    </border>
    <border>
      <left style="thin">
        <color rgb="FF808080"/>
      </left>
      <right style="thin">
        <color rgb="FF808080"/>
      </right>
      <top style="thin">
        <color rgb="FF808080"/>
      </top>
      <bottom/>
      <diagonal/>
    </border>
    <border>
      <left/>
      <right/>
      <top style="thin">
        <color rgb="FF808080"/>
      </top>
      <bottom/>
      <diagonal/>
    </border>
    <border>
      <left style="thin">
        <color rgb="FF808080"/>
      </left>
      <right style="thin">
        <color rgb="FF808080"/>
      </right>
      <top/>
      <bottom/>
      <diagonal/>
    </border>
    <border>
      <left/>
      <right style="thin">
        <color rgb="FF808080"/>
      </right>
      <top style="thin">
        <color theme="1" tint="0.34998626667073579"/>
      </top>
      <bottom/>
      <diagonal/>
    </border>
    <border>
      <left style="thin">
        <color rgb="FF808080"/>
      </left>
      <right style="thin">
        <color rgb="FF808080"/>
      </right>
      <top/>
      <bottom style="thin">
        <color rgb="FF808080"/>
      </bottom>
      <diagonal/>
    </border>
    <border>
      <left/>
      <right/>
      <top style="thin">
        <color rgb="FF808080"/>
      </top>
      <bottom style="thin">
        <color theme="0" tint="-0.499984740745262"/>
      </bottom>
      <diagonal/>
    </border>
    <border>
      <left/>
      <right style="thin">
        <color rgb="FF808080"/>
      </right>
      <top/>
      <bottom/>
      <diagonal/>
    </border>
    <border>
      <left style="thin">
        <color rgb="FF808080"/>
      </left>
      <right style="thin">
        <color rgb="FF808080"/>
      </right>
      <top/>
      <bottom style="thin">
        <color theme="0" tint="-0.499984740745262"/>
      </bottom>
      <diagonal/>
    </border>
    <border>
      <left/>
      <right style="thin">
        <color theme="0" tint="-0.499984740745262"/>
      </right>
      <top style="thin">
        <color theme="1" tint="0.34998626667073579"/>
      </top>
      <bottom style="thin">
        <color theme="0" tint="-0.499984740745262"/>
      </bottom>
      <diagonal/>
    </border>
    <border>
      <left style="thin">
        <color theme="0" tint="-0.499984740745262"/>
      </left>
      <right style="thin">
        <color rgb="FF808080"/>
      </right>
      <top style="thin">
        <color rgb="FF808080"/>
      </top>
      <bottom style="thin">
        <color theme="0" tint="-0.499984740745262"/>
      </bottom>
      <diagonal/>
    </border>
    <border>
      <left/>
      <right style="thin">
        <color rgb="FF808080"/>
      </right>
      <top style="thin">
        <color rgb="FF808080"/>
      </top>
      <bottom/>
      <diagonal/>
    </border>
    <border>
      <left/>
      <right style="thin">
        <color rgb="FF808080"/>
      </right>
      <top style="thin">
        <color theme="1" tint="0.34998626667073579"/>
      </top>
      <bottom style="thin">
        <color theme="0" tint="-0.499984740745262"/>
      </bottom>
      <diagonal/>
    </border>
    <border>
      <left style="thin">
        <color rgb="FF808080"/>
      </left>
      <right style="thin">
        <color rgb="FF808080"/>
      </right>
      <top/>
      <bottom style="thin">
        <color indexed="23"/>
      </bottom>
      <diagonal/>
    </border>
    <border>
      <left/>
      <right style="thin">
        <color rgb="FF808080"/>
      </right>
      <top style="thin">
        <color rgb="FF808080"/>
      </top>
      <bottom style="thin">
        <color rgb="FF808080"/>
      </bottom>
      <diagonal/>
    </border>
    <border>
      <left style="thin">
        <color rgb="FF808080"/>
      </left>
      <right/>
      <top style="thin">
        <color rgb="FF808080"/>
      </top>
      <bottom style="thin">
        <color indexed="23"/>
      </bottom>
      <diagonal/>
    </border>
    <border>
      <left/>
      <right/>
      <top style="thin">
        <color rgb="FF808080"/>
      </top>
      <bottom style="thin">
        <color indexed="23"/>
      </bottom>
      <diagonal/>
    </border>
    <border>
      <left/>
      <right style="thin">
        <color rgb="FF808080"/>
      </right>
      <top style="thin">
        <color rgb="FF808080"/>
      </top>
      <bottom style="thin">
        <color indexed="23"/>
      </bottom>
      <diagonal/>
    </border>
    <border>
      <left/>
      <right style="thin">
        <color rgb="FF808080"/>
      </right>
      <top/>
      <bottom style="thin">
        <color theme="0" tint="-0.499984740745262"/>
      </bottom>
      <diagonal/>
    </border>
  </borders>
  <cellStyleXfs count="16">
    <xf numFmtId="0" fontId="0" fillId="0" borderId="0"/>
    <xf numFmtId="0" fontId="2" fillId="0" borderId="0"/>
    <xf numFmtId="0" fontId="19" fillId="0" borderId="0"/>
    <xf numFmtId="0" fontId="21" fillId="0" borderId="0"/>
    <xf numFmtId="0" fontId="28" fillId="0" borderId="13" applyNumberFormat="0" applyBorder="0" applyProtection="0">
      <alignment horizontal="center"/>
    </xf>
    <xf numFmtId="0" fontId="29" fillId="0" borderId="0" applyNumberFormat="0" applyFill="0" applyBorder="0" applyAlignment="0" applyProtection="0">
      <alignment vertical="top"/>
      <protection locked="0"/>
    </xf>
    <xf numFmtId="0" fontId="21" fillId="0" borderId="0"/>
    <xf numFmtId="0" fontId="19" fillId="0" borderId="0"/>
    <xf numFmtId="0" fontId="19" fillId="0" borderId="0"/>
    <xf numFmtId="0" fontId="2" fillId="0" borderId="0"/>
    <xf numFmtId="0" fontId="21" fillId="0" borderId="0"/>
    <xf numFmtId="0" fontId="36" fillId="0" borderId="0" applyNumberFormat="0" applyFill="0" applyBorder="0" applyAlignment="0" applyProtection="0">
      <alignment vertical="top"/>
      <protection locked="0"/>
    </xf>
    <xf numFmtId="0" fontId="38" fillId="0" borderId="0"/>
    <xf numFmtId="0" fontId="19" fillId="0" borderId="0"/>
    <xf numFmtId="0" fontId="21" fillId="0" borderId="0"/>
    <xf numFmtId="0" fontId="21" fillId="0" borderId="0"/>
  </cellStyleXfs>
  <cellXfs count="265">
    <xf numFmtId="0" fontId="0" fillId="0" borderId="0" xfId="0"/>
    <xf numFmtId="0" fontId="5" fillId="0" borderId="0" xfId="1" applyFont="1" applyAlignment="1">
      <alignment wrapText="1"/>
    </xf>
    <xf numFmtId="0" fontId="2" fillId="0" borderId="0" xfId="1" applyAlignment="1">
      <alignment wrapText="1"/>
    </xf>
    <xf numFmtId="0" fontId="2" fillId="0" borderId="0" xfId="1"/>
    <xf numFmtId="0" fontId="6" fillId="0" borderId="0" xfId="1" applyFont="1" applyAlignment="1">
      <alignment wrapText="1"/>
    </xf>
    <xf numFmtId="0" fontId="7" fillId="0" borderId="1" xfId="1" applyFont="1" applyBorder="1" applyAlignment="1">
      <alignment horizontal="left" vertical="center" wrapText="1" indent="1"/>
    </xf>
    <xf numFmtId="0" fontId="8" fillId="0" borderId="2" xfId="1" quotePrefix="1" applyFont="1" applyBorder="1" applyAlignment="1">
      <alignment horizontal="left" wrapText="1" indent="1"/>
    </xf>
    <xf numFmtId="0" fontId="7" fillId="0" borderId="3" xfId="1" applyFont="1" applyBorder="1" applyAlignment="1">
      <alignment horizontal="left" vertical="center" wrapText="1" indent="1"/>
    </xf>
    <xf numFmtId="0" fontId="8" fillId="0" borderId="4" xfId="1" applyFont="1" applyBorder="1" applyAlignment="1">
      <alignment horizontal="left" wrapText="1" indent="1"/>
    </xf>
    <xf numFmtId="0" fontId="9" fillId="0" borderId="0" xfId="0" applyFont="1"/>
    <xf numFmtId="0" fontId="10" fillId="0" borderId="0" xfId="0" applyFont="1"/>
    <xf numFmtId="0" fontId="0" fillId="0" borderId="0" xfId="0" applyAlignment="1">
      <alignment horizontal="center" vertical="center"/>
    </xf>
    <xf numFmtId="0" fontId="0" fillId="0" borderId="0" xfId="0" applyAlignment="1">
      <alignment horizontal="left" indent="1"/>
    </xf>
    <xf numFmtId="0" fontId="11" fillId="0" borderId="0" xfId="0" applyFont="1"/>
    <xf numFmtId="0" fontId="6" fillId="0" borderId="0" xfId="0" applyFont="1"/>
    <xf numFmtId="0" fontId="7"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7" fillId="0" borderId="5" xfId="0" applyFont="1" applyBorder="1" applyAlignment="1">
      <alignment horizontal="center" vertical="center" wrapText="1"/>
    </xf>
    <xf numFmtId="0" fontId="13" fillId="0" borderId="5" xfId="0" applyFont="1" applyBorder="1" applyAlignment="1">
      <alignment horizontal="center" vertical="center" wrapText="1"/>
    </xf>
    <xf numFmtId="0" fontId="12" fillId="0" borderId="5" xfId="0" applyFont="1" applyBorder="1" applyAlignment="1">
      <alignment horizontal="center" vertical="center" wrapText="1"/>
    </xf>
    <xf numFmtId="0" fontId="8" fillId="0" borderId="6" xfId="0" applyFont="1" applyBorder="1" applyAlignment="1">
      <alignment horizontal="left" indent="1"/>
    </xf>
    <xf numFmtId="0" fontId="14" fillId="0" borderId="6" xfId="0" applyFont="1" applyBorder="1" applyAlignment="1">
      <alignment horizontal="center" vertical="center"/>
    </xf>
    <xf numFmtId="0" fontId="15" fillId="0" borderId="6" xfId="0" applyFont="1" applyBorder="1" applyAlignment="1">
      <alignment horizontal="left" indent="1"/>
    </xf>
    <xf numFmtId="0" fontId="16"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3" xfId="0" applyFont="1" applyBorder="1" applyAlignment="1">
      <alignment horizontal="center" vertical="center" wrapText="1"/>
    </xf>
    <xf numFmtId="0" fontId="16" fillId="0" borderId="8" xfId="0" applyFont="1" applyBorder="1" applyAlignment="1">
      <alignment horizontal="center" vertical="center" wrapText="1"/>
    </xf>
    <xf numFmtId="0" fontId="13" fillId="0" borderId="10" xfId="0" applyFont="1" applyBorder="1" applyAlignment="1">
      <alignment horizontal="center" vertical="center" wrapText="1"/>
    </xf>
    <xf numFmtId="0" fontId="15" fillId="0" borderId="9" xfId="0" applyFont="1" applyBorder="1" applyAlignment="1">
      <alignment horizontal="center" vertical="center" wrapText="1"/>
    </xf>
    <xf numFmtId="0" fontId="0" fillId="0" borderId="0" xfId="0" applyAlignment="1">
      <alignment horizontal="center"/>
    </xf>
    <xf numFmtId="0" fontId="7" fillId="0" borderId="5" xfId="0" applyFont="1" applyBorder="1" applyAlignment="1">
      <alignment vertical="center" wrapText="1"/>
    </xf>
    <xf numFmtId="0" fontId="13" fillId="0" borderId="5" xfId="0" applyFont="1" applyBorder="1" applyAlignment="1">
      <alignment horizontal="center" vertical="center"/>
    </xf>
    <xf numFmtId="0" fontId="8" fillId="0" borderId="5" xfId="0" applyFont="1" applyBorder="1" applyAlignment="1">
      <alignment horizontal="center"/>
    </xf>
    <xf numFmtId="0" fontId="15" fillId="0" borderId="5" xfId="0" applyFont="1" applyBorder="1" applyAlignment="1">
      <alignment horizontal="center"/>
    </xf>
    <xf numFmtId="0" fontId="16" fillId="0" borderId="6" xfId="0" applyFont="1" applyBorder="1" applyAlignment="1">
      <alignment horizontal="center" vertical="center"/>
    </xf>
    <xf numFmtId="0" fontId="15" fillId="0" borderId="6" xfId="0" applyFont="1" applyBorder="1" applyAlignment="1">
      <alignment horizontal="center" vertical="center"/>
    </xf>
    <xf numFmtId="0" fontId="13" fillId="0" borderId="7" xfId="0" applyFont="1" applyBorder="1" applyAlignment="1">
      <alignment horizontal="center" vertical="center"/>
    </xf>
    <xf numFmtId="0" fontId="16" fillId="0" borderId="11" xfId="0" applyFont="1" applyBorder="1" applyAlignment="1">
      <alignment horizontal="center" vertical="center"/>
    </xf>
    <xf numFmtId="0" fontId="15" fillId="0" borderId="11" xfId="0" applyFont="1" applyBorder="1" applyAlignment="1">
      <alignment horizontal="center" vertical="center"/>
    </xf>
    <xf numFmtId="0" fontId="13" fillId="0" borderId="10" xfId="0" applyFont="1" applyBorder="1" applyAlignment="1">
      <alignment horizontal="center" vertical="center"/>
    </xf>
    <xf numFmtId="0" fontId="20" fillId="0" borderId="0" xfId="2" applyFont="1"/>
    <xf numFmtId="0" fontId="22" fillId="0" borderId="0" xfId="3" applyFont="1"/>
    <xf numFmtId="0" fontId="23" fillId="0" borderId="0" xfId="2" applyFont="1"/>
    <xf numFmtId="0" fontId="23" fillId="0" borderId="0" xfId="2" applyFont="1" applyAlignment="1">
      <alignment horizontal="center"/>
    </xf>
    <xf numFmtId="0" fontId="24" fillId="0" borderId="0" xfId="2" applyFont="1" applyAlignment="1">
      <alignment horizontal="center" vertical="center"/>
    </xf>
    <xf numFmtId="0" fontId="25" fillId="0" borderId="0" xfId="2" applyFont="1" applyAlignment="1">
      <alignment horizontal="center" vertical="center"/>
    </xf>
    <xf numFmtId="0" fontId="23" fillId="0" borderId="12" xfId="4" applyNumberFormat="1" applyFont="1" applyBorder="1" applyAlignment="1">
      <alignment horizontal="center" vertical="center" wrapText="1"/>
    </xf>
    <xf numFmtId="0" fontId="4" fillId="0" borderId="0" xfId="6" applyFont="1"/>
    <xf numFmtId="0" fontId="25" fillId="0" borderId="0" xfId="7" applyFont="1" applyAlignment="1" applyProtection="1">
      <alignment vertical="center"/>
      <protection locked="0"/>
    </xf>
    <xf numFmtId="0" fontId="25" fillId="0" borderId="0" xfId="7" applyFont="1" applyAlignment="1" applyProtection="1">
      <alignment horizontal="center" vertical="center"/>
      <protection locked="0"/>
    </xf>
    <xf numFmtId="0" fontId="25" fillId="0" borderId="0" xfId="8" applyFont="1" applyAlignment="1">
      <alignment vertical="center"/>
    </xf>
    <xf numFmtId="164" fontId="25" fillId="0" borderId="0" xfId="2" applyNumberFormat="1" applyFont="1" applyAlignment="1">
      <alignment horizontal="right" vertical="center"/>
    </xf>
    <xf numFmtId="165" fontId="25" fillId="0" borderId="0" xfId="7" applyNumberFormat="1" applyFont="1" applyAlignment="1">
      <alignment horizontal="right" vertical="center"/>
    </xf>
    <xf numFmtId="0" fontId="30" fillId="0" borderId="17" xfId="9" applyFont="1" applyBorder="1" applyAlignment="1">
      <alignment horizontal="right" vertical="top"/>
    </xf>
    <xf numFmtId="0" fontId="4" fillId="0" borderId="0" xfId="3" applyFont="1" applyAlignment="1">
      <alignment vertical="center"/>
    </xf>
    <xf numFmtId="0" fontId="1" fillId="0" borderId="0" xfId="6" applyFont="1" applyAlignment="1">
      <alignment horizontal="center"/>
    </xf>
    <xf numFmtId="166" fontId="23" fillId="0" borderId="0" xfId="2" applyNumberFormat="1" applyFont="1" applyAlignment="1">
      <alignment vertical="center"/>
    </xf>
    <xf numFmtId="0" fontId="25" fillId="0" borderId="0" xfId="2" applyFont="1" applyAlignment="1">
      <alignment vertical="center"/>
    </xf>
    <xf numFmtId="0" fontId="23" fillId="0" borderId="0" xfId="8" applyFont="1" applyAlignment="1">
      <alignment vertical="center"/>
    </xf>
    <xf numFmtId="164" fontId="23" fillId="0" borderId="0" xfId="2" applyNumberFormat="1" applyFont="1" applyAlignment="1">
      <alignment horizontal="right" vertical="center"/>
    </xf>
    <xf numFmtId="165" fontId="23" fillId="2" borderId="0" xfId="7" applyNumberFormat="1" applyFont="1" applyFill="1" applyAlignment="1">
      <alignment horizontal="right" vertical="center"/>
    </xf>
    <xf numFmtId="0" fontId="23" fillId="0" borderId="0" xfId="8" applyFont="1" applyAlignment="1">
      <alignment horizontal="left" vertical="center"/>
    </xf>
    <xf numFmtId="0" fontId="23" fillId="2" borderId="0" xfId="7" applyFont="1" applyFill="1" applyAlignment="1">
      <alignment horizontal="right" vertical="center"/>
    </xf>
    <xf numFmtId="0" fontId="4" fillId="0" borderId="0" xfId="3" quotePrefix="1" applyFont="1" applyAlignment="1">
      <alignment vertical="center"/>
    </xf>
    <xf numFmtId="0" fontId="25" fillId="2" borderId="0" xfId="7" applyFont="1" applyFill="1" applyAlignment="1">
      <alignment horizontal="right" vertical="center"/>
    </xf>
    <xf numFmtId="0" fontId="25" fillId="0" borderId="0" xfId="10" quotePrefix="1" applyFont="1" applyAlignment="1">
      <alignment horizontal="left" vertical="center"/>
    </xf>
    <xf numFmtId="165" fontId="25" fillId="2" borderId="0" xfId="7" applyNumberFormat="1" applyFont="1" applyFill="1" applyAlignment="1">
      <alignment horizontal="right" vertical="center"/>
    </xf>
    <xf numFmtId="1" fontId="30" fillId="0" borderId="17" xfId="9" applyNumberFormat="1" applyFont="1" applyBorder="1" applyAlignment="1">
      <alignment horizontal="right" vertical="top"/>
    </xf>
    <xf numFmtId="0" fontId="31" fillId="0" borderId="0" xfId="2" applyFont="1" applyAlignment="1">
      <alignment horizontal="center" vertical="center" wrapText="1"/>
    </xf>
    <xf numFmtId="0" fontId="21" fillId="0" borderId="0" xfId="3"/>
    <xf numFmtId="0" fontId="33" fillId="0" borderId="0" xfId="2" applyFont="1" applyAlignment="1">
      <alignment vertical="top"/>
    </xf>
    <xf numFmtId="0" fontId="33" fillId="0" borderId="0" xfId="2" applyFont="1"/>
    <xf numFmtId="0" fontId="33" fillId="0" borderId="0" xfId="2" applyFont="1" applyAlignment="1">
      <alignment vertical="top" wrapText="1"/>
    </xf>
    <xf numFmtId="0" fontId="34" fillId="0" borderId="0" xfId="2" applyFont="1" applyAlignment="1">
      <alignment vertical="top" wrapText="1"/>
    </xf>
    <xf numFmtId="0" fontId="27" fillId="0" borderId="0" xfId="2" applyFont="1"/>
    <xf numFmtId="0" fontId="35" fillId="0" borderId="0" xfId="5" applyFont="1" applyFill="1" applyBorder="1" applyAlignment="1" applyProtection="1">
      <protection locked="0"/>
    </xf>
    <xf numFmtId="0" fontId="23" fillId="0" borderId="0" xfId="2" applyFont="1" applyProtection="1">
      <protection locked="0"/>
    </xf>
    <xf numFmtId="0" fontId="35" fillId="0" borderId="0" xfId="5" applyNumberFormat="1" applyFont="1" applyFill="1" applyBorder="1" applyAlignment="1" applyProtection="1"/>
    <xf numFmtId="0" fontId="24" fillId="0" borderId="0" xfId="8" applyFont="1" applyAlignment="1" applyProtection="1">
      <alignment horizontal="center" vertical="center"/>
      <protection locked="0"/>
    </xf>
    <xf numFmtId="0" fontId="25" fillId="0" borderId="0" xfId="8" applyFont="1" applyAlignment="1" applyProtection="1">
      <alignment horizontal="center" vertical="center"/>
      <protection locked="0"/>
    </xf>
    <xf numFmtId="0" fontId="37" fillId="0" borderId="16" xfId="5" applyNumberFormat="1" applyFont="1" applyFill="1" applyBorder="1" applyAlignment="1" applyProtection="1">
      <alignment horizontal="center" vertical="center" wrapText="1"/>
    </xf>
    <xf numFmtId="0" fontId="37" fillId="0" borderId="12" xfId="5" applyNumberFormat="1" applyFont="1" applyFill="1" applyBorder="1" applyAlignment="1" applyProtection="1">
      <alignment horizontal="center" vertical="center" wrapText="1"/>
    </xf>
    <xf numFmtId="0" fontId="23" fillId="0" borderId="0" xfId="8" applyFont="1" applyProtection="1">
      <protection locked="0"/>
    </xf>
    <xf numFmtId="0" fontId="27" fillId="0" borderId="0" xfId="12" applyFont="1" applyAlignment="1">
      <alignment horizontal="left"/>
    </xf>
    <xf numFmtId="0" fontId="23" fillId="0" borderId="22" xfId="4" applyNumberFormat="1" applyFont="1" applyBorder="1" applyAlignment="1" applyProtection="1">
      <alignment horizontal="center" vertical="center"/>
    </xf>
    <xf numFmtId="0" fontId="23" fillId="0" borderId="23" xfId="4" applyNumberFormat="1" applyFont="1" applyBorder="1" applyAlignment="1" applyProtection="1">
      <alignment horizontal="center" vertical="center"/>
    </xf>
    <xf numFmtId="0" fontId="4" fillId="0" borderId="0" xfId="12" applyFont="1" applyAlignment="1">
      <alignment horizontal="left"/>
    </xf>
    <xf numFmtId="167" fontId="25" fillId="0" borderId="0" xfId="7" applyNumberFormat="1" applyFont="1" applyAlignment="1" applyProtection="1">
      <alignment horizontal="right" vertical="center"/>
      <protection locked="0"/>
    </xf>
    <xf numFmtId="166" fontId="25" fillId="0" borderId="0" xfId="7" applyNumberFormat="1" applyFont="1" applyAlignment="1" applyProtection="1">
      <alignment horizontal="right" vertical="center"/>
      <protection locked="0"/>
    </xf>
    <xf numFmtId="0" fontId="23" fillId="0" borderId="0" xfId="8" applyFont="1" applyAlignment="1" applyProtection="1">
      <alignment vertical="center"/>
      <protection locked="0"/>
    </xf>
    <xf numFmtId="0" fontId="4" fillId="0" borderId="0" xfId="12" applyFont="1" applyAlignment="1">
      <alignment vertical="center"/>
    </xf>
    <xf numFmtId="0" fontId="27" fillId="0" borderId="0" xfId="10" applyFont="1" applyAlignment="1">
      <alignment horizontal="center"/>
    </xf>
    <xf numFmtId="0" fontId="23" fillId="0" borderId="0" xfId="8" applyFont="1" applyAlignment="1">
      <alignment horizontal="left" vertical="center" indent="1"/>
    </xf>
    <xf numFmtId="167" fontId="23" fillId="0" borderId="0" xfId="7" applyNumberFormat="1" applyFont="1" applyAlignment="1" applyProtection="1">
      <alignment horizontal="right" vertical="center"/>
      <protection locked="0"/>
    </xf>
    <xf numFmtId="166" fontId="23" fillId="0" borderId="0" xfId="7" applyNumberFormat="1" applyFont="1" applyAlignment="1" applyProtection="1">
      <alignment horizontal="right" vertical="center"/>
      <protection locked="0"/>
    </xf>
    <xf numFmtId="0" fontId="25" fillId="0" borderId="0" xfId="8" applyFont="1" applyAlignment="1" applyProtection="1">
      <alignment vertical="center"/>
      <protection locked="0"/>
    </xf>
    <xf numFmtId="0" fontId="27" fillId="0" borderId="0" xfId="12" applyFont="1" applyAlignment="1">
      <alignment vertical="center"/>
    </xf>
    <xf numFmtId="0" fontId="25" fillId="0" borderId="0" xfId="8" applyFont="1" applyAlignment="1">
      <alignment horizontal="left" vertical="center"/>
    </xf>
    <xf numFmtId="0" fontId="4" fillId="0" borderId="0" xfId="12" applyFont="1"/>
    <xf numFmtId="0" fontId="25" fillId="0" borderId="0" xfId="10" applyFont="1" applyAlignment="1">
      <alignment horizontal="left" vertical="center"/>
    </xf>
    <xf numFmtId="0" fontId="23" fillId="0" borderId="0" xfId="10" applyFont="1" applyAlignment="1">
      <alignment horizontal="left" vertical="center"/>
    </xf>
    <xf numFmtId="0" fontId="23" fillId="0" borderId="16" xfId="4" applyNumberFormat="1" applyFont="1" applyBorder="1" applyAlignment="1" applyProtection="1">
      <alignment horizontal="center" vertical="center"/>
    </xf>
    <xf numFmtId="0" fontId="33" fillId="0" borderId="0" xfId="8" applyFont="1" applyAlignment="1" applyProtection="1">
      <alignment horizontal="left" vertical="center"/>
      <protection locked="0"/>
    </xf>
    <xf numFmtId="0" fontId="33" fillId="0" borderId="0" xfId="8" applyFont="1" applyProtection="1">
      <protection locked="0"/>
    </xf>
    <xf numFmtId="0" fontId="34" fillId="0" borderId="0" xfId="8" applyFont="1" applyAlignment="1" applyProtection="1">
      <alignment horizontal="left" vertical="top" wrapText="1"/>
      <protection locked="0"/>
    </xf>
    <xf numFmtId="0" fontId="33" fillId="3" borderId="0" xfId="13" applyFont="1" applyFill="1" applyProtection="1">
      <protection locked="0"/>
    </xf>
    <xf numFmtId="0" fontId="35" fillId="0" borderId="0" xfId="5" applyNumberFormat="1" applyFont="1" applyFill="1" applyBorder="1" applyAlignment="1" applyProtection="1">
      <protection locked="0"/>
    </xf>
    <xf numFmtId="0" fontId="35" fillId="0" borderId="0" xfId="5" applyFont="1" applyAlignment="1" applyProtection="1">
      <protection locked="0"/>
    </xf>
    <xf numFmtId="0" fontId="39" fillId="0" borderId="0" xfId="5" applyNumberFormat="1" applyFont="1" applyFill="1" applyBorder="1" applyAlignment="1" applyProtection="1">
      <protection locked="0"/>
    </xf>
    <xf numFmtId="0" fontId="40" fillId="0" borderId="0" xfId="12" applyFont="1" applyAlignment="1">
      <alignment vertical="center"/>
    </xf>
    <xf numFmtId="0" fontId="41" fillId="0" borderId="0" xfId="5" applyNumberFormat="1" applyFont="1" applyFill="1" applyBorder="1" applyAlignment="1" applyProtection="1">
      <protection locked="0"/>
    </xf>
    <xf numFmtId="0" fontId="37" fillId="0" borderId="28" xfId="5" applyNumberFormat="1" applyFont="1" applyFill="1" applyBorder="1" applyAlignment="1" applyProtection="1">
      <alignment horizontal="center" vertical="center" wrapText="1"/>
    </xf>
    <xf numFmtId="0" fontId="37" fillId="0" borderId="29" xfId="5" applyNumberFormat="1" applyFont="1" applyFill="1" applyBorder="1" applyAlignment="1" applyProtection="1">
      <alignment horizontal="center" vertical="center" wrapText="1"/>
    </xf>
    <xf numFmtId="0" fontId="37" fillId="0" borderId="30" xfId="5" applyNumberFormat="1" applyFont="1" applyFill="1" applyBorder="1" applyAlignment="1" applyProtection="1">
      <alignment horizontal="center" vertical="center" wrapText="1"/>
    </xf>
    <xf numFmtId="0" fontId="23" fillId="0" borderId="33" xfId="4" applyNumberFormat="1" applyFont="1" applyBorder="1" applyAlignment="1" applyProtection="1">
      <alignment horizontal="center" vertical="center"/>
    </xf>
    <xf numFmtId="0" fontId="37" fillId="0" borderId="36" xfId="5" applyNumberFormat="1" applyFont="1" applyFill="1" applyBorder="1" applyAlignment="1" applyProtection="1">
      <alignment horizontal="center" vertical="center" wrapText="1"/>
    </xf>
    <xf numFmtId="0" fontId="42" fillId="0" borderId="0" xfId="8" applyFont="1" applyProtection="1">
      <protection locked="0"/>
    </xf>
    <xf numFmtId="0" fontId="3" fillId="0" borderId="0" xfId="8" applyFont="1" applyProtection="1">
      <protection locked="0"/>
    </xf>
    <xf numFmtId="0" fontId="24" fillId="0" borderId="0" xfId="8" applyFont="1" applyAlignment="1" applyProtection="1">
      <alignment horizontal="center" vertical="center" wrapText="1"/>
      <protection locked="0"/>
    </xf>
    <xf numFmtId="0" fontId="37" fillId="0" borderId="22" xfId="5" applyNumberFormat="1" applyFont="1" applyFill="1" applyBorder="1" applyAlignment="1" applyProtection="1">
      <alignment horizontal="center" vertical="center" wrapText="1"/>
    </xf>
    <xf numFmtId="0" fontId="37" fillId="0" borderId="33" xfId="5" applyNumberFormat="1" applyFont="1" applyFill="1" applyBorder="1" applyAlignment="1" applyProtection="1">
      <alignment horizontal="center" vertical="center" wrapText="1"/>
    </xf>
    <xf numFmtId="0" fontId="37" fillId="0" borderId="42" xfId="5" applyNumberFormat="1" applyFont="1" applyFill="1" applyBorder="1" applyAlignment="1" applyProtection="1">
      <alignment horizontal="center" vertical="center" wrapText="1"/>
    </xf>
    <xf numFmtId="0" fontId="37" fillId="0" borderId="43" xfId="5" applyNumberFormat="1" applyFont="1" applyFill="1" applyBorder="1" applyAlignment="1" applyProtection="1">
      <alignment horizontal="center" vertical="center" wrapText="1"/>
    </xf>
    <xf numFmtId="0" fontId="23" fillId="0" borderId="44" xfId="8" applyFont="1" applyBorder="1" applyProtection="1">
      <protection locked="0"/>
    </xf>
    <xf numFmtId="49" fontId="23" fillId="0" borderId="0" xfId="8" applyNumberFormat="1" applyFont="1" applyAlignment="1">
      <alignment vertical="center"/>
    </xf>
    <xf numFmtId="49" fontId="25" fillId="0" borderId="0" xfId="8" applyNumberFormat="1" applyFont="1" applyAlignment="1">
      <alignment vertical="center"/>
    </xf>
    <xf numFmtId="0" fontId="37" fillId="0" borderId="48" xfId="5" applyNumberFormat="1" applyFont="1" applyFill="1" applyBorder="1" applyAlignment="1" applyProtection="1">
      <alignment horizontal="center" vertical="center" wrapText="1"/>
    </xf>
    <xf numFmtId="0" fontId="37" fillId="0" borderId="49" xfId="5" applyNumberFormat="1" applyFont="1" applyFill="1" applyBorder="1" applyAlignment="1" applyProtection="1">
      <alignment horizontal="center" vertical="center" wrapText="1"/>
    </xf>
    <xf numFmtId="0" fontId="23" fillId="0" borderId="50" xfId="8" applyFont="1" applyBorder="1" applyProtection="1">
      <protection locked="0"/>
    </xf>
    <xf numFmtId="0" fontId="1" fillId="0" borderId="57" xfId="4" applyNumberFormat="1" applyFont="1" applyBorder="1" applyAlignment="1" applyProtection="1">
      <alignment horizontal="center" vertical="center" wrapText="1"/>
    </xf>
    <xf numFmtId="0" fontId="1" fillId="0" borderId="58" xfId="4" applyNumberFormat="1" applyFont="1" applyBorder="1" applyAlignment="1" applyProtection="1">
      <alignment horizontal="center" vertical="center" wrapText="1"/>
    </xf>
    <xf numFmtId="0" fontId="1" fillId="0" borderId="59" xfId="4" applyNumberFormat="1" applyFont="1" applyBorder="1" applyAlignment="1" applyProtection="1">
      <alignment horizontal="center" vertical="center" wrapText="1"/>
    </xf>
    <xf numFmtId="4" fontId="23" fillId="0" borderId="24" xfId="4" applyNumberFormat="1" applyFont="1" applyBorder="1" applyAlignment="1" applyProtection="1">
      <alignment horizontal="center" vertical="center" wrapText="1"/>
    </xf>
    <xf numFmtId="0" fontId="23" fillId="0" borderId="24" xfId="4" applyNumberFormat="1" applyFont="1" applyBorder="1" applyAlignment="1" applyProtection="1">
      <alignment horizontal="center" vertical="center" wrapText="1"/>
    </xf>
    <xf numFmtId="0" fontId="23" fillId="0" borderId="43" xfId="4" applyNumberFormat="1" applyFont="1" applyBorder="1" applyAlignment="1" applyProtection="1">
      <alignment horizontal="center" vertical="center" wrapText="1"/>
    </xf>
    <xf numFmtId="0" fontId="23" fillId="0" borderId="60" xfId="4" applyNumberFormat="1" applyFont="1" applyBorder="1" applyAlignment="1" applyProtection="1">
      <alignment horizontal="center" vertical="center" wrapText="1"/>
    </xf>
    <xf numFmtId="0" fontId="23" fillId="0" borderId="26" xfId="4" applyNumberFormat="1" applyFont="1" applyBorder="1" applyAlignment="1" applyProtection="1">
      <alignment horizontal="center" vertical="center" wrapText="1"/>
    </xf>
    <xf numFmtId="0" fontId="23" fillId="0" borderId="61" xfId="4" applyNumberFormat="1" applyFont="1" applyBorder="1" applyAlignment="1" applyProtection="1">
      <alignment horizontal="center" vertical="center" wrapText="1"/>
    </xf>
    <xf numFmtId="0" fontId="23" fillId="0" borderId="68" xfId="8" applyFont="1" applyBorder="1" applyProtection="1">
      <protection locked="0"/>
    </xf>
    <xf numFmtId="0" fontId="23" fillId="0" borderId="72" xfId="4" applyNumberFormat="1" applyFont="1" applyBorder="1" applyAlignment="1" applyProtection="1">
      <alignment horizontal="center" vertical="center" wrapText="1"/>
    </xf>
    <xf numFmtId="0" fontId="23" fillId="0" borderId="71" xfId="4" applyNumberFormat="1" applyFont="1" applyBorder="1" applyAlignment="1" applyProtection="1">
      <alignment horizontal="center" vertical="center" wrapText="1"/>
    </xf>
    <xf numFmtId="0" fontId="23" fillId="0" borderId="69" xfId="4" applyNumberFormat="1" applyFont="1" applyBorder="1" applyAlignment="1" applyProtection="1">
      <alignment horizontal="center" vertical="center" wrapText="1"/>
    </xf>
    <xf numFmtId="0" fontId="33" fillId="0" borderId="0" xfId="8" applyFont="1" applyAlignment="1" applyProtection="1">
      <alignment horizontal="left" vertical="top" wrapText="1"/>
      <protection locked="0"/>
    </xf>
    <xf numFmtId="0" fontId="33" fillId="0" borderId="0" xfId="8" applyFont="1" applyAlignment="1" applyProtection="1">
      <alignment vertical="top" wrapText="1"/>
      <protection locked="0"/>
    </xf>
    <xf numFmtId="0" fontId="23" fillId="0" borderId="75" xfId="4" applyNumberFormat="1" applyFont="1" applyBorder="1" applyAlignment="1" applyProtection="1">
      <alignment horizontal="center" vertical="center" wrapText="1"/>
    </xf>
    <xf numFmtId="0" fontId="1" fillId="0" borderId="77" xfId="4" applyNumberFormat="1" applyFont="1" applyBorder="1" applyAlignment="1" applyProtection="1">
      <alignment horizontal="center" vertical="center" wrapText="1"/>
    </xf>
    <xf numFmtId="0" fontId="1" fillId="0" borderId="78" xfId="4" applyNumberFormat="1" applyFont="1" applyBorder="1" applyAlignment="1" applyProtection="1">
      <alignment horizontal="center" vertical="center" wrapText="1"/>
    </xf>
    <xf numFmtId="0" fontId="1" fillId="0" borderId="69" xfId="4" applyNumberFormat="1" applyFont="1" applyBorder="1" applyAlignment="1" applyProtection="1">
      <alignment horizontal="center" vertical="center" wrapText="1"/>
    </xf>
    <xf numFmtId="0" fontId="1" fillId="0" borderId="79" xfId="4" applyNumberFormat="1" applyFont="1" applyBorder="1" applyAlignment="1" applyProtection="1">
      <alignment horizontal="center" vertical="center" wrapText="1"/>
    </xf>
    <xf numFmtId="0" fontId="23" fillId="0" borderId="80" xfId="4" applyNumberFormat="1" applyFont="1" applyBorder="1" applyAlignment="1" applyProtection="1">
      <alignment horizontal="center" vertical="center" wrapText="1"/>
    </xf>
    <xf numFmtId="0" fontId="23" fillId="0" borderId="81" xfId="4" applyNumberFormat="1" applyFont="1" applyBorder="1" applyAlignment="1" applyProtection="1">
      <alignment horizontal="center" vertical="center" wrapText="1"/>
    </xf>
    <xf numFmtId="0" fontId="23" fillId="0" borderId="23" xfId="4" applyNumberFormat="1" applyFont="1" applyBorder="1" applyAlignment="1" applyProtection="1">
      <alignment horizontal="center" vertical="center" wrapText="1"/>
    </xf>
    <xf numFmtId="0" fontId="23" fillId="0" borderId="86" xfId="4" applyNumberFormat="1" applyFont="1" applyBorder="1" applyAlignment="1" applyProtection="1">
      <alignment horizontal="center" vertical="center" wrapText="1"/>
    </xf>
    <xf numFmtId="0" fontId="23" fillId="0" borderId="73" xfId="4" applyNumberFormat="1" applyFont="1" applyBorder="1" applyAlignment="1" applyProtection="1">
      <alignment horizontal="center" vertical="center" wrapText="1"/>
    </xf>
    <xf numFmtId="0" fontId="43" fillId="0" borderId="0" xfId="0" applyFont="1"/>
    <xf numFmtId="0" fontId="44" fillId="0" borderId="0" xfId="0" applyFont="1"/>
    <xf numFmtId="0" fontId="45" fillId="0" borderId="0" xfId="5" applyFont="1" applyAlignment="1" applyProtection="1"/>
    <xf numFmtId="0" fontId="8" fillId="0" borderId="0" xfId="0" applyFont="1"/>
    <xf numFmtId="0" fontId="24" fillId="0" borderId="0" xfId="2" applyFont="1" applyAlignment="1">
      <alignment horizontal="center" vertical="center" wrapText="1"/>
    </xf>
    <xf numFmtId="0" fontId="26" fillId="0" borderId="0" xfId="2" applyFont="1" applyAlignment="1">
      <alignment horizontal="center" vertical="center" wrapText="1"/>
    </xf>
    <xf numFmtId="0" fontId="25" fillId="0" borderId="12" xfId="2" applyFont="1" applyBorder="1" applyAlignment="1">
      <alignment horizontal="center" vertical="center" wrapText="1"/>
    </xf>
    <xf numFmtId="0" fontId="23" fillId="0" borderId="12" xfId="4" applyNumberFormat="1" applyFont="1" applyBorder="1" applyAlignment="1">
      <alignment horizontal="center" vertical="center" wrapText="1"/>
    </xf>
    <xf numFmtId="0" fontId="27" fillId="0" borderId="12" xfId="5" applyNumberFormat="1" applyFont="1" applyFill="1" applyBorder="1" applyAlignment="1" applyProtection="1">
      <alignment horizontal="center" vertical="center" wrapText="1"/>
    </xf>
    <xf numFmtId="0" fontId="4" fillId="0" borderId="0" xfId="6" applyFont="1" applyAlignment="1">
      <alignment horizontal="center"/>
    </xf>
    <xf numFmtId="0" fontId="23" fillId="0" borderId="14" xfId="4" applyNumberFormat="1" applyFont="1" applyBorder="1" applyAlignment="1">
      <alignment horizontal="center" vertical="center" wrapText="1"/>
    </xf>
    <xf numFmtId="0" fontId="23" fillId="0" borderId="15" xfId="4" applyNumberFormat="1" applyFont="1" applyBorder="1" applyAlignment="1">
      <alignment horizontal="center" vertical="center" wrapText="1"/>
    </xf>
    <xf numFmtId="0" fontId="23" fillId="0" borderId="16" xfId="4" applyNumberFormat="1" applyFont="1" applyBorder="1" applyAlignment="1">
      <alignment horizontal="center" vertical="center" wrapText="1"/>
    </xf>
    <xf numFmtId="0" fontId="23" fillId="0" borderId="12" xfId="2" applyFont="1" applyBorder="1" applyAlignment="1">
      <alignment horizontal="center" vertical="center" wrapText="1"/>
    </xf>
    <xf numFmtId="0" fontId="32" fillId="0" borderId="0" xfId="2" applyFont="1" applyAlignment="1">
      <alignment horizontal="left" vertical="center"/>
    </xf>
    <xf numFmtId="0" fontId="34" fillId="0" borderId="0" xfId="2" applyFont="1" applyAlignment="1">
      <alignment horizontal="left" vertical="top" wrapText="1"/>
    </xf>
    <xf numFmtId="0" fontId="32" fillId="0" borderId="0" xfId="2" applyFont="1" applyAlignment="1">
      <alignment horizontal="left" vertical="center" wrapText="1"/>
    </xf>
    <xf numFmtId="0" fontId="25" fillId="0" borderId="24" xfId="8" applyFont="1" applyBorder="1" applyAlignment="1">
      <alignment horizontal="center" vertical="center" wrapText="1"/>
    </xf>
    <xf numFmtId="0" fontId="25" fillId="0" borderId="25" xfId="8" applyFont="1" applyBorder="1" applyAlignment="1">
      <alignment horizontal="center" vertical="center" wrapText="1"/>
    </xf>
    <xf numFmtId="0" fontId="23" fillId="0" borderId="14" xfId="4" applyNumberFormat="1" applyFont="1" applyBorder="1" applyAlignment="1" applyProtection="1">
      <alignment horizontal="center" vertical="center"/>
    </xf>
    <xf numFmtId="0" fontId="23" fillId="0" borderId="15" xfId="4" applyNumberFormat="1" applyFont="1" applyBorder="1" applyAlignment="1" applyProtection="1">
      <alignment horizontal="center" vertical="center"/>
    </xf>
    <xf numFmtId="0" fontId="23" fillId="0" borderId="16" xfId="4" applyNumberFormat="1" applyFont="1" applyBorder="1" applyAlignment="1" applyProtection="1">
      <alignment horizontal="center" vertical="center"/>
    </xf>
    <xf numFmtId="0" fontId="24" fillId="0" borderId="0" xfId="8" applyFont="1" applyAlignment="1">
      <alignment horizontal="center" vertical="center" wrapText="1"/>
    </xf>
    <xf numFmtId="0" fontId="25" fillId="0" borderId="18" xfId="8" applyFont="1" applyBorder="1" applyAlignment="1">
      <alignment horizontal="center" vertical="center" wrapText="1"/>
    </xf>
    <xf numFmtId="0" fontId="25" fillId="0" borderId="19" xfId="8" applyFont="1" applyBorder="1" applyAlignment="1">
      <alignment horizontal="center" vertical="center" wrapText="1"/>
    </xf>
    <xf numFmtId="0" fontId="4" fillId="0" borderId="0" xfId="10" applyFont="1" applyAlignment="1">
      <alignment horizontal="center"/>
    </xf>
    <xf numFmtId="0" fontId="23" fillId="0" borderId="20" xfId="4" applyNumberFormat="1" applyFont="1" applyBorder="1" applyAlignment="1" applyProtection="1">
      <alignment horizontal="center" vertical="center"/>
    </xf>
    <xf numFmtId="0" fontId="23" fillId="0" borderId="21" xfId="4" applyNumberFormat="1" applyFont="1" applyBorder="1" applyAlignment="1" applyProtection="1">
      <alignment horizontal="center" vertical="center"/>
    </xf>
    <xf numFmtId="0" fontId="23" fillId="0" borderId="22" xfId="4" applyNumberFormat="1" applyFont="1" applyBorder="1" applyAlignment="1" applyProtection="1">
      <alignment horizontal="center" vertical="center"/>
    </xf>
    <xf numFmtId="0" fontId="33" fillId="0" borderId="26" xfId="8" applyFont="1" applyBorder="1" applyAlignment="1" applyProtection="1">
      <alignment horizontal="left" vertical="center" wrapText="1"/>
      <protection locked="0"/>
    </xf>
    <xf numFmtId="0" fontId="33" fillId="0" borderId="0" xfId="8" applyFont="1" applyAlignment="1" applyProtection="1">
      <alignment horizontal="left" vertical="center"/>
      <protection locked="0"/>
    </xf>
    <xf numFmtId="0" fontId="34" fillId="0" borderId="0" xfId="8" applyFont="1" applyAlignment="1" applyProtection="1">
      <alignment horizontal="left" vertical="top" wrapText="1"/>
      <protection locked="0"/>
    </xf>
    <xf numFmtId="0" fontId="24" fillId="0" borderId="5" xfId="8" applyFont="1" applyBorder="1" applyAlignment="1">
      <alignment horizontal="center" vertical="center" wrapText="1"/>
    </xf>
    <xf numFmtId="0" fontId="25" fillId="0" borderId="10" xfId="8" applyFont="1" applyBorder="1" applyAlignment="1">
      <alignment horizontal="center" vertical="center" wrapText="1"/>
    </xf>
    <xf numFmtId="0" fontId="25" fillId="0" borderId="27" xfId="8" applyFont="1" applyBorder="1" applyAlignment="1">
      <alignment horizontal="center" vertical="center" wrapText="1"/>
    </xf>
    <xf numFmtId="0" fontId="25" fillId="0" borderId="31" xfId="8" applyFont="1" applyBorder="1" applyAlignment="1">
      <alignment horizontal="center" vertical="center" wrapText="1"/>
    </xf>
    <xf numFmtId="0" fontId="23" fillId="0" borderId="6" xfId="8" applyFont="1" applyBorder="1" applyAlignment="1">
      <alignment horizontal="center" vertical="center" wrapText="1"/>
    </xf>
    <xf numFmtId="0" fontId="23" fillId="0" borderId="3" xfId="8" applyFont="1" applyBorder="1" applyAlignment="1">
      <alignment horizontal="center" vertical="center" wrapText="1"/>
    </xf>
    <xf numFmtId="0" fontId="23" fillId="0" borderId="4" xfId="8" applyFont="1" applyBorder="1" applyAlignment="1">
      <alignment horizontal="center" vertical="center" wrapText="1"/>
    </xf>
    <xf numFmtId="0" fontId="23" fillId="0" borderId="34" xfId="8" applyFont="1" applyBorder="1" applyAlignment="1">
      <alignment horizontal="center" vertical="center"/>
    </xf>
    <xf numFmtId="0" fontId="23" fillId="0" borderId="35" xfId="8" applyFont="1" applyBorder="1" applyAlignment="1">
      <alignment horizontal="center" vertical="center"/>
    </xf>
    <xf numFmtId="0" fontId="23" fillId="0" borderId="40" xfId="8" applyFont="1" applyBorder="1" applyAlignment="1">
      <alignment horizontal="center" vertical="center"/>
    </xf>
    <xf numFmtId="0" fontId="23" fillId="0" borderId="32" xfId="4" applyNumberFormat="1" applyFont="1" applyBorder="1" applyAlignment="1" applyProtection="1">
      <alignment horizontal="center" vertical="center"/>
    </xf>
    <xf numFmtId="0" fontId="23" fillId="0" borderId="37" xfId="8" applyFont="1" applyBorder="1" applyAlignment="1">
      <alignment horizontal="center" vertical="center" wrapText="1"/>
    </xf>
    <xf numFmtId="0" fontId="23" fillId="0" borderId="38" xfId="8" applyFont="1" applyBorder="1" applyAlignment="1">
      <alignment horizontal="center" vertical="center" wrapText="1"/>
    </xf>
    <xf numFmtId="0" fontId="23" fillId="0" borderId="39" xfId="8" applyFont="1" applyBorder="1" applyAlignment="1">
      <alignment horizontal="center" vertical="center" wrapText="1"/>
    </xf>
    <xf numFmtId="0" fontId="23" fillId="0" borderId="41" xfId="8" applyFont="1" applyBorder="1" applyAlignment="1">
      <alignment horizontal="center" vertical="center" wrapText="1"/>
    </xf>
    <xf numFmtId="0" fontId="33" fillId="0" borderId="0" xfId="8" applyFont="1" applyAlignment="1" applyProtection="1">
      <alignment horizontal="left" vertical="center" wrapText="1"/>
      <protection locked="0"/>
    </xf>
    <xf numFmtId="0" fontId="25" fillId="0" borderId="24" xfId="8" applyFont="1" applyBorder="1" applyAlignment="1">
      <alignment vertical="center" wrapText="1"/>
    </xf>
    <xf numFmtId="0" fontId="27" fillId="0" borderId="25" xfId="12" applyFont="1" applyBorder="1" applyAlignment="1">
      <alignment vertical="center" wrapText="1"/>
    </xf>
    <xf numFmtId="0" fontId="23" fillId="0" borderId="45" xfId="4" applyNumberFormat="1" applyFont="1" applyBorder="1" applyAlignment="1" applyProtection="1">
      <alignment horizontal="center" vertical="center" wrapText="1"/>
    </xf>
    <xf numFmtId="0" fontId="23" fillId="0" borderId="46" xfId="4" applyNumberFormat="1" applyFont="1" applyBorder="1" applyAlignment="1" applyProtection="1">
      <alignment horizontal="center" vertical="center" wrapText="1"/>
    </xf>
    <xf numFmtId="0" fontId="23" fillId="0" borderId="47" xfId="4" applyNumberFormat="1" applyFont="1" applyBorder="1" applyAlignment="1" applyProtection="1">
      <alignment horizontal="center" vertical="center" wrapText="1"/>
    </xf>
    <xf numFmtId="0" fontId="23" fillId="0" borderId="14" xfId="4" applyNumberFormat="1" applyFont="1" applyBorder="1" applyAlignment="1" applyProtection="1">
      <alignment horizontal="center" vertical="center" wrapText="1"/>
    </xf>
    <xf numFmtId="0" fontId="23" fillId="0" borderId="15" xfId="4" applyNumberFormat="1" applyFont="1" applyBorder="1" applyAlignment="1" applyProtection="1">
      <alignment horizontal="center" vertical="center" wrapText="1"/>
    </xf>
    <xf numFmtId="0" fontId="23" fillId="0" borderId="51" xfId="4" applyNumberFormat="1" applyFont="1" applyBorder="1" applyAlignment="1" applyProtection="1">
      <alignment horizontal="center" vertical="center" wrapText="1"/>
    </xf>
    <xf numFmtId="0" fontId="1" fillId="0" borderId="63" xfId="4" applyNumberFormat="1" applyFont="1" applyBorder="1" applyAlignment="1" applyProtection="1">
      <alignment horizontal="center" vertical="center" wrapText="1"/>
    </xf>
    <xf numFmtId="0" fontId="1" fillId="0" borderId="64" xfId="4" applyNumberFormat="1" applyFont="1" applyBorder="1" applyAlignment="1" applyProtection="1">
      <alignment horizontal="center" vertical="center" wrapText="1"/>
    </xf>
    <xf numFmtId="0" fontId="1" fillId="0" borderId="65" xfId="4" applyNumberFormat="1" applyFont="1" applyBorder="1" applyAlignment="1" applyProtection="1">
      <alignment horizontal="center" vertical="center" wrapText="1"/>
    </xf>
    <xf numFmtId="0" fontId="1" fillId="3" borderId="66" xfId="14" applyFont="1" applyFill="1" applyBorder="1" applyAlignment="1">
      <alignment horizontal="center" vertical="center" wrapText="1"/>
    </xf>
    <xf numFmtId="0" fontId="1" fillId="3" borderId="67" xfId="14" applyFont="1" applyFill="1" applyBorder="1" applyAlignment="1">
      <alignment horizontal="center" vertical="center" wrapText="1"/>
    </xf>
    <xf numFmtId="0" fontId="25" fillId="0" borderId="52" xfId="8" applyFont="1" applyBorder="1" applyAlignment="1">
      <alignment horizontal="center" vertical="center" wrapText="1"/>
    </xf>
    <xf numFmtId="0" fontId="25" fillId="0" borderId="56" xfId="8" applyFont="1" applyBorder="1" applyAlignment="1">
      <alignment horizontal="center" vertical="center" wrapText="1"/>
    </xf>
    <xf numFmtId="0" fontId="25" fillId="0" borderId="62" xfId="8" applyFont="1" applyBorder="1" applyAlignment="1">
      <alignment horizontal="center" vertical="center" wrapText="1"/>
    </xf>
    <xf numFmtId="0" fontId="37" fillId="0" borderId="53" xfId="5" applyNumberFormat="1" applyFont="1" applyFill="1" applyBorder="1" applyAlignment="1" applyProtection="1">
      <alignment horizontal="center" vertical="center" wrapText="1"/>
    </xf>
    <xf numFmtId="0" fontId="37" fillId="0" borderId="54" xfId="5" applyNumberFormat="1" applyFont="1" applyFill="1" applyBorder="1" applyAlignment="1" applyProtection="1">
      <alignment horizontal="center" vertical="center" wrapText="1"/>
    </xf>
    <xf numFmtId="0" fontId="37" fillId="0" borderId="55" xfId="5" applyNumberFormat="1" applyFont="1" applyFill="1" applyBorder="1" applyAlignment="1" applyProtection="1">
      <alignment horizontal="center" vertical="center" wrapText="1"/>
    </xf>
    <xf numFmtId="0" fontId="37" fillId="0" borderId="14" xfId="5" applyNumberFormat="1" applyFont="1" applyFill="1" applyBorder="1" applyAlignment="1" applyProtection="1">
      <alignment horizontal="center" vertical="center" wrapText="1"/>
    </xf>
    <xf numFmtId="0" fontId="37" fillId="0" borderId="15" xfId="5" applyNumberFormat="1" applyFont="1" applyFill="1" applyBorder="1" applyAlignment="1" applyProtection="1">
      <alignment horizontal="center" vertical="center" wrapText="1"/>
    </xf>
    <xf numFmtId="0" fontId="37" fillId="0" borderId="16" xfId="5" applyNumberFormat="1" applyFont="1" applyFill="1" applyBorder="1" applyAlignment="1" applyProtection="1">
      <alignment horizontal="center" vertical="center" wrapText="1"/>
    </xf>
    <xf numFmtId="0" fontId="25" fillId="0" borderId="69" xfId="8" applyFont="1" applyBorder="1" applyAlignment="1">
      <alignment horizontal="center" vertical="center" wrapText="1"/>
    </xf>
    <xf numFmtId="0" fontId="25" fillId="0" borderId="71" xfId="8" applyFont="1" applyBorder="1" applyAlignment="1">
      <alignment horizontal="center" vertical="center" wrapText="1"/>
    </xf>
    <xf numFmtId="0" fontId="25" fillId="0" borderId="73" xfId="8" applyFont="1" applyBorder="1" applyAlignment="1">
      <alignment horizontal="center" vertical="center" wrapText="1"/>
    </xf>
    <xf numFmtId="0" fontId="37" fillId="0" borderId="70" xfId="5" applyNumberFormat="1" applyFont="1" applyFill="1" applyBorder="1" applyAlignment="1" applyProtection="1">
      <alignment horizontal="center" vertical="center" wrapText="1"/>
    </xf>
    <xf numFmtId="0" fontId="37" fillId="0" borderId="12" xfId="5" applyNumberFormat="1" applyFont="1" applyFill="1" applyBorder="1" applyAlignment="1" applyProtection="1">
      <alignment horizontal="center" vertical="center" wrapText="1"/>
    </xf>
    <xf numFmtId="0" fontId="1" fillId="0" borderId="74" xfId="4" applyNumberFormat="1" applyFont="1" applyBorder="1" applyAlignment="1" applyProtection="1">
      <alignment horizontal="center" vertical="center" wrapText="1"/>
    </xf>
    <xf numFmtId="0" fontId="1" fillId="0" borderId="58" xfId="4" applyNumberFormat="1" applyFont="1" applyBorder="1" applyAlignment="1" applyProtection="1">
      <alignment horizontal="center" vertical="center" wrapText="1"/>
    </xf>
    <xf numFmtId="0" fontId="25" fillId="0" borderId="76" xfId="8" applyFont="1" applyBorder="1" applyAlignment="1">
      <alignment horizontal="center" vertical="center" wrapText="1"/>
    </xf>
    <xf numFmtId="0" fontId="37" fillId="0" borderId="15" xfId="5" applyFont="1" applyBorder="1" applyAlignment="1" applyProtection="1">
      <alignment horizontal="center" vertical="center" wrapText="1"/>
    </xf>
    <xf numFmtId="0" fontId="37" fillId="0" borderId="16" xfId="5" applyFont="1" applyBorder="1" applyAlignment="1" applyProtection="1">
      <alignment horizontal="center" vertical="center" wrapText="1"/>
    </xf>
    <xf numFmtId="0" fontId="37" fillId="0" borderId="14" xfId="5" applyFont="1" applyBorder="1" applyAlignment="1" applyProtection="1">
      <alignment horizontal="center" vertical="center" wrapText="1"/>
    </xf>
    <xf numFmtId="0" fontId="1" fillId="0" borderId="54" xfId="4" applyNumberFormat="1" applyFont="1" applyBorder="1" applyAlignment="1" applyProtection="1">
      <alignment horizontal="center" vertical="center" wrapText="1"/>
    </xf>
    <xf numFmtId="0" fontId="1" fillId="0" borderId="82" xfId="4" applyNumberFormat="1" applyFont="1" applyBorder="1" applyAlignment="1" applyProtection="1">
      <alignment horizontal="center" vertical="center" wrapText="1"/>
    </xf>
    <xf numFmtId="0" fontId="1" fillId="3" borderId="74" xfId="14" applyFont="1" applyFill="1" applyBorder="1" applyAlignment="1">
      <alignment horizontal="center" vertical="center" wrapText="1"/>
    </xf>
    <xf numFmtId="0" fontId="1" fillId="3" borderId="58" xfId="14" applyFont="1" applyFill="1" applyBorder="1" applyAlignment="1">
      <alignment horizontal="center" vertical="center" wrapText="1"/>
    </xf>
    <xf numFmtId="0" fontId="37" fillId="0" borderId="54" xfId="5" applyFont="1" applyBorder="1" applyAlignment="1" applyProtection="1">
      <alignment horizontal="center" vertical="center" wrapText="1"/>
    </xf>
    <xf numFmtId="0" fontId="37" fillId="0" borderId="82" xfId="5" applyFont="1" applyBorder="1" applyAlignment="1" applyProtection="1">
      <alignment horizontal="center" vertical="center" wrapText="1"/>
    </xf>
    <xf numFmtId="0" fontId="37" fillId="0" borderId="83" xfId="5" applyFont="1" applyBorder="1" applyAlignment="1" applyProtection="1">
      <alignment horizontal="center" vertical="center" wrapText="1"/>
    </xf>
    <xf numFmtId="0" fontId="37" fillId="0" borderId="84" xfId="5" applyFont="1" applyBorder="1" applyAlignment="1" applyProtection="1">
      <alignment horizontal="center" vertical="center" wrapText="1"/>
    </xf>
    <xf numFmtId="0" fontId="37" fillId="0" borderId="85" xfId="5" applyFont="1" applyBorder="1" applyAlignment="1" applyProtection="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3"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1" xfId="0" applyFont="1" applyBorder="1" applyAlignment="1">
      <alignment horizontal="center" vertical="center" wrapText="1"/>
    </xf>
    <xf numFmtId="0" fontId="15" fillId="0" borderId="4"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4" xfId="0" applyFont="1" applyBorder="1" applyAlignment="1">
      <alignment horizontal="center" vertical="center"/>
    </xf>
    <xf numFmtId="0" fontId="13" fillId="0" borderId="3" xfId="0" applyFont="1" applyBorder="1" applyAlignment="1">
      <alignment horizontal="center" vertical="center"/>
    </xf>
    <xf numFmtId="0" fontId="32" fillId="0" borderId="0" xfId="15" applyFont="1" applyAlignment="1" applyProtection="1">
      <alignment horizontal="left" vertical="top"/>
      <protection locked="0"/>
    </xf>
    <xf numFmtId="166" fontId="23" fillId="0" borderId="0" xfId="2" applyNumberFormat="1" applyFont="1"/>
    <xf numFmtId="0" fontId="33" fillId="0" borderId="0" xfId="2" applyFont="1" applyProtection="1">
      <protection locked="0"/>
    </xf>
    <xf numFmtId="0" fontId="37" fillId="0" borderId="12" xfId="5" applyFont="1" applyBorder="1" applyAlignment="1" applyProtection="1">
      <alignment horizontal="center" vertical="center" wrapText="1"/>
    </xf>
    <xf numFmtId="0" fontId="37" fillId="0" borderId="12" xfId="5" applyFont="1" applyBorder="1" applyAlignment="1" applyProtection="1">
      <alignment horizontal="center" vertical="center" wrapText="1"/>
    </xf>
  </cellXfs>
  <cellStyles count="16">
    <cellStyle name="% 2 2 2" xfId="2" xr:uid="{C8FAE81D-73AB-497D-9654-5C711241AB8E}"/>
    <cellStyle name="% 4" xfId="14" xr:uid="{2B5D8A20-E5A7-4058-865C-749873B72F8C}"/>
    <cellStyle name="CABECALHO" xfId="4" xr:uid="{0033012B-12A9-4678-A89E-ED3FC1D9A283}"/>
    <cellStyle name="Hyperlink" xfId="5" builtinId="8"/>
    <cellStyle name="Hyperlink 2" xfId="11" xr:uid="{D011BF25-49C0-4A82-B171-6D41D22E0B81}"/>
    <cellStyle name="Normal" xfId="0" builtinId="0"/>
    <cellStyle name="Normal 11 34" xfId="6" xr:uid="{320CBA26-F2DE-4066-B107-1C5BCD7BE448}"/>
    <cellStyle name="Normal 13 3" xfId="9" xr:uid="{B53D6B07-2F51-435D-8924-761C85AFA91B}"/>
    <cellStyle name="Normal 15" xfId="1" xr:uid="{EA44A40A-7597-4778-BD37-2F22F9BD7E10}"/>
    <cellStyle name="Normal 2" xfId="3" xr:uid="{55AB3AC9-0431-4BD1-BCAC-3B07CFEBC7A1}"/>
    <cellStyle name="Normal 3" xfId="10" xr:uid="{B067923A-7843-44C0-ADDF-2AA1C426146D}"/>
    <cellStyle name="Normal 4" xfId="12" xr:uid="{77599AB2-BD0F-4A68-83C1-A65FFF382048}"/>
    <cellStyle name="Normal 4 3" xfId="8" xr:uid="{DCF9835A-71D7-4298-836B-806068B4C002}"/>
    <cellStyle name="Normal_Cap11 - DRN" xfId="13" xr:uid="{A6DB3CD4-7CE6-445F-8D7B-69A4F81DD08E}"/>
    <cellStyle name="Normal_Trabalho" xfId="7" xr:uid="{C630BD79-251E-4686-9A7F-C0DB4CA1C80F}"/>
    <cellStyle name="Normal_Trabalho_Quadros_pessoal_2003" xfId="15" xr:uid="{0AC80346-453A-4DA7-81E4-A412357A2D38}"/>
  </cellStyles>
  <dxfs count="7">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12759" TargetMode="External"/><Relationship Id="rId7" Type="http://schemas.openxmlformats.org/officeDocument/2006/relationships/printerSettings" Target="../printerSettings/printerSettings8.bin"/><Relationship Id="rId2" Type="http://schemas.openxmlformats.org/officeDocument/2006/relationships/hyperlink" Target="http://www.ine.pt/xurl/ind/0012759" TargetMode="External"/><Relationship Id="rId1" Type="http://schemas.openxmlformats.org/officeDocument/2006/relationships/hyperlink" Target="http://www.ine.pt/xurl/ind/0012759" TargetMode="External"/><Relationship Id="rId6" Type="http://schemas.openxmlformats.org/officeDocument/2006/relationships/hyperlink" Target="http://www.ine.pt/xurl/ind/0012758" TargetMode="External"/><Relationship Id="rId5" Type="http://schemas.openxmlformats.org/officeDocument/2006/relationships/hyperlink" Target="http://www.ine.pt/xurl/ind/0012758" TargetMode="External"/><Relationship Id="rId4" Type="http://schemas.openxmlformats.org/officeDocument/2006/relationships/hyperlink" Target="http://www.ine.pt/xurl/ind/0012758"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4082" TargetMode="External"/><Relationship Id="rId13" Type="http://schemas.openxmlformats.org/officeDocument/2006/relationships/hyperlink" Target="http://www.ine.pt/xurl/ind/0014079" TargetMode="External"/><Relationship Id="rId18" Type="http://schemas.openxmlformats.org/officeDocument/2006/relationships/hyperlink" Target="http://www.ine.pt/xurl/ind/0014076" TargetMode="External"/><Relationship Id="rId26" Type="http://schemas.openxmlformats.org/officeDocument/2006/relationships/printerSettings" Target="../printerSettings/printerSettings1.bin"/><Relationship Id="rId3" Type="http://schemas.openxmlformats.org/officeDocument/2006/relationships/hyperlink" Target="http://www.ine.pt/xurl/ind/0014078" TargetMode="External"/><Relationship Id="rId21" Type="http://schemas.openxmlformats.org/officeDocument/2006/relationships/hyperlink" Target="http://www.ine.pt/xurl/ind/0014079" TargetMode="External"/><Relationship Id="rId7" Type="http://schemas.openxmlformats.org/officeDocument/2006/relationships/hyperlink" Target="http://www.ine.pt/xurl/ind/0014081" TargetMode="External"/><Relationship Id="rId12" Type="http://schemas.openxmlformats.org/officeDocument/2006/relationships/hyperlink" Target="http://www.ine.pt/xurl/ind/0014078" TargetMode="External"/><Relationship Id="rId17" Type="http://schemas.openxmlformats.org/officeDocument/2006/relationships/hyperlink" Target="http://www.ine.pt/xurl/ind/0014083" TargetMode="External"/><Relationship Id="rId25" Type="http://schemas.openxmlformats.org/officeDocument/2006/relationships/hyperlink" Target="http://www.ine.pt/xurl/ind/0014083" TargetMode="External"/><Relationship Id="rId2" Type="http://schemas.openxmlformats.org/officeDocument/2006/relationships/hyperlink" Target="http://www.ine.pt/xurl/ind/0014077" TargetMode="External"/><Relationship Id="rId16" Type="http://schemas.openxmlformats.org/officeDocument/2006/relationships/hyperlink" Target="http://www.ine.pt/xurl/ind/0014082" TargetMode="External"/><Relationship Id="rId20" Type="http://schemas.openxmlformats.org/officeDocument/2006/relationships/hyperlink" Target="http://www.ine.pt/xurl/ind/0014078" TargetMode="External"/><Relationship Id="rId1" Type="http://schemas.openxmlformats.org/officeDocument/2006/relationships/hyperlink" Target="http://www.ine.pt/xurl/ind/0014076" TargetMode="External"/><Relationship Id="rId6" Type="http://schemas.openxmlformats.org/officeDocument/2006/relationships/hyperlink" Target="http://www.ine.pt/xurl/ind/0014080" TargetMode="External"/><Relationship Id="rId11" Type="http://schemas.openxmlformats.org/officeDocument/2006/relationships/hyperlink" Target="http://www.ine.pt/xurl/ind/0014077" TargetMode="External"/><Relationship Id="rId24" Type="http://schemas.openxmlformats.org/officeDocument/2006/relationships/hyperlink" Target="http://www.ine.pt/xurl/ind/0014082" TargetMode="External"/><Relationship Id="rId5" Type="http://schemas.openxmlformats.org/officeDocument/2006/relationships/hyperlink" Target="http://www.ine.pt/xurl/ind/0014079" TargetMode="External"/><Relationship Id="rId15" Type="http://schemas.openxmlformats.org/officeDocument/2006/relationships/hyperlink" Target="http://www.ine.pt/xurl/ind/0014081" TargetMode="External"/><Relationship Id="rId23" Type="http://schemas.openxmlformats.org/officeDocument/2006/relationships/hyperlink" Target="http://www.ine.pt/xurl/ind/0014081" TargetMode="External"/><Relationship Id="rId10" Type="http://schemas.openxmlformats.org/officeDocument/2006/relationships/hyperlink" Target="http://www.ine.pt/xurl/ind/0014076" TargetMode="External"/><Relationship Id="rId19" Type="http://schemas.openxmlformats.org/officeDocument/2006/relationships/hyperlink" Target="http://www.ine.pt/xurl/ind/0014077" TargetMode="External"/><Relationship Id="rId4" Type="http://schemas.openxmlformats.org/officeDocument/2006/relationships/hyperlink" Target="http://www.ine.pt/xurl/ind/0014079" TargetMode="External"/><Relationship Id="rId9" Type="http://schemas.openxmlformats.org/officeDocument/2006/relationships/hyperlink" Target="http://www.ine.pt/xurl/ind/0014083" TargetMode="External"/><Relationship Id="rId14" Type="http://schemas.openxmlformats.org/officeDocument/2006/relationships/hyperlink" Target="http://www.ine.pt/xurl/ind/0014080" TargetMode="External"/><Relationship Id="rId22" Type="http://schemas.openxmlformats.org/officeDocument/2006/relationships/hyperlink" Target="http://www.ine.pt/xurl/ind/0014080"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www.ine.pt/xurl/ind/0012671" TargetMode="External"/><Relationship Id="rId18" Type="http://schemas.openxmlformats.org/officeDocument/2006/relationships/hyperlink" Target="http://www.ine.pt/xurl/ind/0012674" TargetMode="External"/><Relationship Id="rId26" Type="http://schemas.openxmlformats.org/officeDocument/2006/relationships/hyperlink" Target="http://www.ine.pt/xurl/ind/0012756" TargetMode="External"/><Relationship Id="rId21" Type="http://schemas.openxmlformats.org/officeDocument/2006/relationships/hyperlink" Target="http://www.ine.pt/xurl/ind/0012740" TargetMode="External"/><Relationship Id="rId34" Type="http://schemas.openxmlformats.org/officeDocument/2006/relationships/hyperlink" Target="http://www.ine.pt/xurl/ind/0012750" TargetMode="External"/><Relationship Id="rId7" Type="http://schemas.openxmlformats.org/officeDocument/2006/relationships/hyperlink" Target="http://www.ine.pt/xurl/ind/0012713" TargetMode="External"/><Relationship Id="rId12" Type="http://schemas.openxmlformats.org/officeDocument/2006/relationships/hyperlink" Target="http://www.ine.pt/xurl/ind/0012672" TargetMode="External"/><Relationship Id="rId17" Type="http://schemas.openxmlformats.org/officeDocument/2006/relationships/hyperlink" Target="http://www.ine.pt/xurl/ind/0012672" TargetMode="External"/><Relationship Id="rId25" Type="http://schemas.openxmlformats.org/officeDocument/2006/relationships/hyperlink" Target="http://www.ine.pt/xurl/ind/0012750" TargetMode="External"/><Relationship Id="rId33" Type="http://schemas.openxmlformats.org/officeDocument/2006/relationships/hyperlink" Target="http://www.ine.pt/xurl/ind/0012749" TargetMode="External"/><Relationship Id="rId2" Type="http://schemas.openxmlformats.org/officeDocument/2006/relationships/hyperlink" Target="http://www.ine.pt/xurl/ind/0012674" TargetMode="External"/><Relationship Id="rId16" Type="http://schemas.openxmlformats.org/officeDocument/2006/relationships/hyperlink" Target="http://www.ine.pt/xurl/ind/0012671" TargetMode="External"/><Relationship Id="rId20" Type="http://schemas.openxmlformats.org/officeDocument/2006/relationships/hyperlink" Target="http://www.ine.pt/xurl/ind/0012713" TargetMode="External"/><Relationship Id="rId29" Type="http://schemas.openxmlformats.org/officeDocument/2006/relationships/hyperlink" Target="http://www.ine.pt/xurl/ind/0012749" TargetMode="External"/><Relationship Id="rId1" Type="http://schemas.openxmlformats.org/officeDocument/2006/relationships/hyperlink" Target="http://www.ine.pt/xurl/ind/0012670" TargetMode="External"/><Relationship Id="rId6" Type="http://schemas.openxmlformats.org/officeDocument/2006/relationships/hyperlink" Target="http://www.ine.pt/xurl/ind/0012671" TargetMode="External"/><Relationship Id="rId11" Type="http://schemas.openxmlformats.org/officeDocument/2006/relationships/hyperlink" Target="http://www.ine.pt/xurl/ind/0012674" TargetMode="External"/><Relationship Id="rId24" Type="http://schemas.openxmlformats.org/officeDocument/2006/relationships/hyperlink" Target="http://www.ine.pt/xurl/ind/0012749" TargetMode="External"/><Relationship Id="rId32" Type="http://schemas.openxmlformats.org/officeDocument/2006/relationships/hyperlink" Target="http://www.ine.pt/xurl/ind/0012748" TargetMode="External"/><Relationship Id="rId37" Type="http://schemas.openxmlformats.org/officeDocument/2006/relationships/printerSettings" Target="../printerSettings/printerSettings2.bin"/><Relationship Id="rId5" Type="http://schemas.openxmlformats.org/officeDocument/2006/relationships/hyperlink" Target="http://www.ine.pt/xurl/ind/0012740" TargetMode="External"/><Relationship Id="rId15" Type="http://schemas.openxmlformats.org/officeDocument/2006/relationships/hyperlink" Target="http://www.ine.pt/xurl/ind/0012670" TargetMode="External"/><Relationship Id="rId23" Type="http://schemas.openxmlformats.org/officeDocument/2006/relationships/hyperlink" Target="http://www.ine.pt/xurl/ind/0012748" TargetMode="External"/><Relationship Id="rId28" Type="http://schemas.openxmlformats.org/officeDocument/2006/relationships/hyperlink" Target="http://www.ine.pt/xurl/ind/0012748" TargetMode="External"/><Relationship Id="rId36" Type="http://schemas.openxmlformats.org/officeDocument/2006/relationships/hyperlink" Target="http://www.ine.pt/xurl/ind/0012669" TargetMode="External"/><Relationship Id="rId10" Type="http://schemas.openxmlformats.org/officeDocument/2006/relationships/hyperlink" Target="http://www.ine.pt/xurl/ind/0012712" TargetMode="External"/><Relationship Id="rId19" Type="http://schemas.openxmlformats.org/officeDocument/2006/relationships/hyperlink" Target="http://www.ine.pt/xurl/ind/0012712" TargetMode="External"/><Relationship Id="rId31" Type="http://schemas.openxmlformats.org/officeDocument/2006/relationships/hyperlink" Target="http://www.ine.pt/xurl/ind/0012756" TargetMode="External"/><Relationship Id="rId4" Type="http://schemas.openxmlformats.org/officeDocument/2006/relationships/hyperlink" Target="http://www.ine.pt/xurl/ind/0012672" TargetMode="External"/><Relationship Id="rId9" Type="http://schemas.openxmlformats.org/officeDocument/2006/relationships/hyperlink" Target="http://www.ine.pt/xurl/ind/0012713" TargetMode="External"/><Relationship Id="rId14" Type="http://schemas.openxmlformats.org/officeDocument/2006/relationships/hyperlink" Target="http://www.ine.pt/xurl/ind/0012670" TargetMode="External"/><Relationship Id="rId22" Type="http://schemas.openxmlformats.org/officeDocument/2006/relationships/hyperlink" Target="http://www.ine.pt/xurl/ind/0012669" TargetMode="External"/><Relationship Id="rId27" Type="http://schemas.openxmlformats.org/officeDocument/2006/relationships/hyperlink" Target="http://www.ine.pt/xurl/ind/0012669" TargetMode="External"/><Relationship Id="rId30" Type="http://schemas.openxmlformats.org/officeDocument/2006/relationships/hyperlink" Target="http://www.ine.pt/xurl/ind/0012750" TargetMode="External"/><Relationship Id="rId35" Type="http://schemas.openxmlformats.org/officeDocument/2006/relationships/hyperlink" Target="http://www.ine.pt/xurl/ind/0012756" TargetMode="External"/><Relationship Id="rId8" Type="http://schemas.openxmlformats.org/officeDocument/2006/relationships/hyperlink" Target="http://www.ine.pt/xurl/ind/0012740" TargetMode="External"/><Relationship Id="rId3" Type="http://schemas.openxmlformats.org/officeDocument/2006/relationships/hyperlink" Target="http://www.ine.pt/xurl/ind/0012712"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www.ine.pt/xurl/ind/0012745" TargetMode="External"/><Relationship Id="rId18" Type="http://schemas.openxmlformats.org/officeDocument/2006/relationships/hyperlink" Target="http://www.ine.pt/xurl/ind/0012746" TargetMode="External"/><Relationship Id="rId26" Type="http://schemas.openxmlformats.org/officeDocument/2006/relationships/hyperlink" Target="http://www.ine.pt/xurl/ind/0012760" TargetMode="External"/><Relationship Id="rId21" Type="http://schemas.openxmlformats.org/officeDocument/2006/relationships/hyperlink" Target="http://www.ine.pt/xurl/ind/0012754" TargetMode="External"/><Relationship Id="rId34" Type="http://schemas.openxmlformats.org/officeDocument/2006/relationships/hyperlink" Target="http://www.ine.pt/xurl/ind/0012760" TargetMode="External"/><Relationship Id="rId7" Type="http://schemas.openxmlformats.org/officeDocument/2006/relationships/hyperlink" Target="http://www.ine.pt/xurl/ind/0012716" TargetMode="External"/><Relationship Id="rId12" Type="http://schemas.openxmlformats.org/officeDocument/2006/relationships/hyperlink" Target="http://www.ine.pt/xurl/ind/0012745" TargetMode="External"/><Relationship Id="rId17" Type="http://schemas.openxmlformats.org/officeDocument/2006/relationships/hyperlink" Target="http://www.ine.pt/xurl/ind/0012745" TargetMode="External"/><Relationship Id="rId25" Type="http://schemas.openxmlformats.org/officeDocument/2006/relationships/hyperlink" Target="http://www.ine.pt/xurl/ind/0012753" TargetMode="External"/><Relationship Id="rId33" Type="http://schemas.openxmlformats.org/officeDocument/2006/relationships/hyperlink" Target="http://www.ine.pt/xurl/ind/0012755" TargetMode="External"/><Relationship Id="rId2" Type="http://schemas.openxmlformats.org/officeDocument/2006/relationships/hyperlink" Target="http://www.ine.pt/xurl/ind/0012715" TargetMode="External"/><Relationship Id="rId16" Type="http://schemas.openxmlformats.org/officeDocument/2006/relationships/hyperlink" Target="http://www.ine.pt/xurl/ind/0012744" TargetMode="External"/><Relationship Id="rId20" Type="http://schemas.openxmlformats.org/officeDocument/2006/relationships/hyperlink" Target="http://www.ine.pt/xurl/ind/0012760" TargetMode="External"/><Relationship Id="rId29" Type="http://schemas.openxmlformats.org/officeDocument/2006/relationships/hyperlink" Target="http://www.ine.pt/xurl/ind/0012761" TargetMode="External"/><Relationship Id="rId1" Type="http://schemas.openxmlformats.org/officeDocument/2006/relationships/hyperlink" Target="http://www.ine.pt/xurl/ind/0012715" TargetMode="External"/><Relationship Id="rId6" Type="http://schemas.openxmlformats.org/officeDocument/2006/relationships/hyperlink" Target="http://www.ine.pt/xurl/ind/0012716" TargetMode="External"/><Relationship Id="rId11" Type="http://schemas.openxmlformats.org/officeDocument/2006/relationships/hyperlink" Target="http://www.ine.pt/xurl/ind/0012717" TargetMode="External"/><Relationship Id="rId24" Type="http://schemas.openxmlformats.org/officeDocument/2006/relationships/hyperlink" Target="http://www.ine.pt/xurl/ind/0012762" TargetMode="External"/><Relationship Id="rId32" Type="http://schemas.openxmlformats.org/officeDocument/2006/relationships/hyperlink" Target="http://www.ine.pt/xurl/ind/0012754" TargetMode="External"/><Relationship Id="rId37" Type="http://schemas.openxmlformats.org/officeDocument/2006/relationships/printerSettings" Target="../printerSettings/printerSettings3.bin"/><Relationship Id="rId5" Type="http://schemas.openxmlformats.org/officeDocument/2006/relationships/hyperlink" Target="http://www.ine.pt/xurl/ind/0012744" TargetMode="External"/><Relationship Id="rId15" Type="http://schemas.openxmlformats.org/officeDocument/2006/relationships/hyperlink" Target="http://www.ine.pt/xurl/ind/0012746" TargetMode="External"/><Relationship Id="rId23" Type="http://schemas.openxmlformats.org/officeDocument/2006/relationships/hyperlink" Target="http://www.ine.pt/xurl/ind/0012761" TargetMode="External"/><Relationship Id="rId28" Type="http://schemas.openxmlformats.org/officeDocument/2006/relationships/hyperlink" Target="http://www.ine.pt/xurl/ind/0012755" TargetMode="External"/><Relationship Id="rId36" Type="http://schemas.openxmlformats.org/officeDocument/2006/relationships/hyperlink" Target="http://www.ine.pt/xurl/ind/0012761" TargetMode="External"/><Relationship Id="rId10" Type="http://schemas.openxmlformats.org/officeDocument/2006/relationships/hyperlink" Target="http://www.ine.pt/xurl/ind/0012717" TargetMode="External"/><Relationship Id="rId19" Type="http://schemas.openxmlformats.org/officeDocument/2006/relationships/hyperlink" Target="http://www.ine.pt/xurl/ind/0012753" TargetMode="External"/><Relationship Id="rId31" Type="http://schemas.openxmlformats.org/officeDocument/2006/relationships/hyperlink" Target="http://www.ine.pt/xurl/ind/0012753" TargetMode="External"/><Relationship Id="rId4" Type="http://schemas.openxmlformats.org/officeDocument/2006/relationships/hyperlink" Target="http://www.ine.pt/xurl/ind/0012744" TargetMode="External"/><Relationship Id="rId9" Type="http://schemas.openxmlformats.org/officeDocument/2006/relationships/hyperlink" Target="http://www.ine.pt/xurl/ind/0012717" TargetMode="External"/><Relationship Id="rId14" Type="http://schemas.openxmlformats.org/officeDocument/2006/relationships/hyperlink" Target="http://www.ine.pt/xurl/ind/0012746" TargetMode="External"/><Relationship Id="rId22" Type="http://schemas.openxmlformats.org/officeDocument/2006/relationships/hyperlink" Target="http://www.ine.pt/xurl/ind/0012755" TargetMode="External"/><Relationship Id="rId27" Type="http://schemas.openxmlformats.org/officeDocument/2006/relationships/hyperlink" Target="http://www.ine.pt/xurl/ind/0012754" TargetMode="External"/><Relationship Id="rId30" Type="http://schemas.openxmlformats.org/officeDocument/2006/relationships/hyperlink" Target="http://www.ine.pt/xurl/ind/0012762" TargetMode="External"/><Relationship Id="rId35" Type="http://schemas.openxmlformats.org/officeDocument/2006/relationships/hyperlink" Target="http://www.ine.pt/xurl/ind/0012762" TargetMode="External"/><Relationship Id="rId8" Type="http://schemas.openxmlformats.org/officeDocument/2006/relationships/hyperlink" Target="http://www.ine.pt/xurl/ind/0012716" TargetMode="External"/><Relationship Id="rId3" Type="http://schemas.openxmlformats.org/officeDocument/2006/relationships/hyperlink" Target="http://www.ine.pt/xurl/ind/0012715"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2747" TargetMode="External"/><Relationship Id="rId13" Type="http://schemas.openxmlformats.org/officeDocument/2006/relationships/hyperlink" Target="http://www.ine.pt/xurl/ind/0012673" TargetMode="External"/><Relationship Id="rId18" Type="http://schemas.openxmlformats.org/officeDocument/2006/relationships/hyperlink" Target="http://www.ine.pt/xurl/ind/0012668" TargetMode="External"/><Relationship Id="rId3" Type="http://schemas.openxmlformats.org/officeDocument/2006/relationships/hyperlink" Target="http://www.ine.pt/xurl/ind/0012666" TargetMode="External"/><Relationship Id="rId7" Type="http://schemas.openxmlformats.org/officeDocument/2006/relationships/hyperlink" Target="http://www.ine.pt/xurl/ind/0012673" TargetMode="External"/><Relationship Id="rId12" Type="http://schemas.openxmlformats.org/officeDocument/2006/relationships/hyperlink" Target="http://www.ine.pt/xurl/ind/0012668" TargetMode="External"/><Relationship Id="rId17" Type="http://schemas.openxmlformats.org/officeDocument/2006/relationships/hyperlink" Target="http://www.ine.pt/xurl/ind/0012667" TargetMode="External"/><Relationship Id="rId2" Type="http://schemas.openxmlformats.org/officeDocument/2006/relationships/hyperlink" Target="http://www.ine.pt/xurl/ind/0012665" TargetMode="External"/><Relationship Id="rId16" Type="http://schemas.openxmlformats.org/officeDocument/2006/relationships/hyperlink" Target="http://www.ine.pt/xurl/ind/0012666" TargetMode="External"/><Relationship Id="rId1" Type="http://schemas.openxmlformats.org/officeDocument/2006/relationships/hyperlink" Target="http://www.ine.pt/xurl/ind/0012747" TargetMode="External"/><Relationship Id="rId6" Type="http://schemas.openxmlformats.org/officeDocument/2006/relationships/hyperlink" Target="http://www.ine.pt/xurl/ind/0012673" TargetMode="External"/><Relationship Id="rId11" Type="http://schemas.openxmlformats.org/officeDocument/2006/relationships/hyperlink" Target="http://www.ine.pt/xurl/ind/0012667" TargetMode="External"/><Relationship Id="rId5" Type="http://schemas.openxmlformats.org/officeDocument/2006/relationships/hyperlink" Target="http://www.ine.pt/xurl/ind/0012667" TargetMode="External"/><Relationship Id="rId15" Type="http://schemas.openxmlformats.org/officeDocument/2006/relationships/hyperlink" Target="http://www.ine.pt/xurl/ind/0012665" TargetMode="External"/><Relationship Id="rId10" Type="http://schemas.openxmlformats.org/officeDocument/2006/relationships/hyperlink" Target="http://www.ine.pt/xurl/ind/0012666" TargetMode="External"/><Relationship Id="rId19" Type="http://schemas.openxmlformats.org/officeDocument/2006/relationships/printerSettings" Target="../printerSettings/printerSettings4.bin"/><Relationship Id="rId4" Type="http://schemas.openxmlformats.org/officeDocument/2006/relationships/hyperlink" Target="http://www.ine.pt/xurl/ind/0012668" TargetMode="External"/><Relationship Id="rId9" Type="http://schemas.openxmlformats.org/officeDocument/2006/relationships/hyperlink" Target="http://www.ine.pt/xurl/ind/0012665" TargetMode="External"/><Relationship Id="rId14" Type="http://schemas.openxmlformats.org/officeDocument/2006/relationships/hyperlink" Target="http://www.ine.pt/xurl/ind/0012747"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ine.pt/xurl/ind/0012714" TargetMode="External"/><Relationship Id="rId7" Type="http://schemas.openxmlformats.org/officeDocument/2006/relationships/printerSettings" Target="../printerSettings/printerSettings5.bin"/><Relationship Id="rId2" Type="http://schemas.openxmlformats.org/officeDocument/2006/relationships/hyperlink" Target="http://www.ine.pt/xurl/ind/0012673" TargetMode="External"/><Relationship Id="rId1" Type="http://schemas.openxmlformats.org/officeDocument/2006/relationships/hyperlink" Target="http://www.ine.pt/xurl/ind/0012714" TargetMode="External"/><Relationship Id="rId6" Type="http://schemas.openxmlformats.org/officeDocument/2006/relationships/hyperlink" Target="http://www.ine.pt/xurl/ind/0012673" TargetMode="External"/><Relationship Id="rId5" Type="http://schemas.openxmlformats.org/officeDocument/2006/relationships/hyperlink" Target="http://www.ine.pt/xurl/ind/0012714" TargetMode="External"/><Relationship Id="rId4" Type="http://schemas.openxmlformats.org/officeDocument/2006/relationships/hyperlink" Target="http://www.ine.pt/xurl/ind/0012673"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ine.pt/xurl/ind/0012752" TargetMode="External"/><Relationship Id="rId7" Type="http://schemas.openxmlformats.org/officeDocument/2006/relationships/printerSettings" Target="../printerSettings/printerSettings6.bin"/><Relationship Id="rId2" Type="http://schemas.openxmlformats.org/officeDocument/2006/relationships/hyperlink" Target="http://www.ine.pt/xurl/ind/0012752" TargetMode="External"/><Relationship Id="rId1" Type="http://schemas.openxmlformats.org/officeDocument/2006/relationships/hyperlink" Target="http://www.ine.pt/xurl/ind/0012752" TargetMode="External"/><Relationship Id="rId6" Type="http://schemas.openxmlformats.org/officeDocument/2006/relationships/hyperlink" Target="http://www.ine.pt/xurl/ind/0012751" TargetMode="External"/><Relationship Id="rId5" Type="http://schemas.openxmlformats.org/officeDocument/2006/relationships/hyperlink" Target="http://www.ine.pt/xurl/ind/0012751" TargetMode="External"/><Relationship Id="rId4" Type="http://schemas.openxmlformats.org/officeDocument/2006/relationships/hyperlink" Target="http://www.ine.pt/xurl/ind/0012751"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www.ine.pt/xurl/ind/0012743" TargetMode="External"/><Relationship Id="rId7" Type="http://schemas.openxmlformats.org/officeDocument/2006/relationships/printerSettings" Target="../printerSettings/printerSettings7.bin"/><Relationship Id="rId2" Type="http://schemas.openxmlformats.org/officeDocument/2006/relationships/hyperlink" Target="http://www.ine.pt/xurl/ind/0012742" TargetMode="External"/><Relationship Id="rId1" Type="http://schemas.openxmlformats.org/officeDocument/2006/relationships/hyperlink" Target="http://www.ine.pt/xurl/ind/0012743" TargetMode="External"/><Relationship Id="rId6" Type="http://schemas.openxmlformats.org/officeDocument/2006/relationships/hyperlink" Target="http://www.ine.pt/xurl/ind/0012742" TargetMode="External"/><Relationship Id="rId5" Type="http://schemas.openxmlformats.org/officeDocument/2006/relationships/hyperlink" Target="http://www.ine.pt/xurl/ind/0012743" TargetMode="External"/><Relationship Id="rId4" Type="http://schemas.openxmlformats.org/officeDocument/2006/relationships/hyperlink" Target="http://www.ine.pt/xurl/ind/001274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AD9B9-F31B-4BA0-932D-405C95C8FF8D}">
  <dimension ref="A1:A18"/>
  <sheetViews>
    <sheetView showGridLines="0" tabSelected="1" workbookViewId="0"/>
  </sheetViews>
  <sheetFormatPr defaultRowHeight="15" x14ac:dyDescent="0.25"/>
  <cols>
    <col min="1" max="1" width="103" bestFit="1" customWidth="1"/>
  </cols>
  <sheetData>
    <row r="1" spans="1:1" ht="15.75" x14ac:dyDescent="0.25">
      <c r="A1" s="156" t="s">
        <v>1360</v>
      </c>
    </row>
    <row r="3" spans="1:1" ht="15.75" x14ac:dyDescent="0.25">
      <c r="A3" s="157" t="s">
        <v>1365</v>
      </c>
    </row>
    <row r="5" spans="1:1" ht="15.75" x14ac:dyDescent="0.25">
      <c r="A5" s="157" t="s">
        <v>1361</v>
      </c>
    </row>
    <row r="6" spans="1:1" x14ac:dyDescent="0.25">
      <c r="A6" s="158" t="str">
        <f>II_07_01!A2</f>
        <v>II.7.1 - Indicadores de pobreza ou exclusão social, privação material e social e desigualdade económica, 2023 e 2024</v>
      </c>
    </row>
    <row r="7" spans="1:1" x14ac:dyDescent="0.25">
      <c r="A7" s="158" t="str">
        <f>II_07_02!A2</f>
        <v xml:space="preserve">II.7.2 - Indicadores do rendimento bruto declarado no IRS por município, 2022 </v>
      </c>
    </row>
    <row r="8" spans="1:1" x14ac:dyDescent="0.25">
      <c r="A8" s="158" t="str">
        <f>II_07_03!A2</f>
        <v>II.7.3 - Indicadores de desigualdade do rendimento declarado no IRS por município, 2022</v>
      </c>
    </row>
    <row r="9" spans="1:1" x14ac:dyDescent="0.25">
      <c r="A9" s="158" t="str">
        <f>II_07_04!A2</f>
        <v>II.7.4 - Principais variáveis do imposto sobre o rendimento das pessoas singulares (IRS) por município, 2022</v>
      </c>
    </row>
    <row r="10" spans="1:1" x14ac:dyDescent="0.25">
      <c r="A10" s="158" t="str">
        <f>II_07_05!A2</f>
        <v>II.7.5 - Distribuição do rendimento bruto declarado dos agregados fiscais por município, 2022</v>
      </c>
    </row>
    <row r="11" spans="1:1" x14ac:dyDescent="0.25">
      <c r="A11" s="158" t="str">
        <f>II_07_06!A2</f>
        <v>II.7.6 - Distribuição do rendimento bruto declarado dos sujeitos passivos por município, 2022</v>
      </c>
    </row>
    <row r="12" spans="1:1" x14ac:dyDescent="0.25">
      <c r="A12" s="158" t="str">
        <f>II_07_07!A2</f>
        <v>II.7.7 - Distribuição do rendimento bruto declarado deduzido do IRS Liquidado dos agregados fiscais por município, 2022</v>
      </c>
    </row>
    <row r="13" spans="1:1" x14ac:dyDescent="0.25">
      <c r="A13" s="158" t="str">
        <f>II_07_08!A2</f>
        <v>II.7.8- Distribuição do rendimento bruto declarado deduzido do IRS Liquidado dos sujeitos passivos por município, 2022</v>
      </c>
    </row>
    <row r="14" spans="1:1" x14ac:dyDescent="0.25">
      <c r="A14" s="158"/>
    </row>
    <row r="15" spans="1:1" ht="15.75" x14ac:dyDescent="0.25">
      <c r="A15" s="157" t="s">
        <v>1366</v>
      </c>
    </row>
    <row r="16" spans="1:1" x14ac:dyDescent="0.25">
      <c r="A16" s="158" t="str">
        <f>Conceitos_Concepts!A2</f>
        <v>Conceitos para fins estatísticos</v>
      </c>
    </row>
    <row r="17" spans="1:1" x14ac:dyDescent="0.25">
      <c r="A17" s="158" t="str">
        <f>Sinais_Signs!A2</f>
        <v xml:space="preserve">Glossário - Sinais convencionais </v>
      </c>
    </row>
    <row r="18" spans="1:1" x14ac:dyDescent="0.25">
      <c r="A18" s="158" t="str">
        <f>Siglas_Acronyms!A2</f>
        <v>Glossário - Siglas e abreviaturas</v>
      </c>
    </row>
  </sheetData>
  <hyperlinks>
    <hyperlink ref="A6" location="'II_07_01'!A1" display="='II_07_01'!A2" xr:uid="{BFCD2E42-75E7-44DD-86A7-AE56E03882ED}"/>
    <hyperlink ref="A7" location="'II_07_02'!A1" display="='II_07_02'!A2" xr:uid="{2762EB73-C095-40C3-92AC-FE39CBE5165D}"/>
    <hyperlink ref="A8" location="'II_07_03'!A1" display="='II_07_03'!A2" xr:uid="{C31CBB30-A19D-46E2-9A29-62D6C5A82509}"/>
    <hyperlink ref="A9" location="'II_07_04'!A1" display="='II_07_04'!A2" xr:uid="{71AB20F7-342F-403E-B54D-4BC9B4BBE56A}"/>
    <hyperlink ref="A10" location="'II_07_05'!A1" display="='II_07_05'!A2" xr:uid="{DEF4DFF8-5871-46D8-8397-5E486DF6B58E}"/>
    <hyperlink ref="A11" location="'II_07_06'!A1" display="='II_07_06'!A2" xr:uid="{36DE0584-A306-439A-BDD3-EA15787E8881}"/>
    <hyperlink ref="A12" location="'II_07_07'!A1" display="='II_07_07'!A2" xr:uid="{DD0F2753-86CB-4EEC-849D-592FEC33035F}"/>
    <hyperlink ref="A13" location="'II_07_08'!A1" display="='II_07_08'!A2" xr:uid="{4D2DEC53-9046-424B-88B7-93B49FB3D016}"/>
    <hyperlink ref="A16" location="'Conceitos_Concepts'!A1" display="='Conceitos_Concepts'!A2" xr:uid="{CDEC84B2-7113-4F62-9A1C-DCD3C1EB5FD4}"/>
    <hyperlink ref="A17" location="'Sinais_Signs'!A1" display="='Sinais_Signs'!A2" xr:uid="{A5F49206-0EEC-4F6C-943F-B369F582550D}"/>
    <hyperlink ref="A18" location="'Siglas_Acronyms'!A1" display="='Siglas_Acronyms'!A2" xr:uid="{1DFDE4EC-4C50-41E2-96C2-764CE47EBB9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5F907-BFB0-4B29-A167-C7933E26D731}">
  <sheetPr>
    <pageSetUpPr fitToPage="1"/>
  </sheetPr>
  <dimension ref="A2:Q368"/>
  <sheetViews>
    <sheetView showGridLines="0" showOutlineSymbols="0" zoomScaleNormal="100" workbookViewId="0"/>
  </sheetViews>
  <sheetFormatPr defaultColWidth="9.140625" defaultRowHeight="12.75" x14ac:dyDescent="0.25"/>
  <cols>
    <col min="1" max="1" width="18.7109375" style="84" customWidth="1"/>
    <col min="2" max="5" width="7.7109375" style="84" customWidth="1"/>
    <col min="6" max="11" width="9" style="84" customWidth="1"/>
    <col min="12" max="16384" width="9.140625" style="84"/>
  </cols>
  <sheetData>
    <row r="2" spans="1:17" s="80" customFormat="1" ht="42" customHeight="1" x14ac:dyDescent="0.25">
      <c r="A2" s="178" t="s">
        <v>1352</v>
      </c>
      <c r="B2" s="178"/>
      <c r="C2" s="178"/>
      <c r="D2" s="178"/>
      <c r="E2" s="178"/>
      <c r="F2" s="178"/>
      <c r="G2" s="178"/>
      <c r="H2" s="178"/>
      <c r="I2" s="178"/>
      <c r="J2" s="178"/>
      <c r="K2" s="178"/>
      <c r="M2" s="84"/>
      <c r="N2" s="84"/>
      <c r="O2" s="84"/>
      <c r="P2" s="84"/>
      <c r="Q2" s="84"/>
    </row>
    <row r="3" spans="1:17" s="80" customFormat="1" ht="42" customHeight="1" x14ac:dyDescent="0.25">
      <c r="A3" s="178" t="s">
        <v>1353</v>
      </c>
      <c r="B3" s="178"/>
      <c r="C3" s="178"/>
      <c r="D3" s="178"/>
      <c r="E3" s="178"/>
      <c r="F3" s="178"/>
      <c r="G3" s="178"/>
      <c r="H3" s="178"/>
      <c r="I3" s="178"/>
      <c r="J3" s="178"/>
      <c r="K3" s="178"/>
      <c r="M3" s="84"/>
      <c r="N3" s="84"/>
      <c r="O3" s="84"/>
      <c r="P3" s="84"/>
      <c r="Q3" s="84"/>
    </row>
    <row r="4" spans="1:17" ht="38.25" customHeight="1" x14ac:dyDescent="0.25">
      <c r="A4" s="226"/>
      <c r="B4" s="229" t="s">
        <v>1354</v>
      </c>
      <c r="C4" s="221"/>
      <c r="D4" s="221"/>
      <c r="E4" s="222"/>
      <c r="F4" s="223" t="s">
        <v>1355</v>
      </c>
      <c r="G4" s="224"/>
      <c r="H4" s="224"/>
      <c r="I4" s="224"/>
      <c r="J4" s="224"/>
      <c r="K4" s="225"/>
      <c r="M4" s="81"/>
      <c r="N4" s="81"/>
      <c r="O4" s="81"/>
      <c r="P4" s="81"/>
      <c r="Q4" s="81"/>
    </row>
    <row r="5" spans="1:17" ht="57" customHeight="1" x14ac:dyDescent="0.25">
      <c r="A5" s="227"/>
      <c r="B5" s="147" t="s">
        <v>1311</v>
      </c>
      <c r="C5" s="148" t="s">
        <v>1312</v>
      </c>
      <c r="D5" s="149" t="s">
        <v>1313</v>
      </c>
      <c r="E5" s="150" t="s">
        <v>1314</v>
      </c>
      <c r="F5" s="134" t="s">
        <v>1315</v>
      </c>
      <c r="G5" s="135" t="s">
        <v>1316</v>
      </c>
      <c r="H5" s="136" t="s">
        <v>1317</v>
      </c>
      <c r="I5" s="137" t="s">
        <v>1318</v>
      </c>
      <c r="J5" s="138" t="s">
        <v>1319</v>
      </c>
      <c r="K5" s="139" t="s">
        <v>1320</v>
      </c>
      <c r="M5" s="85"/>
      <c r="N5" s="181" t="s">
        <v>519</v>
      </c>
      <c r="O5" s="181"/>
      <c r="P5" s="181"/>
      <c r="Q5" s="181"/>
    </row>
    <row r="6" spans="1:17" ht="12.75" customHeight="1" x14ac:dyDescent="0.25">
      <c r="A6" s="233"/>
      <c r="B6" s="213" t="s">
        <v>78</v>
      </c>
      <c r="C6" s="213"/>
      <c r="D6" s="213"/>
      <c r="E6" s="214"/>
      <c r="F6" s="215" t="s">
        <v>177</v>
      </c>
      <c r="G6" s="215"/>
      <c r="H6" s="215"/>
      <c r="I6" s="215"/>
      <c r="J6" s="215"/>
      <c r="K6" s="216"/>
      <c r="M6" s="88" t="s">
        <v>520</v>
      </c>
      <c r="N6" s="51" t="s">
        <v>521</v>
      </c>
      <c r="O6" s="51" t="s">
        <v>522</v>
      </c>
      <c r="P6" s="51" t="s">
        <v>557</v>
      </c>
      <c r="Q6" s="51" t="s">
        <v>558</v>
      </c>
    </row>
    <row r="7" spans="1:17" s="91" customFormat="1" x14ac:dyDescent="0.25">
      <c r="A7" s="52" t="s">
        <v>358</v>
      </c>
      <c r="B7" s="89">
        <v>6486</v>
      </c>
      <c r="C7" s="89">
        <v>9706</v>
      </c>
      <c r="D7" s="89">
        <v>12270</v>
      </c>
      <c r="E7" s="89">
        <v>17942</v>
      </c>
      <c r="F7" s="89">
        <v>921169</v>
      </c>
      <c r="G7" s="89">
        <v>2434495</v>
      </c>
      <c r="H7" s="89">
        <v>1719630</v>
      </c>
      <c r="I7" s="89">
        <v>1250009</v>
      </c>
      <c r="J7" s="89">
        <v>1043851</v>
      </c>
      <c r="K7" s="89">
        <v>321784</v>
      </c>
      <c r="M7" s="92" t="s">
        <v>359</v>
      </c>
      <c r="N7" s="93"/>
      <c r="O7" s="93"/>
      <c r="P7" s="93"/>
      <c r="Q7" s="93"/>
    </row>
    <row r="8" spans="1:17" s="91" customFormat="1" x14ac:dyDescent="0.25">
      <c r="A8" s="52" t="s">
        <v>559</v>
      </c>
      <c r="B8" s="89">
        <v>6494</v>
      </c>
      <c r="C8" s="89">
        <v>9706</v>
      </c>
      <c r="D8" s="89">
        <v>12271</v>
      </c>
      <c r="E8" s="89">
        <v>17918</v>
      </c>
      <c r="F8" s="89">
        <v>879625</v>
      </c>
      <c r="G8" s="89">
        <v>2332522</v>
      </c>
      <c r="H8" s="89">
        <v>1637969</v>
      </c>
      <c r="I8" s="89">
        <v>1198936</v>
      </c>
      <c r="J8" s="89">
        <v>994789</v>
      </c>
      <c r="K8" s="89">
        <v>305504</v>
      </c>
      <c r="M8" s="92" t="s">
        <v>560</v>
      </c>
      <c r="N8" s="93" t="s">
        <v>93</v>
      </c>
      <c r="O8" s="93"/>
      <c r="P8" s="93"/>
      <c r="Q8" s="93"/>
    </row>
    <row r="9" spans="1:17" s="91" customFormat="1" x14ac:dyDescent="0.25">
      <c r="A9" s="52" t="s">
        <v>523</v>
      </c>
      <c r="B9" s="89">
        <v>6097</v>
      </c>
      <c r="C9" s="89">
        <v>9148</v>
      </c>
      <c r="D9" s="89">
        <v>11318</v>
      </c>
      <c r="E9" s="89">
        <v>16292</v>
      </c>
      <c r="F9" s="89">
        <v>350984</v>
      </c>
      <c r="G9" s="89">
        <v>943689</v>
      </c>
      <c r="H9" s="89">
        <v>600776</v>
      </c>
      <c r="I9" s="89">
        <v>386082</v>
      </c>
      <c r="J9" s="89">
        <v>300373</v>
      </c>
      <c r="K9" s="89">
        <v>83989</v>
      </c>
      <c r="M9" s="92" t="s">
        <v>524</v>
      </c>
      <c r="N9" s="93"/>
      <c r="O9" s="93" t="s">
        <v>93</v>
      </c>
      <c r="P9" s="93"/>
      <c r="Q9" s="93"/>
    </row>
    <row r="10" spans="1:17" s="91" customFormat="1" x14ac:dyDescent="0.25">
      <c r="A10" s="52" t="s">
        <v>561</v>
      </c>
      <c r="B10" s="89">
        <v>5698</v>
      </c>
      <c r="C10" s="89">
        <v>8631</v>
      </c>
      <c r="D10" s="89">
        <v>10896</v>
      </c>
      <c r="E10" s="89">
        <v>15046</v>
      </c>
      <c r="F10" s="89">
        <v>26789</v>
      </c>
      <c r="G10" s="89">
        <v>62874</v>
      </c>
      <c r="H10" s="89">
        <v>40507</v>
      </c>
      <c r="I10" s="89">
        <v>23915</v>
      </c>
      <c r="J10" s="89">
        <v>16691</v>
      </c>
      <c r="K10" s="89">
        <v>3542</v>
      </c>
      <c r="M10" s="92" t="s">
        <v>562</v>
      </c>
      <c r="N10" s="93"/>
      <c r="O10" s="93"/>
      <c r="P10" s="93" t="s">
        <v>93</v>
      </c>
      <c r="Q10" s="93"/>
    </row>
    <row r="11" spans="1:17" s="97" customFormat="1" x14ac:dyDescent="0.25">
      <c r="A11" s="94" t="s">
        <v>563</v>
      </c>
      <c r="B11" s="95">
        <v>4921</v>
      </c>
      <c r="C11" s="95">
        <v>7350</v>
      </c>
      <c r="D11" s="95">
        <v>9965</v>
      </c>
      <c r="E11" s="95">
        <v>13131</v>
      </c>
      <c r="F11" s="95">
        <v>3185</v>
      </c>
      <c r="G11" s="95">
        <v>6048</v>
      </c>
      <c r="H11" s="95">
        <v>3188</v>
      </c>
      <c r="I11" s="95">
        <v>1616</v>
      </c>
      <c r="J11" s="95">
        <v>1047</v>
      </c>
      <c r="K11" s="95">
        <v>203</v>
      </c>
      <c r="M11" s="98" t="s">
        <v>564</v>
      </c>
      <c r="N11" s="93"/>
      <c r="O11" s="93"/>
      <c r="P11" s="93"/>
      <c r="Q11" s="93" t="s">
        <v>93</v>
      </c>
    </row>
    <row r="12" spans="1:17" s="91" customFormat="1" x14ac:dyDescent="0.25">
      <c r="A12" s="94" t="s">
        <v>565</v>
      </c>
      <c r="B12" s="95">
        <v>5618</v>
      </c>
      <c r="C12" s="95">
        <v>8559</v>
      </c>
      <c r="D12" s="95">
        <v>11049</v>
      </c>
      <c r="E12" s="95">
        <v>15717</v>
      </c>
      <c r="F12" s="95">
        <v>1965</v>
      </c>
      <c r="G12" s="95">
        <v>4355</v>
      </c>
      <c r="H12" s="95">
        <v>2603</v>
      </c>
      <c r="I12" s="95">
        <v>1678</v>
      </c>
      <c r="J12" s="95">
        <v>1285</v>
      </c>
      <c r="K12" s="95">
        <v>375</v>
      </c>
      <c r="M12" s="98" t="s">
        <v>566</v>
      </c>
      <c r="N12" s="93"/>
      <c r="O12" s="93"/>
      <c r="P12" s="93"/>
      <c r="Q12" s="93" t="s">
        <v>93</v>
      </c>
    </row>
    <row r="13" spans="1:17" s="91" customFormat="1" x14ac:dyDescent="0.25">
      <c r="A13" s="94" t="s">
        <v>567</v>
      </c>
      <c r="B13" s="95">
        <v>5038</v>
      </c>
      <c r="C13" s="95">
        <v>7902</v>
      </c>
      <c r="D13" s="95">
        <v>10237</v>
      </c>
      <c r="E13" s="95">
        <v>13504</v>
      </c>
      <c r="F13" s="95">
        <v>1068</v>
      </c>
      <c r="G13" s="95">
        <v>2034</v>
      </c>
      <c r="H13" s="95">
        <v>1238</v>
      </c>
      <c r="I13" s="95">
        <v>640</v>
      </c>
      <c r="J13" s="95">
        <v>380</v>
      </c>
      <c r="K13" s="95">
        <v>65</v>
      </c>
      <c r="M13" s="98" t="s">
        <v>568</v>
      </c>
      <c r="N13" s="93"/>
      <c r="O13" s="93"/>
      <c r="P13" s="93"/>
      <c r="Q13" s="93" t="s">
        <v>93</v>
      </c>
    </row>
    <row r="14" spans="1:17" s="91" customFormat="1" x14ac:dyDescent="0.25">
      <c r="A14" s="94" t="s">
        <v>569</v>
      </c>
      <c r="B14" s="95">
        <v>5436</v>
      </c>
      <c r="C14" s="95">
        <v>8190</v>
      </c>
      <c r="D14" s="95">
        <v>10401</v>
      </c>
      <c r="E14" s="95">
        <v>14094</v>
      </c>
      <c r="F14" s="95">
        <v>2214</v>
      </c>
      <c r="G14" s="95">
        <v>5029</v>
      </c>
      <c r="H14" s="95">
        <v>2899</v>
      </c>
      <c r="I14" s="95">
        <v>1592</v>
      </c>
      <c r="J14" s="95">
        <v>1048</v>
      </c>
      <c r="K14" s="95">
        <v>176</v>
      </c>
      <c r="M14" s="98" t="s">
        <v>570</v>
      </c>
      <c r="N14" s="93"/>
      <c r="O14" s="93"/>
      <c r="P14" s="93"/>
      <c r="Q14" s="93" t="s">
        <v>93</v>
      </c>
    </row>
    <row r="15" spans="1:17" s="91" customFormat="1" x14ac:dyDescent="0.25">
      <c r="A15" s="94" t="s">
        <v>571</v>
      </c>
      <c r="B15" s="95">
        <v>5284</v>
      </c>
      <c r="C15" s="95">
        <v>7663</v>
      </c>
      <c r="D15" s="95">
        <v>10212</v>
      </c>
      <c r="E15" s="95">
        <v>13211</v>
      </c>
      <c r="F15" s="95">
        <v>1141</v>
      </c>
      <c r="G15" s="95">
        <v>2636</v>
      </c>
      <c r="H15" s="95">
        <v>1517</v>
      </c>
      <c r="I15" s="95">
        <v>786</v>
      </c>
      <c r="J15" s="95">
        <v>381</v>
      </c>
      <c r="K15" s="95">
        <v>68</v>
      </c>
      <c r="M15" s="98" t="s">
        <v>572</v>
      </c>
      <c r="N15" s="93"/>
      <c r="O15" s="93"/>
      <c r="P15" s="93"/>
      <c r="Q15" s="93" t="s">
        <v>93</v>
      </c>
    </row>
    <row r="16" spans="1:17" s="91" customFormat="1" x14ac:dyDescent="0.25">
      <c r="A16" s="94" t="s">
        <v>573</v>
      </c>
      <c r="B16" s="95">
        <v>4919</v>
      </c>
      <c r="C16" s="95">
        <v>7298</v>
      </c>
      <c r="D16" s="95">
        <v>9959</v>
      </c>
      <c r="E16" s="95">
        <v>12886</v>
      </c>
      <c r="F16" s="95">
        <v>1765</v>
      </c>
      <c r="G16" s="95">
        <v>3250</v>
      </c>
      <c r="H16" s="95">
        <v>1789</v>
      </c>
      <c r="I16" s="95">
        <v>884</v>
      </c>
      <c r="J16" s="95">
        <v>521</v>
      </c>
      <c r="K16" s="95">
        <v>88</v>
      </c>
      <c r="M16" s="98" t="s">
        <v>574</v>
      </c>
      <c r="N16" s="93"/>
      <c r="O16" s="93"/>
      <c r="P16" s="93"/>
      <c r="Q16" s="93" t="s">
        <v>93</v>
      </c>
    </row>
    <row r="17" spans="1:17" s="91" customFormat="1" x14ac:dyDescent="0.25">
      <c r="A17" s="94" t="s">
        <v>575</v>
      </c>
      <c r="B17" s="95">
        <v>5570</v>
      </c>
      <c r="C17" s="95">
        <v>8256</v>
      </c>
      <c r="D17" s="95">
        <v>10456</v>
      </c>
      <c r="E17" s="95">
        <v>13862</v>
      </c>
      <c r="F17" s="95">
        <v>4705</v>
      </c>
      <c r="G17" s="95">
        <v>11909</v>
      </c>
      <c r="H17" s="95">
        <v>7240</v>
      </c>
      <c r="I17" s="95">
        <v>3685</v>
      </c>
      <c r="J17" s="95">
        <v>2256</v>
      </c>
      <c r="K17" s="95">
        <v>474</v>
      </c>
      <c r="M17" s="98" t="s">
        <v>576</v>
      </c>
      <c r="N17" s="93"/>
      <c r="O17" s="93"/>
      <c r="P17" s="93"/>
      <c r="Q17" s="93" t="s">
        <v>93</v>
      </c>
    </row>
    <row r="18" spans="1:17" s="91" customFormat="1" x14ac:dyDescent="0.25">
      <c r="A18" s="94" t="s">
        <v>577</v>
      </c>
      <c r="B18" s="95">
        <v>5798</v>
      </c>
      <c r="C18" s="95">
        <v>8611</v>
      </c>
      <c r="D18" s="95">
        <v>10648</v>
      </c>
      <c r="E18" s="95">
        <v>13818</v>
      </c>
      <c r="F18" s="95">
        <v>1636</v>
      </c>
      <c r="G18" s="95">
        <v>3979</v>
      </c>
      <c r="H18" s="95">
        <v>2790</v>
      </c>
      <c r="I18" s="95">
        <v>1389</v>
      </c>
      <c r="J18" s="95">
        <v>765</v>
      </c>
      <c r="K18" s="95">
        <v>112</v>
      </c>
      <c r="M18" s="98" t="s">
        <v>578</v>
      </c>
      <c r="N18" s="93"/>
      <c r="O18" s="93"/>
      <c r="P18" s="93"/>
      <c r="Q18" s="93" t="s">
        <v>93</v>
      </c>
    </row>
    <row r="19" spans="1:17" s="91" customFormat="1" x14ac:dyDescent="0.25">
      <c r="A19" s="94" t="s">
        <v>579</v>
      </c>
      <c r="B19" s="95">
        <v>6383</v>
      </c>
      <c r="C19" s="95">
        <v>9570</v>
      </c>
      <c r="D19" s="95">
        <v>11925</v>
      </c>
      <c r="E19" s="95">
        <v>17061</v>
      </c>
      <c r="F19" s="95">
        <v>8080</v>
      </c>
      <c r="G19" s="95">
        <v>21168</v>
      </c>
      <c r="H19" s="95">
        <v>15493</v>
      </c>
      <c r="I19" s="95">
        <v>10568</v>
      </c>
      <c r="J19" s="95">
        <v>8398</v>
      </c>
      <c r="K19" s="95">
        <v>1879</v>
      </c>
      <c r="M19" s="98" t="s">
        <v>580</v>
      </c>
      <c r="N19" s="93"/>
      <c r="O19" s="93"/>
      <c r="P19" s="93"/>
      <c r="Q19" s="93" t="s">
        <v>93</v>
      </c>
    </row>
    <row r="20" spans="1:17" s="91" customFormat="1" x14ac:dyDescent="0.25">
      <c r="A20" s="94" t="s">
        <v>581</v>
      </c>
      <c r="B20" s="95">
        <v>6004</v>
      </c>
      <c r="C20" s="95">
        <v>8998</v>
      </c>
      <c r="D20" s="95">
        <v>11082</v>
      </c>
      <c r="E20" s="95">
        <v>14877</v>
      </c>
      <c r="F20" s="95">
        <v>1030</v>
      </c>
      <c r="G20" s="95">
        <v>2466</v>
      </c>
      <c r="H20" s="95">
        <v>1750</v>
      </c>
      <c r="I20" s="95">
        <v>1077</v>
      </c>
      <c r="J20" s="95">
        <v>610</v>
      </c>
      <c r="K20" s="95">
        <v>102</v>
      </c>
      <c r="M20" s="98" t="s">
        <v>582</v>
      </c>
      <c r="N20" s="93"/>
      <c r="O20" s="93"/>
      <c r="P20" s="93"/>
      <c r="Q20" s="93" t="s">
        <v>93</v>
      </c>
    </row>
    <row r="21" spans="1:17" s="91" customFormat="1" x14ac:dyDescent="0.25">
      <c r="A21" s="52" t="s">
        <v>583</v>
      </c>
      <c r="B21" s="89">
        <v>6317</v>
      </c>
      <c r="C21" s="89">
        <v>9390</v>
      </c>
      <c r="D21" s="89">
        <v>11442</v>
      </c>
      <c r="E21" s="89">
        <v>16370</v>
      </c>
      <c r="F21" s="89">
        <v>37231</v>
      </c>
      <c r="G21" s="89">
        <v>107127</v>
      </c>
      <c r="H21" s="89">
        <v>72355</v>
      </c>
      <c r="I21" s="89">
        <v>45209</v>
      </c>
      <c r="J21" s="89">
        <v>35371</v>
      </c>
      <c r="K21" s="89">
        <v>9279</v>
      </c>
      <c r="M21" s="92" t="s">
        <v>584</v>
      </c>
      <c r="N21" s="93"/>
      <c r="O21" s="93"/>
      <c r="P21" s="93" t="s">
        <v>93</v>
      </c>
      <c r="Q21" s="93"/>
    </row>
    <row r="22" spans="1:17" s="91" customFormat="1" x14ac:dyDescent="0.25">
      <c r="A22" s="94" t="s">
        <v>585</v>
      </c>
      <c r="B22" s="95">
        <v>5761</v>
      </c>
      <c r="C22" s="95">
        <v>8694</v>
      </c>
      <c r="D22" s="95">
        <v>10657</v>
      </c>
      <c r="E22" s="95">
        <v>14474</v>
      </c>
      <c r="F22" s="95">
        <v>1950</v>
      </c>
      <c r="G22" s="95">
        <v>5207</v>
      </c>
      <c r="H22" s="95">
        <v>3252</v>
      </c>
      <c r="I22" s="95">
        <v>1872</v>
      </c>
      <c r="J22" s="95">
        <v>1153</v>
      </c>
      <c r="K22" s="95">
        <v>168</v>
      </c>
      <c r="M22" s="98" t="s">
        <v>586</v>
      </c>
      <c r="N22" s="93"/>
      <c r="O22" s="93"/>
      <c r="P22" s="93"/>
      <c r="Q22" s="93" t="s">
        <v>93</v>
      </c>
    </row>
    <row r="23" spans="1:17" s="91" customFormat="1" x14ac:dyDescent="0.25">
      <c r="A23" s="94" t="s">
        <v>587</v>
      </c>
      <c r="B23" s="95">
        <v>6228</v>
      </c>
      <c r="C23" s="95">
        <v>9027</v>
      </c>
      <c r="D23" s="95">
        <v>10631</v>
      </c>
      <c r="E23" s="95">
        <v>14098</v>
      </c>
      <c r="F23" s="95">
        <v>10169</v>
      </c>
      <c r="G23" s="95">
        <v>34252</v>
      </c>
      <c r="H23" s="95">
        <v>22462</v>
      </c>
      <c r="I23" s="95">
        <v>11306</v>
      </c>
      <c r="J23" s="95">
        <v>6489</v>
      </c>
      <c r="K23" s="95">
        <v>1313</v>
      </c>
      <c r="M23" s="98" t="s">
        <v>588</v>
      </c>
      <c r="N23" s="93"/>
      <c r="O23" s="93"/>
      <c r="P23" s="93"/>
      <c r="Q23" s="93" t="s">
        <v>93</v>
      </c>
    </row>
    <row r="24" spans="1:17" s="91" customFormat="1" x14ac:dyDescent="0.25">
      <c r="A24" s="94" t="s">
        <v>589</v>
      </c>
      <c r="B24" s="95">
        <v>6813</v>
      </c>
      <c r="C24" s="95">
        <v>9898</v>
      </c>
      <c r="D24" s="95">
        <v>12760</v>
      </c>
      <c r="E24" s="95">
        <v>19050</v>
      </c>
      <c r="F24" s="95">
        <v>15484</v>
      </c>
      <c r="G24" s="95">
        <v>42874</v>
      </c>
      <c r="H24" s="95">
        <v>31968</v>
      </c>
      <c r="I24" s="95">
        <v>23356</v>
      </c>
      <c r="J24" s="95">
        <v>22035</v>
      </c>
      <c r="K24" s="95">
        <v>6567</v>
      </c>
      <c r="M24" s="98" t="s">
        <v>590</v>
      </c>
      <c r="N24" s="93"/>
      <c r="O24" s="93"/>
      <c r="P24" s="93"/>
      <c r="Q24" s="93" t="s">
        <v>93</v>
      </c>
    </row>
    <row r="25" spans="1:17" s="91" customFormat="1" x14ac:dyDescent="0.25">
      <c r="A25" s="94" t="s">
        <v>591</v>
      </c>
      <c r="B25" s="95">
        <v>6006</v>
      </c>
      <c r="C25" s="95">
        <v>9217</v>
      </c>
      <c r="D25" s="95">
        <v>11239</v>
      </c>
      <c r="E25" s="95">
        <v>16110</v>
      </c>
      <c r="F25" s="95">
        <v>3542</v>
      </c>
      <c r="G25" s="95">
        <v>9354</v>
      </c>
      <c r="H25" s="95">
        <v>5985</v>
      </c>
      <c r="I25" s="95">
        <v>3954</v>
      </c>
      <c r="J25" s="95">
        <v>2867</v>
      </c>
      <c r="K25" s="95">
        <v>824</v>
      </c>
      <c r="M25" s="98" t="s">
        <v>592</v>
      </c>
      <c r="N25" s="93"/>
      <c r="O25" s="93"/>
      <c r="P25" s="93"/>
      <c r="Q25" s="93" t="s">
        <v>93</v>
      </c>
    </row>
    <row r="26" spans="1:17" s="91" customFormat="1" x14ac:dyDescent="0.25">
      <c r="A26" s="94" t="s">
        <v>593</v>
      </c>
      <c r="B26" s="95">
        <v>5189</v>
      </c>
      <c r="C26" s="95">
        <v>7819</v>
      </c>
      <c r="D26" s="95">
        <v>10109</v>
      </c>
      <c r="E26" s="95">
        <v>13300</v>
      </c>
      <c r="F26" s="95">
        <v>846</v>
      </c>
      <c r="G26" s="95">
        <v>1809</v>
      </c>
      <c r="H26" s="95">
        <v>997</v>
      </c>
      <c r="I26" s="95">
        <v>550</v>
      </c>
      <c r="J26" s="95">
        <v>296</v>
      </c>
      <c r="K26" s="95">
        <v>32</v>
      </c>
      <c r="M26" s="98" t="s">
        <v>594</v>
      </c>
      <c r="N26" s="93"/>
      <c r="O26" s="93"/>
      <c r="P26" s="93"/>
      <c r="Q26" s="93" t="s">
        <v>93</v>
      </c>
    </row>
    <row r="27" spans="1:17" s="91" customFormat="1" x14ac:dyDescent="0.25">
      <c r="A27" s="94" t="s">
        <v>595</v>
      </c>
      <c r="B27" s="95">
        <v>5527</v>
      </c>
      <c r="C27" s="95">
        <v>8239</v>
      </c>
      <c r="D27" s="95">
        <v>10300</v>
      </c>
      <c r="E27" s="95">
        <v>13793</v>
      </c>
      <c r="F27" s="95">
        <v>5240</v>
      </c>
      <c r="G27" s="95">
        <v>13631</v>
      </c>
      <c r="H27" s="95">
        <v>7691</v>
      </c>
      <c r="I27" s="95">
        <v>4171</v>
      </c>
      <c r="J27" s="95">
        <v>2531</v>
      </c>
      <c r="K27" s="95">
        <v>375</v>
      </c>
      <c r="M27" s="98" t="s">
        <v>596</v>
      </c>
      <c r="N27" s="93"/>
      <c r="O27" s="93"/>
      <c r="P27" s="93"/>
      <c r="Q27" s="93" t="s">
        <v>93</v>
      </c>
    </row>
    <row r="28" spans="1:17" s="91" customFormat="1" x14ac:dyDescent="0.25">
      <c r="A28" s="52" t="s">
        <v>597</v>
      </c>
      <c r="B28" s="89">
        <v>6469</v>
      </c>
      <c r="C28" s="89">
        <v>9156</v>
      </c>
      <c r="D28" s="89">
        <v>10844</v>
      </c>
      <c r="E28" s="89">
        <v>14727</v>
      </c>
      <c r="F28" s="89">
        <v>36276</v>
      </c>
      <c r="G28" s="89">
        <v>123738</v>
      </c>
      <c r="H28" s="89">
        <v>81161</v>
      </c>
      <c r="I28" s="89">
        <v>43559</v>
      </c>
      <c r="J28" s="89">
        <v>28384</v>
      </c>
      <c r="K28" s="89">
        <v>6137</v>
      </c>
      <c r="M28" s="92" t="s">
        <v>598</v>
      </c>
      <c r="N28" s="93"/>
      <c r="O28" s="93"/>
      <c r="P28" s="93" t="s">
        <v>93</v>
      </c>
      <c r="Q28" s="93"/>
    </row>
    <row r="29" spans="1:17" s="91" customFormat="1" x14ac:dyDescent="0.25">
      <c r="A29" s="94" t="s">
        <v>599</v>
      </c>
      <c r="B29" s="95">
        <v>5071</v>
      </c>
      <c r="C29" s="95">
        <v>7685</v>
      </c>
      <c r="D29" s="95">
        <v>9870</v>
      </c>
      <c r="E29" s="95">
        <v>13097</v>
      </c>
      <c r="F29" s="95">
        <v>2048</v>
      </c>
      <c r="G29" s="95">
        <v>4504</v>
      </c>
      <c r="H29" s="95">
        <v>2042</v>
      </c>
      <c r="I29" s="95">
        <v>1166</v>
      </c>
      <c r="J29" s="95">
        <v>713</v>
      </c>
      <c r="K29" s="95">
        <v>112</v>
      </c>
      <c r="M29" s="98" t="s">
        <v>600</v>
      </c>
      <c r="N29" s="93"/>
      <c r="O29" s="93"/>
      <c r="P29" s="93"/>
      <c r="Q29" s="93" t="s">
        <v>93</v>
      </c>
    </row>
    <row r="30" spans="1:17" s="91" customFormat="1" x14ac:dyDescent="0.25">
      <c r="A30" s="94" t="s">
        <v>601</v>
      </c>
      <c r="B30" s="95">
        <v>5668</v>
      </c>
      <c r="C30" s="95">
        <v>8232</v>
      </c>
      <c r="D30" s="95">
        <v>10136</v>
      </c>
      <c r="E30" s="95">
        <v>13620</v>
      </c>
      <c r="F30" s="95">
        <v>5641</v>
      </c>
      <c r="G30" s="95">
        <v>15762</v>
      </c>
      <c r="H30" s="95">
        <v>7987</v>
      </c>
      <c r="I30" s="95">
        <v>4100</v>
      </c>
      <c r="J30" s="95">
        <v>2880</v>
      </c>
      <c r="K30" s="95">
        <v>514</v>
      </c>
      <c r="M30" s="98" t="s">
        <v>602</v>
      </c>
      <c r="N30" s="93"/>
      <c r="O30" s="93"/>
      <c r="P30" s="93"/>
      <c r="Q30" s="93" t="s">
        <v>93</v>
      </c>
    </row>
    <row r="31" spans="1:17" s="91" customFormat="1" x14ac:dyDescent="0.25">
      <c r="A31" s="94" t="s">
        <v>603</v>
      </c>
      <c r="B31" s="95">
        <v>6869</v>
      </c>
      <c r="C31" s="95">
        <v>9398</v>
      </c>
      <c r="D31" s="95">
        <v>10943</v>
      </c>
      <c r="E31" s="95">
        <v>14809</v>
      </c>
      <c r="F31" s="95">
        <v>11663</v>
      </c>
      <c r="G31" s="95">
        <v>47013</v>
      </c>
      <c r="H31" s="95">
        <v>32183</v>
      </c>
      <c r="I31" s="95">
        <v>16386</v>
      </c>
      <c r="J31" s="95">
        <v>10886</v>
      </c>
      <c r="K31" s="95">
        <v>2720</v>
      </c>
      <c r="M31" s="98" t="s">
        <v>604</v>
      </c>
      <c r="N31" s="93"/>
      <c r="O31" s="93"/>
      <c r="P31" s="93"/>
      <c r="Q31" s="93" t="s">
        <v>93</v>
      </c>
    </row>
    <row r="32" spans="1:17" s="91" customFormat="1" x14ac:dyDescent="0.25">
      <c r="A32" s="94" t="s">
        <v>605</v>
      </c>
      <c r="B32" s="95">
        <v>4935</v>
      </c>
      <c r="C32" s="95">
        <v>7193</v>
      </c>
      <c r="D32" s="95">
        <v>9765</v>
      </c>
      <c r="E32" s="95">
        <v>12474</v>
      </c>
      <c r="F32" s="95">
        <v>964</v>
      </c>
      <c r="G32" s="95">
        <v>1909</v>
      </c>
      <c r="H32" s="95">
        <v>834</v>
      </c>
      <c r="I32" s="95">
        <v>417</v>
      </c>
      <c r="J32" s="95">
        <v>289</v>
      </c>
      <c r="K32" s="95">
        <v>37</v>
      </c>
      <c r="M32" s="98" t="s">
        <v>606</v>
      </c>
      <c r="N32" s="93"/>
      <c r="O32" s="93"/>
      <c r="P32" s="93"/>
      <c r="Q32" s="93" t="s">
        <v>93</v>
      </c>
    </row>
    <row r="33" spans="1:17" s="91" customFormat="1" x14ac:dyDescent="0.25">
      <c r="A33" s="94" t="s">
        <v>607</v>
      </c>
      <c r="B33" s="95">
        <v>5406</v>
      </c>
      <c r="C33" s="95">
        <v>8243</v>
      </c>
      <c r="D33" s="95">
        <v>10209</v>
      </c>
      <c r="E33" s="95">
        <v>13402</v>
      </c>
      <c r="F33" s="95">
        <v>2588</v>
      </c>
      <c r="G33" s="95">
        <v>6088</v>
      </c>
      <c r="H33" s="95">
        <v>3519</v>
      </c>
      <c r="I33" s="95">
        <v>1837</v>
      </c>
      <c r="J33" s="95">
        <v>984</v>
      </c>
      <c r="K33" s="95">
        <v>157</v>
      </c>
      <c r="M33" s="98" t="s">
        <v>608</v>
      </c>
      <c r="N33" s="93"/>
      <c r="O33" s="93"/>
      <c r="P33" s="93"/>
      <c r="Q33" s="93" t="s">
        <v>93</v>
      </c>
    </row>
    <row r="34" spans="1:17" s="91" customFormat="1" x14ac:dyDescent="0.25">
      <c r="A34" s="94" t="s">
        <v>609</v>
      </c>
      <c r="B34" s="95">
        <v>5062</v>
      </c>
      <c r="C34" s="95">
        <v>7465</v>
      </c>
      <c r="D34" s="95">
        <v>9888</v>
      </c>
      <c r="E34" s="95">
        <v>13018</v>
      </c>
      <c r="F34" s="95">
        <v>1625</v>
      </c>
      <c r="G34" s="95">
        <v>3460</v>
      </c>
      <c r="H34" s="95">
        <v>1695</v>
      </c>
      <c r="I34" s="95">
        <v>883</v>
      </c>
      <c r="J34" s="95">
        <v>558</v>
      </c>
      <c r="K34" s="95">
        <v>91</v>
      </c>
      <c r="M34" s="98" t="s">
        <v>610</v>
      </c>
      <c r="N34" s="93"/>
      <c r="O34" s="93"/>
      <c r="P34" s="93"/>
      <c r="Q34" s="93" t="s">
        <v>93</v>
      </c>
    </row>
    <row r="35" spans="1:17" s="91" customFormat="1" x14ac:dyDescent="0.25">
      <c r="A35" s="94" t="s">
        <v>611</v>
      </c>
      <c r="B35" s="95">
        <v>6939</v>
      </c>
      <c r="C35" s="95">
        <v>9616</v>
      </c>
      <c r="D35" s="95">
        <v>11469</v>
      </c>
      <c r="E35" s="95">
        <v>15775</v>
      </c>
      <c r="F35" s="95">
        <v>9991</v>
      </c>
      <c r="G35" s="95">
        <v>37205</v>
      </c>
      <c r="H35" s="95">
        <v>27475</v>
      </c>
      <c r="I35" s="95">
        <v>16484</v>
      </c>
      <c r="J35" s="95">
        <v>10819</v>
      </c>
      <c r="K35" s="95">
        <v>2221</v>
      </c>
      <c r="M35" s="98" t="s">
        <v>612</v>
      </c>
      <c r="N35" s="93"/>
      <c r="O35" s="93"/>
      <c r="P35" s="93"/>
      <c r="Q35" s="93" t="s">
        <v>93</v>
      </c>
    </row>
    <row r="36" spans="1:17" s="97" customFormat="1" x14ac:dyDescent="0.25">
      <c r="A36" s="94" t="s">
        <v>613</v>
      </c>
      <c r="B36" s="95">
        <v>6780</v>
      </c>
      <c r="C36" s="95">
        <v>9288</v>
      </c>
      <c r="D36" s="95">
        <v>10583</v>
      </c>
      <c r="E36" s="95">
        <v>13587</v>
      </c>
      <c r="F36" s="95">
        <v>1756</v>
      </c>
      <c r="G36" s="95">
        <v>7797</v>
      </c>
      <c r="H36" s="95">
        <v>5426</v>
      </c>
      <c r="I36" s="95">
        <v>2286</v>
      </c>
      <c r="J36" s="95">
        <v>1255</v>
      </c>
      <c r="K36" s="95">
        <v>285</v>
      </c>
      <c r="M36" s="98" t="s">
        <v>614</v>
      </c>
      <c r="N36" s="93"/>
      <c r="O36" s="93"/>
      <c r="P36" s="93"/>
      <c r="Q36" s="93" t="s">
        <v>93</v>
      </c>
    </row>
    <row r="37" spans="1:17" s="91" customFormat="1" x14ac:dyDescent="0.25">
      <c r="A37" s="52" t="s">
        <v>615</v>
      </c>
      <c r="B37" s="89">
        <v>6543</v>
      </c>
      <c r="C37" s="89">
        <v>9671</v>
      </c>
      <c r="D37" s="89">
        <v>12203</v>
      </c>
      <c r="E37" s="89">
        <v>17869</v>
      </c>
      <c r="F37" s="89">
        <v>150412</v>
      </c>
      <c r="G37" s="89">
        <v>425120</v>
      </c>
      <c r="H37" s="89">
        <v>291124</v>
      </c>
      <c r="I37" s="89">
        <v>208499</v>
      </c>
      <c r="J37" s="89">
        <v>174346</v>
      </c>
      <c r="K37" s="89">
        <v>56303</v>
      </c>
      <c r="M37" s="92" t="s">
        <v>616</v>
      </c>
      <c r="N37" s="93"/>
      <c r="O37" s="93"/>
      <c r="P37" s="93" t="s">
        <v>93</v>
      </c>
      <c r="Q37" s="93"/>
    </row>
    <row r="38" spans="1:17" s="91" customFormat="1" x14ac:dyDescent="0.25">
      <c r="A38" s="94" t="s">
        <v>617</v>
      </c>
      <c r="B38" s="95">
        <v>5587</v>
      </c>
      <c r="C38" s="95">
        <v>8134</v>
      </c>
      <c r="D38" s="95">
        <v>10289</v>
      </c>
      <c r="E38" s="95">
        <v>13594</v>
      </c>
      <c r="F38" s="95">
        <v>2350</v>
      </c>
      <c r="G38" s="95">
        <v>6405</v>
      </c>
      <c r="H38" s="95">
        <v>3582</v>
      </c>
      <c r="I38" s="95">
        <v>1892</v>
      </c>
      <c r="J38" s="95">
        <v>1076</v>
      </c>
      <c r="K38" s="95">
        <v>184</v>
      </c>
      <c r="M38" s="98" t="s">
        <v>618</v>
      </c>
      <c r="N38" s="93"/>
      <c r="O38" s="93"/>
      <c r="P38" s="93"/>
      <c r="Q38" s="93" t="s">
        <v>93</v>
      </c>
    </row>
    <row r="39" spans="1:17" s="91" customFormat="1" x14ac:dyDescent="0.25">
      <c r="A39" s="94" t="s">
        <v>619</v>
      </c>
      <c r="B39" s="95">
        <v>6525</v>
      </c>
      <c r="C39" s="95">
        <v>9491</v>
      </c>
      <c r="D39" s="95">
        <v>11925</v>
      </c>
      <c r="E39" s="95">
        <v>17802</v>
      </c>
      <c r="F39" s="95">
        <v>2686</v>
      </c>
      <c r="G39" s="95">
        <v>7921</v>
      </c>
      <c r="H39" s="95">
        <v>5142</v>
      </c>
      <c r="I39" s="95">
        <v>3381</v>
      </c>
      <c r="J39" s="95">
        <v>3193</v>
      </c>
      <c r="K39" s="95">
        <v>942</v>
      </c>
      <c r="M39" s="98" t="s">
        <v>620</v>
      </c>
      <c r="N39" s="93"/>
      <c r="O39" s="93"/>
      <c r="P39" s="93"/>
      <c r="Q39" s="93" t="s">
        <v>93</v>
      </c>
    </row>
    <row r="40" spans="1:17" s="91" customFormat="1" x14ac:dyDescent="0.25">
      <c r="A40" s="94" t="s">
        <v>621</v>
      </c>
      <c r="B40" s="95">
        <v>6408</v>
      </c>
      <c r="C40" s="95">
        <v>9486</v>
      </c>
      <c r="D40" s="95">
        <v>11756</v>
      </c>
      <c r="E40" s="95">
        <v>16482</v>
      </c>
      <c r="F40" s="95">
        <v>14324</v>
      </c>
      <c r="G40" s="95">
        <v>41905</v>
      </c>
      <c r="H40" s="95">
        <v>28842</v>
      </c>
      <c r="I40" s="95">
        <v>20350</v>
      </c>
      <c r="J40" s="95">
        <v>14265</v>
      </c>
      <c r="K40" s="95">
        <v>2968</v>
      </c>
      <c r="M40" s="98" t="s">
        <v>622</v>
      </c>
      <c r="N40" s="93"/>
      <c r="O40" s="93"/>
      <c r="P40" s="93"/>
      <c r="Q40" s="93" t="s">
        <v>93</v>
      </c>
    </row>
    <row r="41" spans="1:17" s="91" customFormat="1" x14ac:dyDescent="0.25">
      <c r="A41" s="94" t="s">
        <v>623</v>
      </c>
      <c r="B41" s="95">
        <v>7317</v>
      </c>
      <c r="C41" s="95">
        <v>10339</v>
      </c>
      <c r="D41" s="95">
        <v>13889</v>
      </c>
      <c r="E41" s="95">
        <v>20340</v>
      </c>
      <c r="F41" s="95">
        <v>9466</v>
      </c>
      <c r="G41" s="95">
        <v>27538</v>
      </c>
      <c r="H41" s="95">
        <v>21392</v>
      </c>
      <c r="I41" s="95">
        <v>18748</v>
      </c>
      <c r="J41" s="95">
        <v>17905</v>
      </c>
      <c r="K41" s="95">
        <v>5228</v>
      </c>
      <c r="M41" s="98" t="s">
        <v>624</v>
      </c>
      <c r="N41" s="93"/>
      <c r="O41" s="93"/>
      <c r="P41" s="93"/>
      <c r="Q41" s="93" t="s">
        <v>93</v>
      </c>
    </row>
    <row r="42" spans="1:17" s="91" customFormat="1" x14ac:dyDescent="0.25">
      <c r="A42" s="94" t="s">
        <v>625</v>
      </c>
      <c r="B42" s="95">
        <v>7149</v>
      </c>
      <c r="C42" s="95">
        <v>10114</v>
      </c>
      <c r="D42" s="95">
        <v>13424</v>
      </c>
      <c r="E42" s="95">
        <v>20072</v>
      </c>
      <c r="F42" s="95">
        <v>12707</v>
      </c>
      <c r="G42" s="95">
        <v>37673</v>
      </c>
      <c r="H42" s="95">
        <v>27733</v>
      </c>
      <c r="I42" s="95">
        <v>22635</v>
      </c>
      <c r="J42" s="95">
        <v>20984</v>
      </c>
      <c r="K42" s="95">
        <v>7678</v>
      </c>
      <c r="M42" s="98" t="s">
        <v>626</v>
      </c>
      <c r="N42" s="93"/>
      <c r="O42" s="93"/>
      <c r="P42" s="93"/>
      <c r="Q42" s="93" t="s">
        <v>93</v>
      </c>
    </row>
    <row r="43" spans="1:17" s="91" customFormat="1" x14ac:dyDescent="0.25">
      <c r="A43" s="94" t="s">
        <v>627</v>
      </c>
      <c r="B43" s="95">
        <v>6679</v>
      </c>
      <c r="C43" s="95">
        <v>9472</v>
      </c>
      <c r="D43" s="95">
        <v>11466</v>
      </c>
      <c r="E43" s="95">
        <v>15350</v>
      </c>
      <c r="F43" s="95">
        <v>5356</v>
      </c>
      <c r="G43" s="95">
        <v>18703</v>
      </c>
      <c r="H43" s="95">
        <v>13767</v>
      </c>
      <c r="I43" s="95">
        <v>8672</v>
      </c>
      <c r="J43" s="95">
        <v>4827</v>
      </c>
      <c r="K43" s="95">
        <v>1020</v>
      </c>
      <c r="M43" s="98" t="s">
        <v>628</v>
      </c>
      <c r="N43" s="93"/>
      <c r="O43" s="93"/>
      <c r="P43" s="93"/>
      <c r="Q43" s="93" t="s">
        <v>93</v>
      </c>
    </row>
    <row r="44" spans="1:17" s="91" customFormat="1" x14ac:dyDescent="0.25">
      <c r="A44" s="94" t="s">
        <v>629</v>
      </c>
      <c r="B44" s="95">
        <v>5158</v>
      </c>
      <c r="C44" s="95">
        <v>8020</v>
      </c>
      <c r="D44" s="95">
        <v>10148</v>
      </c>
      <c r="E44" s="95">
        <v>13567</v>
      </c>
      <c r="F44" s="95">
        <v>11548</v>
      </c>
      <c r="G44" s="95">
        <v>25009</v>
      </c>
      <c r="H44" s="95">
        <v>13503</v>
      </c>
      <c r="I44" s="95">
        <v>7328</v>
      </c>
      <c r="J44" s="95">
        <v>4526</v>
      </c>
      <c r="K44" s="95">
        <v>841</v>
      </c>
      <c r="M44" s="98" t="s">
        <v>630</v>
      </c>
      <c r="N44" s="93"/>
      <c r="O44" s="93"/>
      <c r="P44" s="93"/>
      <c r="Q44" s="93" t="s">
        <v>93</v>
      </c>
    </row>
    <row r="45" spans="1:17" s="97" customFormat="1" x14ac:dyDescent="0.25">
      <c r="A45" s="94" t="s">
        <v>631</v>
      </c>
      <c r="B45" s="95">
        <v>6820</v>
      </c>
      <c r="C45" s="95">
        <v>10186</v>
      </c>
      <c r="D45" s="95">
        <v>14673</v>
      </c>
      <c r="E45" s="95">
        <v>24136</v>
      </c>
      <c r="F45" s="95">
        <v>20727</v>
      </c>
      <c r="G45" s="95">
        <v>46191</v>
      </c>
      <c r="H45" s="95">
        <v>30696</v>
      </c>
      <c r="I45" s="95">
        <v>25642</v>
      </c>
      <c r="J45" s="95">
        <v>32611</v>
      </c>
      <c r="K45" s="95">
        <v>17989</v>
      </c>
      <c r="M45" s="98" t="s">
        <v>632</v>
      </c>
      <c r="N45" s="93"/>
      <c r="O45" s="93"/>
      <c r="P45" s="93"/>
      <c r="Q45" s="93" t="s">
        <v>93</v>
      </c>
    </row>
    <row r="46" spans="1:17" s="91" customFormat="1" x14ac:dyDescent="0.25">
      <c r="A46" s="94" t="s">
        <v>633</v>
      </c>
      <c r="B46" s="95">
        <v>5796</v>
      </c>
      <c r="C46" s="95">
        <v>8978</v>
      </c>
      <c r="D46" s="95">
        <v>11253</v>
      </c>
      <c r="E46" s="95">
        <v>16348</v>
      </c>
      <c r="F46" s="95">
        <v>7262</v>
      </c>
      <c r="G46" s="95">
        <v>17013</v>
      </c>
      <c r="H46" s="95">
        <v>10332</v>
      </c>
      <c r="I46" s="95">
        <v>6934</v>
      </c>
      <c r="J46" s="95">
        <v>5672</v>
      </c>
      <c r="K46" s="95">
        <v>1452</v>
      </c>
      <c r="M46" s="98" t="s">
        <v>634</v>
      </c>
      <c r="N46" s="93"/>
      <c r="O46" s="93"/>
      <c r="P46" s="93"/>
      <c r="Q46" s="93" t="s">
        <v>93</v>
      </c>
    </row>
    <row r="47" spans="1:17" s="91" customFormat="1" x14ac:dyDescent="0.25">
      <c r="A47" s="94" t="s">
        <v>635</v>
      </c>
      <c r="B47" s="95">
        <v>6346</v>
      </c>
      <c r="C47" s="95">
        <v>9172</v>
      </c>
      <c r="D47" s="95">
        <v>11269</v>
      </c>
      <c r="E47" s="95">
        <v>15334</v>
      </c>
      <c r="F47" s="95">
        <v>12103</v>
      </c>
      <c r="G47" s="95">
        <v>38017</v>
      </c>
      <c r="H47" s="95">
        <v>26009</v>
      </c>
      <c r="I47" s="95">
        <v>15543</v>
      </c>
      <c r="J47" s="95">
        <v>10138</v>
      </c>
      <c r="K47" s="95">
        <v>2312</v>
      </c>
      <c r="M47" s="98" t="s">
        <v>636</v>
      </c>
      <c r="N47" s="93"/>
      <c r="O47" s="93"/>
      <c r="P47" s="93"/>
      <c r="Q47" s="93" t="s">
        <v>93</v>
      </c>
    </row>
    <row r="48" spans="1:17" s="91" customFormat="1" x14ac:dyDescent="0.25">
      <c r="A48" s="94" t="s">
        <v>637</v>
      </c>
      <c r="B48" s="95">
        <v>6664</v>
      </c>
      <c r="C48" s="95">
        <v>9180</v>
      </c>
      <c r="D48" s="95">
        <v>10926</v>
      </c>
      <c r="E48" s="95">
        <v>14980</v>
      </c>
      <c r="F48" s="95">
        <v>5136</v>
      </c>
      <c r="G48" s="95">
        <v>21092</v>
      </c>
      <c r="H48" s="95">
        <v>13398</v>
      </c>
      <c r="I48" s="95">
        <v>7435</v>
      </c>
      <c r="J48" s="95">
        <v>4833</v>
      </c>
      <c r="K48" s="95">
        <v>1098</v>
      </c>
      <c r="M48" s="98" t="s">
        <v>638</v>
      </c>
      <c r="N48" s="93"/>
      <c r="O48" s="93"/>
      <c r="P48" s="93"/>
      <c r="Q48" s="93" t="s">
        <v>93</v>
      </c>
    </row>
    <row r="49" spans="1:17" s="91" customFormat="1" x14ac:dyDescent="0.25">
      <c r="A49" s="94" t="s">
        <v>639</v>
      </c>
      <c r="B49" s="95">
        <v>6638</v>
      </c>
      <c r="C49" s="95">
        <v>9449</v>
      </c>
      <c r="D49" s="95">
        <v>11730</v>
      </c>
      <c r="E49" s="95">
        <v>16656</v>
      </c>
      <c r="F49" s="95">
        <v>1876</v>
      </c>
      <c r="G49" s="95">
        <v>6019</v>
      </c>
      <c r="H49" s="95">
        <v>4137</v>
      </c>
      <c r="I49" s="95">
        <v>2710</v>
      </c>
      <c r="J49" s="95">
        <v>2034</v>
      </c>
      <c r="K49" s="95">
        <v>533</v>
      </c>
      <c r="M49" s="98" t="s">
        <v>640</v>
      </c>
      <c r="N49" s="93"/>
      <c r="O49" s="93"/>
      <c r="P49" s="93"/>
      <c r="Q49" s="93" t="s">
        <v>93</v>
      </c>
    </row>
    <row r="50" spans="1:17" s="91" customFormat="1" x14ac:dyDescent="0.25">
      <c r="A50" s="94" t="s">
        <v>641</v>
      </c>
      <c r="B50" s="95">
        <v>6635</v>
      </c>
      <c r="C50" s="95">
        <v>9459</v>
      </c>
      <c r="D50" s="95">
        <v>11418</v>
      </c>
      <c r="E50" s="95">
        <v>15542</v>
      </c>
      <c r="F50" s="95">
        <v>3214</v>
      </c>
      <c r="G50" s="95">
        <v>10781</v>
      </c>
      <c r="H50" s="95">
        <v>7622</v>
      </c>
      <c r="I50" s="95">
        <v>4992</v>
      </c>
      <c r="J50" s="95">
        <v>2852</v>
      </c>
      <c r="K50" s="95">
        <v>569</v>
      </c>
      <c r="M50" s="98" t="s">
        <v>642</v>
      </c>
      <c r="N50" s="93"/>
      <c r="O50" s="93"/>
      <c r="P50" s="93"/>
      <c r="Q50" s="93" t="s">
        <v>93</v>
      </c>
    </row>
    <row r="51" spans="1:17" s="91" customFormat="1" x14ac:dyDescent="0.25">
      <c r="A51" s="94" t="s">
        <v>643</v>
      </c>
      <c r="B51" s="95">
        <v>6473</v>
      </c>
      <c r="C51" s="95">
        <v>9297</v>
      </c>
      <c r="D51" s="95">
        <v>11550</v>
      </c>
      <c r="E51" s="95">
        <v>15684</v>
      </c>
      <c r="F51" s="95">
        <v>1733</v>
      </c>
      <c r="G51" s="95">
        <v>6016</v>
      </c>
      <c r="H51" s="95">
        <v>4048</v>
      </c>
      <c r="I51" s="95">
        <v>2716</v>
      </c>
      <c r="J51" s="95">
        <v>1713</v>
      </c>
      <c r="K51" s="95">
        <v>363</v>
      </c>
      <c r="M51" s="98" t="s">
        <v>644</v>
      </c>
      <c r="N51" s="93"/>
      <c r="O51" s="93"/>
      <c r="P51" s="93"/>
      <c r="Q51" s="93" t="s">
        <v>93</v>
      </c>
    </row>
    <row r="52" spans="1:17" s="91" customFormat="1" x14ac:dyDescent="0.25">
      <c r="A52" s="94" t="s">
        <v>645</v>
      </c>
      <c r="B52" s="95">
        <v>6652</v>
      </c>
      <c r="C52" s="95">
        <v>9722</v>
      </c>
      <c r="D52" s="95">
        <v>12118</v>
      </c>
      <c r="E52" s="95">
        <v>16819</v>
      </c>
      <c r="F52" s="95">
        <v>7883</v>
      </c>
      <c r="G52" s="95">
        <v>22928</v>
      </c>
      <c r="H52" s="95">
        <v>17113</v>
      </c>
      <c r="I52" s="95">
        <v>12378</v>
      </c>
      <c r="J52" s="95">
        <v>8843</v>
      </c>
      <c r="K52" s="95">
        <v>1634</v>
      </c>
      <c r="M52" s="98" t="s">
        <v>646</v>
      </c>
      <c r="N52" s="93"/>
      <c r="O52" s="93"/>
      <c r="P52" s="93"/>
      <c r="Q52" s="93" t="s">
        <v>93</v>
      </c>
    </row>
    <row r="53" spans="1:17" s="91" customFormat="1" x14ac:dyDescent="0.25">
      <c r="A53" s="94" t="s">
        <v>647</v>
      </c>
      <c r="B53" s="95">
        <v>6541</v>
      </c>
      <c r="C53" s="95">
        <v>9510</v>
      </c>
      <c r="D53" s="95">
        <v>11881</v>
      </c>
      <c r="E53" s="95">
        <v>17028</v>
      </c>
      <c r="F53" s="95">
        <v>6858</v>
      </c>
      <c r="G53" s="95">
        <v>21035</v>
      </c>
      <c r="H53" s="95">
        <v>13625</v>
      </c>
      <c r="I53" s="95">
        <v>9817</v>
      </c>
      <c r="J53" s="95">
        <v>7515</v>
      </c>
      <c r="K53" s="95">
        <v>2124</v>
      </c>
      <c r="M53" s="98" t="s">
        <v>648</v>
      </c>
      <c r="N53" s="93"/>
      <c r="O53" s="93"/>
      <c r="P53" s="93"/>
      <c r="Q53" s="93" t="s">
        <v>93</v>
      </c>
    </row>
    <row r="54" spans="1:17" s="91" customFormat="1" x14ac:dyDescent="0.25">
      <c r="A54" s="94" t="s">
        <v>649</v>
      </c>
      <c r="B54" s="95">
        <v>6641</v>
      </c>
      <c r="C54" s="95">
        <v>9756</v>
      </c>
      <c r="D54" s="95">
        <v>12421</v>
      </c>
      <c r="E54" s="95">
        <v>18166</v>
      </c>
      <c r="F54" s="95">
        <v>25183</v>
      </c>
      <c r="G54" s="95">
        <v>70874</v>
      </c>
      <c r="H54" s="95">
        <v>50183</v>
      </c>
      <c r="I54" s="95">
        <v>37326</v>
      </c>
      <c r="J54" s="95">
        <v>31359</v>
      </c>
      <c r="K54" s="95">
        <v>9368</v>
      </c>
      <c r="M54" s="98" t="s">
        <v>650</v>
      </c>
      <c r="N54" s="93"/>
      <c r="O54" s="93"/>
      <c r="P54" s="93"/>
      <c r="Q54" s="93" t="s">
        <v>93</v>
      </c>
    </row>
    <row r="55" spans="1:17" s="97" customFormat="1" x14ac:dyDescent="0.25">
      <c r="A55" s="52" t="s">
        <v>651</v>
      </c>
      <c r="B55" s="89">
        <v>4898</v>
      </c>
      <c r="C55" s="89">
        <v>7375</v>
      </c>
      <c r="D55" s="89">
        <v>10002</v>
      </c>
      <c r="E55" s="89">
        <v>13886</v>
      </c>
      <c r="F55" s="89">
        <v>12538</v>
      </c>
      <c r="G55" s="89">
        <v>22770</v>
      </c>
      <c r="H55" s="89">
        <v>11110</v>
      </c>
      <c r="I55" s="89">
        <v>6551</v>
      </c>
      <c r="J55" s="89">
        <v>4967</v>
      </c>
      <c r="K55" s="89">
        <v>924</v>
      </c>
      <c r="M55" s="92" t="s">
        <v>652</v>
      </c>
      <c r="N55" s="93"/>
      <c r="O55" s="93"/>
      <c r="P55" s="93" t="s">
        <v>93</v>
      </c>
      <c r="Q55" s="93"/>
    </row>
    <row r="56" spans="1:17" s="91" customFormat="1" x14ac:dyDescent="0.25">
      <c r="A56" s="94" t="s">
        <v>653</v>
      </c>
      <c r="B56" s="95">
        <v>4854</v>
      </c>
      <c r="C56" s="95">
        <v>6863</v>
      </c>
      <c r="D56" s="95">
        <v>9733</v>
      </c>
      <c r="E56" s="95">
        <v>12201</v>
      </c>
      <c r="F56" s="95">
        <v>769</v>
      </c>
      <c r="G56" s="95">
        <v>1416</v>
      </c>
      <c r="H56" s="95">
        <v>668</v>
      </c>
      <c r="I56" s="95">
        <v>303</v>
      </c>
      <c r="J56" s="95">
        <v>199</v>
      </c>
      <c r="K56" s="95">
        <v>35</v>
      </c>
      <c r="M56" s="98" t="s">
        <v>654</v>
      </c>
      <c r="N56" s="93"/>
      <c r="O56" s="93"/>
      <c r="P56" s="93"/>
      <c r="Q56" s="93" t="s">
        <v>93</v>
      </c>
    </row>
    <row r="57" spans="1:17" s="91" customFormat="1" x14ac:dyDescent="0.25">
      <c r="A57" s="94" t="s">
        <v>655</v>
      </c>
      <c r="B57" s="95">
        <v>5213</v>
      </c>
      <c r="C57" s="95">
        <v>8217</v>
      </c>
      <c r="D57" s="95">
        <v>10690</v>
      </c>
      <c r="E57" s="95">
        <v>15717</v>
      </c>
      <c r="F57" s="95">
        <v>4874</v>
      </c>
      <c r="G57" s="95">
        <v>9531</v>
      </c>
      <c r="H57" s="95">
        <v>5315</v>
      </c>
      <c r="I57" s="95">
        <v>3374</v>
      </c>
      <c r="J57" s="95">
        <v>2942</v>
      </c>
      <c r="K57" s="95">
        <v>629</v>
      </c>
      <c r="M57" s="98" t="s">
        <v>656</v>
      </c>
      <c r="N57" s="93"/>
      <c r="O57" s="93"/>
      <c r="P57" s="93"/>
      <c r="Q57" s="93" t="s">
        <v>93</v>
      </c>
    </row>
    <row r="58" spans="1:17" s="91" customFormat="1" x14ac:dyDescent="0.25">
      <c r="A58" s="94" t="s">
        <v>657</v>
      </c>
      <c r="B58" s="95">
        <v>4445</v>
      </c>
      <c r="C58" s="95">
        <v>6789</v>
      </c>
      <c r="D58" s="95">
        <v>9737</v>
      </c>
      <c r="E58" s="95">
        <v>12934</v>
      </c>
      <c r="F58" s="95">
        <v>1593</v>
      </c>
      <c r="G58" s="95">
        <v>2514</v>
      </c>
      <c r="H58" s="95">
        <v>1129</v>
      </c>
      <c r="I58" s="95">
        <v>707</v>
      </c>
      <c r="J58" s="95">
        <v>417</v>
      </c>
      <c r="K58" s="95">
        <v>56</v>
      </c>
      <c r="M58" s="98" t="s">
        <v>658</v>
      </c>
      <c r="N58" s="93"/>
      <c r="O58" s="93"/>
      <c r="P58" s="93"/>
      <c r="Q58" s="93" t="s">
        <v>93</v>
      </c>
    </row>
    <row r="59" spans="1:17" s="91" customFormat="1" x14ac:dyDescent="0.25">
      <c r="A59" s="94" t="s">
        <v>659</v>
      </c>
      <c r="B59" s="95">
        <v>4758</v>
      </c>
      <c r="C59" s="95">
        <v>6849</v>
      </c>
      <c r="D59" s="95">
        <v>9630</v>
      </c>
      <c r="E59" s="95">
        <v>12629</v>
      </c>
      <c r="F59" s="95">
        <v>961</v>
      </c>
      <c r="G59" s="95">
        <v>1697</v>
      </c>
      <c r="H59" s="95">
        <v>738</v>
      </c>
      <c r="I59" s="95">
        <v>418</v>
      </c>
      <c r="J59" s="95">
        <v>247</v>
      </c>
      <c r="K59" s="95">
        <v>35</v>
      </c>
      <c r="M59" s="98" t="s">
        <v>660</v>
      </c>
      <c r="N59" s="93"/>
      <c r="O59" s="93"/>
      <c r="P59" s="93"/>
      <c r="Q59" s="93" t="s">
        <v>93</v>
      </c>
    </row>
    <row r="60" spans="1:17" s="91" customFormat="1" x14ac:dyDescent="0.25">
      <c r="A60" s="94" t="s">
        <v>661</v>
      </c>
      <c r="B60" s="95">
        <v>4323</v>
      </c>
      <c r="C60" s="95">
        <v>6288</v>
      </c>
      <c r="D60" s="95">
        <v>9032</v>
      </c>
      <c r="E60" s="95">
        <v>11964</v>
      </c>
      <c r="F60" s="95">
        <v>2584</v>
      </c>
      <c r="G60" s="95">
        <v>4206</v>
      </c>
      <c r="H60" s="95">
        <v>1736</v>
      </c>
      <c r="I60" s="95">
        <v>845</v>
      </c>
      <c r="J60" s="95">
        <v>549</v>
      </c>
      <c r="K60" s="95">
        <v>76</v>
      </c>
      <c r="M60" s="98" t="s">
        <v>662</v>
      </c>
      <c r="N60" s="93"/>
      <c r="O60" s="93"/>
      <c r="P60" s="93"/>
      <c r="Q60" s="93" t="s">
        <v>93</v>
      </c>
    </row>
    <row r="61" spans="1:17" s="91" customFormat="1" x14ac:dyDescent="0.25">
      <c r="A61" s="94" t="s">
        <v>663</v>
      </c>
      <c r="B61" s="95">
        <v>4918</v>
      </c>
      <c r="C61" s="95">
        <v>7309</v>
      </c>
      <c r="D61" s="95">
        <v>9870</v>
      </c>
      <c r="E61" s="95">
        <v>13313</v>
      </c>
      <c r="F61" s="95">
        <v>1757</v>
      </c>
      <c r="G61" s="95">
        <v>3406</v>
      </c>
      <c r="H61" s="95">
        <v>1524</v>
      </c>
      <c r="I61" s="95">
        <v>904</v>
      </c>
      <c r="J61" s="95">
        <v>613</v>
      </c>
      <c r="K61" s="95">
        <v>93</v>
      </c>
      <c r="M61" s="98" t="s">
        <v>664</v>
      </c>
      <c r="N61" s="93"/>
      <c r="O61" s="93"/>
      <c r="P61" s="93"/>
      <c r="Q61" s="93" t="s">
        <v>93</v>
      </c>
    </row>
    <row r="62" spans="1:17" s="91" customFormat="1" x14ac:dyDescent="0.25">
      <c r="A62" s="52" t="s">
        <v>665</v>
      </c>
      <c r="B62" s="89">
        <v>5250</v>
      </c>
      <c r="C62" s="89">
        <v>7826</v>
      </c>
      <c r="D62" s="89">
        <v>9974</v>
      </c>
      <c r="E62" s="89">
        <v>13016</v>
      </c>
      <c r="F62" s="89">
        <v>52422</v>
      </c>
      <c r="G62" s="89">
        <v>126654</v>
      </c>
      <c r="H62" s="89">
        <v>63190</v>
      </c>
      <c r="I62" s="89">
        <v>31865</v>
      </c>
      <c r="J62" s="89">
        <v>19078</v>
      </c>
      <c r="K62" s="89">
        <v>3364</v>
      </c>
      <c r="M62" s="92" t="s">
        <v>666</v>
      </c>
      <c r="N62" s="93"/>
      <c r="O62" s="93"/>
      <c r="P62" s="93" t="s">
        <v>93</v>
      </c>
      <c r="Q62" s="93"/>
    </row>
    <row r="63" spans="1:17" s="91" customFormat="1" x14ac:dyDescent="0.25">
      <c r="A63" s="94" t="s">
        <v>667</v>
      </c>
      <c r="B63" s="95">
        <v>5040</v>
      </c>
      <c r="C63" s="95">
        <v>7519</v>
      </c>
      <c r="D63" s="95">
        <v>9984</v>
      </c>
      <c r="E63" s="95">
        <v>13474</v>
      </c>
      <c r="F63" s="95">
        <v>7333</v>
      </c>
      <c r="G63" s="95">
        <v>15278</v>
      </c>
      <c r="H63" s="95">
        <v>7458</v>
      </c>
      <c r="I63" s="95">
        <v>4061</v>
      </c>
      <c r="J63" s="95">
        <v>2851</v>
      </c>
      <c r="K63" s="95">
        <v>569</v>
      </c>
      <c r="M63" s="98" t="s">
        <v>668</v>
      </c>
      <c r="N63" s="93"/>
      <c r="O63" s="93"/>
      <c r="P63" s="93"/>
      <c r="Q63" s="93" t="s">
        <v>93</v>
      </c>
    </row>
    <row r="64" spans="1:17" s="91" customFormat="1" x14ac:dyDescent="0.25">
      <c r="A64" s="94" t="s">
        <v>669</v>
      </c>
      <c r="B64" s="95">
        <v>5041</v>
      </c>
      <c r="C64" s="95">
        <v>7129</v>
      </c>
      <c r="D64" s="95">
        <v>9696</v>
      </c>
      <c r="E64" s="95">
        <v>12386</v>
      </c>
      <c r="F64" s="95">
        <v>2289</v>
      </c>
      <c r="G64" s="95">
        <v>5343</v>
      </c>
      <c r="H64" s="95">
        <v>2243</v>
      </c>
      <c r="I64" s="95">
        <v>1228</v>
      </c>
      <c r="J64" s="95">
        <v>605</v>
      </c>
      <c r="K64" s="95">
        <v>89</v>
      </c>
      <c r="M64" s="98" t="s">
        <v>670</v>
      </c>
      <c r="N64" s="93"/>
      <c r="O64" s="93"/>
      <c r="P64" s="93"/>
      <c r="Q64" s="93" t="s">
        <v>93</v>
      </c>
    </row>
    <row r="65" spans="1:17" s="91" customFormat="1" x14ac:dyDescent="0.25">
      <c r="A65" s="94" t="s">
        <v>671</v>
      </c>
      <c r="B65" s="95">
        <v>5394</v>
      </c>
      <c r="C65" s="95">
        <v>7753</v>
      </c>
      <c r="D65" s="95">
        <v>10012</v>
      </c>
      <c r="E65" s="95">
        <v>12640</v>
      </c>
      <c r="F65" s="95">
        <v>1806</v>
      </c>
      <c r="G65" s="95">
        <v>4998</v>
      </c>
      <c r="H65" s="95">
        <v>2678</v>
      </c>
      <c r="I65" s="95">
        <v>1192</v>
      </c>
      <c r="J65" s="95">
        <v>629</v>
      </c>
      <c r="K65" s="95">
        <v>66</v>
      </c>
      <c r="M65" s="98" t="s">
        <v>672</v>
      </c>
      <c r="N65" s="93"/>
      <c r="O65" s="93"/>
      <c r="P65" s="93"/>
      <c r="Q65" s="93" t="s">
        <v>93</v>
      </c>
    </row>
    <row r="66" spans="1:17" s="91" customFormat="1" x14ac:dyDescent="0.25">
      <c r="A66" s="94" t="s">
        <v>673</v>
      </c>
      <c r="B66" s="95">
        <v>5018</v>
      </c>
      <c r="C66" s="95">
        <v>7320</v>
      </c>
      <c r="D66" s="95">
        <v>9794</v>
      </c>
      <c r="E66" s="95">
        <v>12389</v>
      </c>
      <c r="F66" s="95">
        <v>2282</v>
      </c>
      <c r="G66" s="95">
        <v>5103</v>
      </c>
      <c r="H66" s="95">
        <v>2241</v>
      </c>
      <c r="I66" s="95">
        <v>1112</v>
      </c>
      <c r="J66" s="95">
        <v>653</v>
      </c>
      <c r="K66" s="95">
        <v>100</v>
      </c>
      <c r="M66" s="98" t="s">
        <v>674</v>
      </c>
      <c r="N66" s="93"/>
      <c r="O66" s="93"/>
      <c r="P66" s="93"/>
      <c r="Q66" s="93" t="s">
        <v>93</v>
      </c>
    </row>
    <row r="67" spans="1:17" s="91" customFormat="1" x14ac:dyDescent="0.25">
      <c r="A67" s="94" t="s">
        <v>675</v>
      </c>
      <c r="B67" s="95">
        <v>4632</v>
      </c>
      <c r="C67" s="95">
        <v>6484</v>
      </c>
      <c r="D67" s="95">
        <v>9015</v>
      </c>
      <c r="E67" s="95">
        <v>11502</v>
      </c>
      <c r="F67" s="95">
        <v>2929</v>
      </c>
      <c r="G67" s="95">
        <v>5484</v>
      </c>
      <c r="H67" s="95">
        <v>1978</v>
      </c>
      <c r="I67" s="95">
        <v>1023</v>
      </c>
      <c r="J67" s="95">
        <v>581</v>
      </c>
      <c r="K67" s="95">
        <v>79</v>
      </c>
      <c r="M67" s="98" t="s">
        <v>676</v>
      </c>
      <c r="N67" s="93"/>
      <c r="O67" s="93"/>
      <c r="P67" s="93"/>
      <c r="Q67" s="93" t="s">
        <v>93</v>
      </c>
    </row>
    <row r="68" spans="1:17" s="91" customFormat="1" x14ac:dyDescent="0.25">
      <c r="A68" s="94" t="s">
        <v>677</v>
      </c>
      <c r="B68" s="95">
        <v>5859</v>
      </c>
      <c r="C68" s="95">
        <v>8529</v>
      </c>
      <c r="D68" s="95">
        <v>10242</v>
      </c>
      <c r="E68" s="95">
        <v>13087</v>
      </c>
      <c r="F68" s="95">
        <v>5787</v>
      </c>
      <c r="G68" s="95">
        <v>17909</v>
      </c>
      <c r="H68" s="95">
        <v>10744</v>
      </c>
      <c r="I68" s="95">
        <v>4654</v>
      </c>
      <c r="J68" s="95">
        <v>2602</v>
      </c>
      <c r="K68" s="95">
        <v>538</v>
      </c>
      <c r="M68" s="98" t="s">
        <v>678</v>
      </c>
      <c r="N68" s="93"/>
      <c r="O68" s="93"/>
      <c r="P68" s="93"/>
      <c r="Q68" s="93" t="s">
        <v>93</v>
      </c>
    </row>
    <row r="69" spans="1:17" s="91" customFormat="1" x14ac:dyDescent="0.25">
      <c r="A69" s="94" t="s">
        <v>679</v>
      </c>
      <c r="B69" s="95">
        <v>5450</v>
      </c>
      <c r="C69" s="95">
        <v>8281</v>
      </c>
      <c r="D69" s="95">
        <v>10025</v>
      </c>
      <c r="E69" s="95">
        <v>12943</v>
      </c>
      <c r="F69" s="95">
        <v>5856</v>
      </c>
      <c r="G69" s="95">
        <v>15635</v>
      </c>
      <c r="H69" s="95">
        <v>8111</v>
      </c>
      <c r="I69" s="95">
        <v>3931</v>
      </c>
      <c r="J69" s="95">
        <v>2228</v>
      </c>
      <c r="K69" s="95">
        <v>311</v>
      </c>
      <c r="M69" s="98" t="s">
        <v>680</v>
      </c>
      <c r="N69" s="93"/>
      <c r="O69" s="93"/>
      <c r="P69" s="93"/>
      <c r="Q69" s="93" t="s">
        <v>93</v>
      </c>
    </row>
    <row r="70" spans="1:17" s="91" customFormat="1" x14ac:dyDescent="0.25">
      <c r="A70" s="94" t="s">
        <v>681</v>
      </c>
      <c r="B70" s="95">
        <v>4936</v>
      </c>
      <c r="C70" s="95">
        <v>7234</v>
      </c>
      <c r="D70" s="95">
        <v>9784</v>
      </c>
      <c r="E70" s="95">
        <v>12738</v>
      </c>
      <c r="F70" s="95">
        <v>7224</v>
      </c>
      <c r="G70" s="95">
        <v>14957</v>
      </c>
      <c r="H70" s="95">
        <v>6590</v>
      </c>
      <c r="I70" s="95">
        <v>3606</v>
      </c>
      <c r="J70" s="95">
        <v>2122</v>
      </c>
      <c r="K70" s="95">
        <v>369</v>
      </c>
      <c r="M70" s="98" t="s">
        <v>682</v>
      </c>
      <c r="N70" s="93"/>
      <c r="O70" s="93"/>
      <c r="P70" s="93"/>
      <c r="Q70" s="93" t="s">
        <v>93</v>
      </c>
    </row>
    <row r="71" spans="1:17" s="97" customFormat="1" x14ac:dyDescent="0.25">
      <c r="A71" s="94" t="s">
        <v>683</v>
      </c>
      <c r="B71" s="95">
        <v>5513</v>
      </c>
      <c r="C71" s="95">
        <v>8294</v>
      </c>
      <c r="D71" s="95">
        <v>9954</v>
      </c>
      <c r="E71" s="95">
        <v>12893</v>
      </c>
      <c r="F71" s="95">
        <v>6560</v>
      </c>
      <c r="G71" s="95">
        <v>18706</v>
      </c>
      <c r="H71" s="95">
        <v>8881</v>
      </c>
      <c r="I71" s="95">
        <v>4392</v>
      </c>
      <c r="J71" s="95">
        <v>2613</v>
      </c>
      <c r="K71" s="95">
        <v>430</v>
      </c>
      <c r="M71" s="98" t="s">
        <v>684</v>
      </c>
      <c r="N71" s="93"/>
      <c r="O71" s="93"/>
      <c r="P71" s="93"/>
      <c r="Q71" s="93" t="s">
        <v>93</v>
      </c>
    </row>
    <row r="72" spans="1:17" s="91" customFormat="1" x14ac:dyDescent="0.25">
      <c r="A72" s="94" t="s">
        <v>685</v>
      </c>
      <c r="B72" s="95">
        <v>5367</v>
      </c>
      <c r="C72" s="95">
        <v>8092</v>
      </c>
      <c r="D72" s="95">
        <v>10231</v>
      </c>
      <c r="E72" s="95">
        <v>13752</v>
      </c>
      <c r="F72" s="95">
        <v>8523</v>
      </c>
      <c r="G72" s="95">
        <v>20552</v>
      </c>
      <c r="H72" s="95">
        <v>11233</v>
      </c>
      <c r="I72" s="95">
        <v>6073</v>
      </c>
      <c r="J72" s="95">
        <v>3833</v>
      </c>
      <c r="K72" s="95">
        <v>727</v>
      </c>
      <c r="M72" s="98" t="s">
        <v>686</v>
      </c>
      <c r="N72" s="93"/>
      <c r="O72" s="93"/>
      <c r="P72" s="93"/>
      <c r="Q72" s="93" t="s">
        <v>93</v>
      </c>
    </row>
    <row r="73" spans="1:17" s="91" customFormat="1" x14ac:dyDescent="0.25">
      <c r="A73" s="94" t="s">
        <v>687</v>
      </c>
      <c r="B73" s="95">
        <v>4158</v>
      </c>
      <c r="C73" s="95">
        <v>6198</v>
      </c>
      <c r="D73" s="95">
        <v>8958</v>
      </c>
      <c r="E73" s="95">
        <v>12197</v>
      </c>
      <c r="F73" s="95">
        <v>1833</v>
      </c>
      <c r="G73" s="95">
        <v>2689</v>
      </c>
      <c r="H73" s="95">
        <v>1033</v>
      </c>
      <c r="I73" s="95">
        <v>593</v>
      </c>
      <c r="J73" s="95">
        <v>361</v>
      </c>
      <c r="K73" s="95">
        <v>86</v>
      </c>
      <c r="M73" s="98" t="s">
        <v>688</v>
      </c>
      <c r="N73" s="93"/>
      <c r="O73" s="93"/>
      <c r="P73" s="93"/>
      <c r="Q73" s="93" t="s">
        <v>93</v>
      </c>
    </row>
    <row r="74" spans="1:17" s="91" customFormat="1" x14ac:dyDescent="0.25">
      <c r="A74" s="52" t="s">
        <v>689</v>
      </c>
      <c r="B74" s="89">
        <v>5307</v>
      </c>
      <c r="C74" s="89">
        <v>8075</v>
      </c>
      <c r="D74" s="89">
        <v>10527</v>
      </c>
      <c r="E74" s="89">
        <v>15189</v>
      </c>
      <c r="F74" s="89">
        <v>22435</v>
      </c>
      <c r="G74" s="89">
        <v>48318</v>
      </c>
      <c r="H74" s="89">
        <v>25751</v>
      </c>
      <c r="I74" s="89">
        <v>16205</v>
      </c>
      <c r="J74" s="89">
        <v>13015</v>
      </c>
      <c r="K74" s="89">
        <v>2772</v>
      </c>
      <c r="M74" s="92" t="s">
        <v>690</v>
      </c>
      <c r="N74" s="93"/>
      <c r="O74" s="93"/>
      <c r="P74" s="93" t="s">
        <v>93</v>
      </c>
      <c r="Q74" s="93"/>
    </row>
    <row r="75" spans="1:17" s="91" customFormat="1" x14ac:dyDescent="0.25">
      <c r="A75" s="94" t="s">
        <v>691</v>
      </c>
      <c r="B75" s="95">
        <v>4935</v>
      </c>
      <c r="C75" s="95">
        <v>7078</v>
      </c>
      <c r="D75" s="95">
        <v>9674</v>
      </c>
      <c r="E75" s="95">
        <v>12884</v>
      </c>
      <c r="F75" s="95">
        <v>1551</v>
      </c>
      <c r="G75" s="95">
        <v>3273</v>
      </c>
      <c r="H75" s="95">
        <v>1339</v>
      </c>
      <c r="I75" s="95">
        <v>816</v>
      </c>
      <c r="J75" s="95">
        <v>451</v>
      </c>
      <c r="K75" s="95">
        <v>62</v>
      </c>
      <c r="M75" s="98" t="s">
        <v>692</v>
      </c>
      <c r="N75" s="93"/>
      <c r="O75" s="93"/>
      <c r="P75" s="93"/>
      <c r="Q75" s="93" t="s">
        <v>93</v>
      </c>
    </row>
    <row r="76" spans="1:17" s="91" customFormat="1" x14ac:dyDescent="0.25">
      <c r="A76" s="94" t="s">
        <v>693</v>
      </c>
      <c r="B76" s="95">
        <v>4935</v>
      </c>
      <c r="C76" s="95">
        <v>7249</v>
      </c>
      <c r="D76" s="95">
        <v>9780</v>
      </c>
      <c r="E76" s="95">
        <v>12537</v>
      </c>
      <c r="F76" s="95">
        <v>752</v>
      </c>
      <c r="G76" s="95">
        <v>1570</v>
      </c>
      <c r="H76" s="95">
        <v>705</v>
      </c>
      <c r="I76" s="95">
        <v>341</v>
      </c>
      <c r="J76" s="95">
        <v>236</v>
      </c>
      <c r="K76" s="95">
        <v>40</v>
      </c>
      <c r="M76" s="98" t="s">
        <v>694</v>
      </c>
      <c r="N76" s="93"/>
      <c r="O76" s="93"/>
      <c r="P76" s="93"/>
      <c r="Q76" s="93" t="s">
        <v>93</v>
      </c>
    </row>
    <row r="77" spans="1:17" s="97" customFormat="1" x14ac:dyDescent="0.25">
      <c r="A77" s="94" t="s">
        <v>695</v>
      </c>
      <c r="B77" s="95">
        <v>5073</v>
      </c>
      <c r="C77" s="95">
        <v>7399</v>
      </c>
      <c r="D77" s="95">
        <v>9889</v>
      </c>
      <c r="E77" s="95">
        <v>13404</v>
      </c>
      <c r="F77" s="95">
        <v>701</v>
      </c>
      <c r="G77" s="95">
        <v>1509</v>
      </c>
      <c r="H77" s="95">
        <v>689</v>
      </c>
      <c r="I77" s="95">
        <v>394</v>
      </c>
      <c r="J77" s="95">
        <v>277</v>
      </c>
      <c r="K77" s="95">
        <v>42</v>
      </c>
      <c r="M77" s="98" t="s">
        <v>696</v>
      </c>
      <c r="N77" s="93"/>
      <c r="O77" s="93"/>
      <c r="P77" s="93"/>
      <c r="Q77" s="93" t="s">
        <v>93</v>
      </c>
    </row>
    <row r="78" spans="1:17" s="91" customFormat="1" x14ac:dyDescent="0.25">
      <c r="A78" s="94" t="s">
        <v>697</v>
      </c>
      <c r="B78" s="95">
        <v>5539</v>
      </c>
      <c r="C78" s="95">
        <v>7947</v>
      </c>
      <c r="D78" s="95">
        <v>10132</v>
      </c>
      <c r="E78" s="95">
        <v>13196</v>
      </c>
      <c r="F78" s="95" t="s">
        <v>708</v>
      </c>
      <c r="G78" s="95" t="s">
        <v>708</v>
      </c>
      <c r="H78" s="95" t="s">
        <v>708</v>
      </c>
      <c r="I78" s="95" t="s">
        <v>708</v>
      </c>
      <c r="J78" s="95" t="s">
        <v>708</v>
      </c>
      <c r="K78" s="95" t="s">
        <v>708</v>
      </c>
      <c r="M78" s="98" t="s">
        <v>698</v>
      </c>
      <c r="N78" s="93"/>
      <c r="O78" s="93"/>
      <c r="P78" s="93"/>
      <c r="Q78" s="93" t="s">
        <v>93</v>
      </c>
    </row>
    <row r="79" spans="1:17" s="91" customFormat="1" x14ac:dyDescent="0.25">
      <c r="A79" s="94" t="s">
        <v>699</v>
      </c>
      <c r="B79" s="95">
        <v>5309</v>
      </c>
      <c r="C79" s="95">
        <v>8128</v>
      </c>
      <c r="D79" s="95">
        <v>10619</v>
      </c>
      <c r="E79" s="95">
        <v>15644</v>
      </c>
      <c r="F79" s="95">
        <v>2930</v>
      </c>
      <c r="G79" s="95">
        <v>6410</v>
      </c>
      <c r="H79" s="95">
        <v>3409</v>
      </c>
      <c r="I79" s="95">
        <v>2205</v>
      </c>
      <c r="J79" s="95">
        <v>1837</v>
      </c>
      <c r="K79" s="95">
        <v>469</v>
      </c>
      <c r="M79" s="98" t="s">
        <v>700</v>
      </c>
      <c r="N79" s="93"/>
      <c r="O79" s="93"/>
      <c r="P79" s="93"/>
      <c r="Q79" s="93" t="s">
        <v>93</v>
      </c>
    </row>
    <row r="80" spans="1:17" s="91" customFormat="1" x14ac:dyDescent="0.25">
      <c r="A80" s="94" t="s">
        <v>701</v>
      </c>
      <c r="B80" s="95">
        <v>5025</v>
      </c>
      <c r="C80" s="95">
        <v>7068</v>
      </c>
      <c r="D80" s="95">
        <v>9839</v>
      </c>
      <c r="E80" s="95">
        <v>12509</v>
      </c>
      <c r="F80" s="95">
        <v>505</v>
      </c>
      <c r="G80" s="95">
        <v>1107</v>
      </c>
      <c r="H80" s="95">
        <v>517</v>
      </c>
      <c r="I80" s="95">
        <v>281</v>
      </c>
      <c r="J80" s="95">
        <v>110</v>
      </c>
      <c r="K80" s="95">
        <v>29</v>
      </c>
      <c r="M80" s="98" t="s">
        <v>702</v>
      </c>
      <c r="N80" s="93"/>
      <c r="O80" s="93"/>
      <c r="P80" s="93"/>
      <c r="Q80" s="93" t="s">
        <v>93</v>
      </c>
    </row>
    <row r="81" spans="1:17" s="91" customFormat="1" x14ac:dyDescent="0.25">
      <c r="A81" s="94" t="s">
        <v>703</v>
      </c>
      <c r="B81" s="95">
        <v>5276</v>
      </c>
      <c r="C81" s="95">
        <v>7857</v>
      </c>
      <c r="D81" s="95">
        <v>10196</v>
      </c>
      <c r="E81" s="95">
        <v>13783</v>
      </c>
      <c r="F81" s="95">
        <v>1134</v>
      </c>
      <c r="G81" s="95">
        <v>2434</v>
      </c>
      <c r="H81" s="95">
        <v>1295</v>
      </c>
      <c r="I81" s="95">
        <v>713</v>
      </c>
      <c r="J81" s="95">
        <v>494</v>
      </c>
      <c r="K81" s="95">
        <v>81</v>
      </c>
      <c r="M81" s="98" t="s">
        <v>704</v>
      </c>
      <c r="N81" s="93"/>
      <c r="O81" s="93"/>
      <c r="P81" s="93"/>
      <c r="Q81" s="93" t="s">
        <v>93</v>
      </c>
    </row>
    <row r="82" spans="1:17" s="91" customFormat="1" x14ac:dyDescent="0.25">
      <c r="A82" s="94" t="s">
        <v>705</v>
      </c>
      <c r="B82" s="95">
        <v>4882</v>
      </c>
      <c r="C82" s="95">
        <v>6971</v>
      </c>
      <c r="D82" s="95">
        <v>9719</v>
      </c>
      <c r="E82" s="95">
        <v>12889</v>
      </c>
      <c r="F82" s="95">
        <v>775</v>
      </c>
      <c r="G82" s="95">
        <v>1526</v>
      </c>
      <c r="H82" s="95">
        <v>706</v>
      </c>
      <c r="I82" s="95">
        <v>374</v>
      </c>
      <c r="J82" s="95">
        <v>248</v>
      </c>
      <c r="K82" s="95">
        <v>35</v>
      </c>
      <c r="M82" s="98" t="s">
        <v>706</v>
      </c>
      <c r="N82" s="93"/>
      <c r="O82" s="93"/>
      <c r="P82" s="93"/>
      <c r="Q82" s="93" t="s">
        <v>93</v>
      </c>
    </row>
    <row r="83" spans="1:17" s="91" customFormat="1" x14ac:dyDescent="0.25">
      <c r="A83" s="94" t="s">
        <v>707</v>
      </c>
      <c r="B83" s="95" t="s">
        <v>708</v>
      </c>
      <c r="C83" s="95" t="s">
        <v>708</v>
      </c>
      <c r="D83" s="95" t="s">
        <v>708</v>
      </c>
      <c r="E83" s="95" t="s">
        <v>708</v>
      </c>
      <c r="F83" s="95" t="s">
        <v>708</v>
      </c>
      <c r="G83" s="95" t="s">
        <v>708</v>
      </c>
      <c r="H83" s="95" t="s">
        <v>708</v>
      </c>
      <c r="I83" s="95" t="s">
        <v>708</v>
      </c>
      <c r="J83" s="95" t="s">
        <v>708</v>
      </c>
      <c r="K83" s="95" t="s">
        <v>708</v>
      </c>
      <c r="M83" s="98" t="s">
        <v>709</v>
      </c>
      <c r="N83" s="93"/>
      <c r="O83" s="93"/>
      <c r="P83" s="93"/>
      <c r="Q83" s="93" t="s">
        <v>93</v>
      </c>
    </row>
    <row r="84" spans="1:17" s="91" customFormat="1" x14ac:dyDescent="0.25">
      <c r="A84" s="94" t="s">
        <v>710</v>
      </c>
      <c r="B84" s="95">
        <v>5408</v>
      </c>
      <c r="C84" s="95">
        <v>8127</v>
      </c>
      <c r="D84" s="95">
        <v>10432</v>
      </c>
      <c r="E84" s="95">
        <v>14906</v>
      </c>
      <c r="F84" s="95">
        <v>1746</v>
      </c>
      <c r="G84" s="95">
        <v>3992</v>
      </c>
      <c r="H84" s="95">
        <v>2034</v>
      </c>
      <c r="I84" s="95">
        <v>1388</v>
      </c>
      <c r="J84" s="95">
        <v>977</v>
      </c>
      <c r="K84" s="95">
        <v>141</v>
      </c>
      <c r="M84" s="98" t="s">
        <v>711</v>
      </c>
      <c r="N84" s="93"/>
      <c r="O84" s="93"/>
      <c r="P84" s="93"/>
      <c r="Q84" s="93" t="s">
        <v>93</v>
      </c>
    </row>
    <row r="85" spans="1:17" s="91" customFormat="1" x14ac:dyDescent="0.25">
      <c r="A85" s="94" t="s">
        <v>712</v>
      </c>
      <c r="B85" s="95">
        <v>5429</v>
      </c>
      <c r="C85" s="95">
        <v>7728</v>
      </c>
      <c r="D85" s="95">
        <v>10071</v>
      </c>
      <c r="E85" s="95">
        <v>13356</v>
      </c>
      <c r="F85" s="95">
        <v>653</v>
      </c>
      <c r="G85" s="95">
        <v>1727</v>
      </c>
      <c r="H85" s="95">
        <v>855</v>
      </c>
      <c r="I85" s="95">
        <v>484</v>
      </c>
      <c r="J85" s="95">
        <v>240</v>
      </c>
      <c r="K85" s="95">
        <v>52</v>
      </c>
      <c r="M85" s="98" t="s">
        <v>713</v>
      </c>
      <c r="N85" s="93"/>
      <c r="O85" s="93"/>
      <c r="P85" s="93"/>
      <c r="Q85" s="93" t="s">
        <v>93</v>
      </c>
    </row>
    <row r="86" spans="1:17" s="91" customFormat="1" x14ac:dyDescent="0.25">
      <c r="A86" s="94" t="s">
        <v>714</v>
      </c>
      <c r="B86" s="95">
        <v>4330</v>
      </c>
      <c r="C86" s="95">
        <v>6633</v>
      </c>
      <c r="D86" s="95">
        <v>9230</v>
      </c>
      <c r="E86" s="95">
        <v>12209</v>
      </c>
      <c r="F86" s="95">
        <v>1161</v>
      </c>
      <c r="G86" s="95">
        <v>1952</v>
      </c>
      <c r="H86" s="95">
        <v>845</v>
      </c>
      <c r="I86" s="95">
        <v>439</v>
      </c>
      <c r="J86" s="95">
        <v>257</v>
      </c>
      <c r="K86" s="95">
        <v>35</v>
      </c>
      <c r="M86" s="98" t="s">
        <v>715</v>
      </c>
      <c r="N86" s="93"/>
      <c r="O86" s="93"/>
      <c r="P86" s="93"/>
      <c r="Q86" s="93" t="s">
        <v>93</v>
      </c>
    </row>
    <row r="87" spans="1:17" s="91" customFormat="1" x14ac:dyDescent="0.25">
      <c r="A87" s="94" t="s">
        <v>716</v>
      </c>
      <c r="B87" s="95">
        <v>4813</v>
      </c>
      <c r="C87" s="95">
        <v>7153</v>
      </c>
      <c r="D87" s="95">
        <v>9774</v>
      </c>
      <c r="E87" s="95">
        <v>12789</v>
      </c>
      <c r="F87" s="95">
        <v>1014</v>
      </c>
      <c r="G87" s="95">
        <v>1918</v>
      </c>
      <c r="H87" s="95">
        <v>903</v>
      </c>
      <c r="I87" s="95">
        <v>463</v>
      </c>
      <c r="J87" s="95">
        <v>305</v>
      </c>
      <c r="K87" s="95">
        <v>46</v>
      </c>
      <c r="M87" s="98" t="s">
        <v>717</v>
      </c>
      <c r="N87" s="93"/>
      <c r="O87" s="93"/>
      <c r="P87" s="93"/>
      <c r="Q87" s="93" t="s">
        <v>93</v>
      </c>
    </row>
    <row r="88" spans="1:17" s="91" customFormat="1" x14ac:dyDescent="0.25">
      <c r="A88" s="94" t="s">
        <v>718</v>
      </c>
      <c r="B88" s="95">
        <v>4999</v>
      </c>
      <c r="C88" s="95">
        <v>7553</v>
      </c>
      <c r="D88" s="95">
        <v>9870</v>
      </c>
      <c r="E88" s="95">
        <v>12490</v>
      </c>
      <c r="F88" s="95">
        <v>682</v>
      </c>
      <c r="G88" s="95">
        <v>1432</v>
      </c>
      <c r="H88" s="95">
        <v>725</v>
      </c>
      <c r="I88" s="95">
        <v>342</v>
      </c>
      <c r="J88" s="95">
        <v>200</v>
      </c>
      <c r="K88" s="95">
        <v>30</v>
      </c>
      <c r="M88" s="98" t="s">
        <v>719</v>
      </c>
      <c r="N88" s="93"/>
      <c r="O88" s="93"/>
      <c r="P88" s="93"/>
      <c r="Q88" s="93" t="s">
        <v>93</v>
      </c>
    </row>
    <row r="89" spans="1:17" s="91" customFormat="1" x14ac:dyDescent="0.25">
      <c r="A89" s="94" t="s">
        <v>720</v>
      </c>
      <c r="B89" s="95">
        <v>4940</v>
      </c>
      <c r="C89" s="95">
        <v>6929</v>
      </c>
      <c r="D89" s="95">
        <v>9424</v>
      </c>
      <c r="E89" s="95">
        <v>12424</v>
      </c>
      <c r="F89" s="95">
        <v>637</v>
      </c>
      <c r="G89" s="95">
        <v>1415</v>
      </c>
      <c r="H89" s="95">
        <v>535</v>
      </c>
      <c r="I89" s="95">
        <v>296</v>
      </c>
      <c r="J89" s="95">
        <v>212</v>
      </c>
      <c r="K89" s="95">
        <v>27</v>
      </c>
      <c r="M89" s="98" t="s">
        <v>721</v>
      </c>
      <c r="N89" s="93"/>
      <c r="O89" s="93"/>
      <c r="P89" s="93"/>
      <c r="Q89" s="93" t="s">
        <v>93</v>
      </c>
    </row>
    <row r="90" spans="1:17" s="91" customFormat="1" x14ac:dyDescent="0.25">
      <c r="A90" s="94" t="s">
        <v>722</v>
      </c>
      <c r="B90" s="95">
        <v>5179</v>
      </c>
      <c r="C90" s="95">
        <v>7839</v>
      </c>
      <c r="D90" s="95">
        <v>10065</v>
      </c>
      <c r="E90" s="95">
        <v>13539</v>
      </c>
      <c r="F90" s="95">
        <v>850</v>
      </c>
      <c r="G90" s="95">
        <v>1895</v>
      </c>
      <c r="H90" s="95">
        <v>996</v>
      </c>
      <c r="I90" s="95">
        <v>528</v>
      </c>
      <c r="J90" s="95">
        <v>366</v>
      </c>
      <c r="K90" s="95">
        <v>43</v>
      </c>
      <c r="M90" s="98" t="s">
        <v>723</v>
      </c>
      <c r="N90" s="93"/>
      <c r="O90" s="93"/>
      <c r="P90" s="93"/>
      <c r="Q90" s="93" t="s">
        <v>93</v>
      </c>
    </row>
    <row r="91" spans="1:17" s="91" customFormat="1" x14ac:dyDescent="0.25">
      <c r="A91" s="94" t="s">
        <v>724</v>
      </c>
      <c r="B91" s="95">
        <v>5218</v>
      </c>
      <c r="C91" s="95">
        <v>7820</v>
      </c>
      <c r="D91" s="95">
        <v>10133</v>
      </c>
      <c r="E91" s="95">
        <v>13795</v>
      </c>
      <c r="F91" s="95">
        <v>884</v>
      </c>
      <c r="G91" s="95">
        <v>1921</v>
      </c>
      <c r="H91" s="95">
        <v>978</v>
      </c>
      <c r="I91" s="95">
        <v>589</v>
      </c>
      <c r="J91" s="95">
        <v>385</v>
      </c>
      <c r="K91" s="95">
        <v>44</v>
      </c>
      <c r="M91" s="98" t="s">
        <v>725</v>
      </c>
      <c r="N91" s="93"/>
      <c r="O91" s="93"/>
      <c r="P91" s="93"/>
      <c r="Q91" s="93" t="s">
        <v>93</v>
      </c>
    </row>
    <row r="92" spans="1:17" s="91" customFormat="1" x14ac:dyDescent="0.25">
      <c r="A92" s="94" t="s">
        <v>726</v>
      </c>
      <c r="B92" s="95">
        <v>4976</v>
      </c>
      <c r="C92" s="95">
        <v>7554</v>
      </c>
      <c r="D92" s="95">
        <v>10200</v>
      </c>
      <c r="E92" s="95">
        <v>13962</v>
      </c>
      <c r="F92" s="95">
        <v>883</v>
      </c>
      <c r="G92" s="95">
        <v>1650</v>
      </c>
      <c r="H92" s="95">
        <v>863</v>
      </c>
      <c r="I92" s="95">
        <v>514</v>
      </c>
      <c r="J92" s="95">
        <v>379</v>
      </c>
      <c r="K92" s="95">
        <v>57</v>
      </c>
      <c r="M92" s="98" t="s">
        <v>727</v>
      </c>
      <c r="N92" s="93"/>
      <c r="O92" s="93"/>
      <c r="P92" s="93"/>
      <c r="Q92" s="93" t="s">
        <v>93</v>
      </c>
    </row>
    <row r="93" spans="1:17" s="91" customFormat="1" x14ac:dyDescent="0.25">
      <c r="A93" s="94" t="s">
        <v>728</v>
      </c>
      <c r="B93" s="95">
        <v>6105</v>
      </c>
      <c r="C93" s="95">
        <v>9705</v>
      </c>
      <c r="D93" s="95">
        <v>12546</v>
      </c>
      <c r="E93" s="95">
        <v>19072</v>
      </c>
      <c r="F93" s="95">
        <v>4847</v>
      </c>
      <c r="G93" s="95">
        <v>10821</v>
      </c>
      <c r="H93" s="95">
        <v>7477</v>
      </c>
      <c r="I93" s="95">
        <v>5623</v>
      </c>
      <c r="J93" s="95">
        <v>5779</v>
      </c>
      <c r="K93" s="95">
        <v>1494</v>
      </c>
      <c r="M93" s="98" t="s">
        <v>729</v>
      </c>
      <c r="N93" s="93"/>
      <c r="O93" s="93"/>
      <c r="P93" s="93"/>
      <c r="Q93" s="93" t="s">
        <v>93</v>
      </c>
    </row>
    <row r="94" spans="1:17" s="91" customFormat="1" x14ac:dyDescent="0.25">
      <c r="A94" s="52" t="s">
        <v>730</v>
      </c>
      <c r="B94" s="89">
        <v>5390</v>
      </c>
      <c r="C94" s="89">
        <v>8367</v>
      </c>
      <c r="D94" s="89">
        <v>10867</v>
      </c>
      <c r="E94" s="89">
        <v>15778</v>
      </c>
      <c r="F94" s="89">
        <v>12881</v>
      </c>
      <c r="G94" s="89">
        <v>27088</v>
      </c>
      <c r="H94" s="89">
        <v>15578</v>
      </c>
      <c r="I94" s="89">
        <v>10279</v>
      </c>
      <c r="J94" s="89">
        <v>8521</v>
      </c>
      <c r="K94" s="89">
        <v>1668</v>
      </c>
      <c r="M94" s="92" t="s">
        <v>731</v>
      </c>
      <c r="N94" s="93"/>
      <c r="O94" s="93"/>
      <c r="P94" s="93" t="s">
        <v>93</v>
      </c>
      <c r="Q94" s="93"/>
    </row>
    <row r="95" spans="1:17" s="91" customFormat="1" x14ac:dyDescent="0.25">
      <c r="A95" s="94" t="s">
        <v>732</v>
      </c>
      <c r="B95" s="95">
        <v>5029</v>
      </c>
      <c r="C95" s="95">
        <v>7114</v>
      </c>
      <c r="D95" s="95">
        <v>9799</v>
      </c>
      <c r="E95" s="95">
        <v>13723</v>
      </c>
      <c r="F95" s="95">
        <v>599</v>
      </c>
      <c r="G95" s="95">
        <v>1305</v>
      </c>
      <c r="H95" s="95">
        <v>507</v>
      </c>
      <c r="I95" s="95">
        <v>346</v>
      </c>
      <c r="J95" s="95">
        <v>253</v>
      </c>
      <c r="K95" s="95">
        <v>38</v>
      </c>
      <c r="M95" s="98" t="s">
        <v>733</v>
      </c>
      <c r="N95" s="93"/>
      <c r="O95" s="93"/>
      <c r="P95" s="93"/>
      <c r="Q95" s="93" t="s">
        <v>93</v>
      </c>
    </row>
    <row r="96" spans="1:17" s="91" customFormat="1" x14ac:dyDescent="0.25">
      <c r="A96" s="94" t="s">
        <v>734</v>
      </c>
      <c r="B96" s="95">
        <v>6359</v>
      </c>
      <c r="C96" s="95">
        <v>9866</v>
      </c>
      <c r="D96" s="95">
        <v>12540</v>
      </c>
      <c r="E96" s="95">
        <v>18430</v>
      </c>
      <c r="F96" s="95">
        <v>3197</v>
      </c>
      <c r="G96" s="95">
        <v>7272</v>
      </c>
      <c r="H96" s="95">
        <v>5629</v>
      </c>
      <c r="I96" s="95">
        <v>4173</v>
      </c>
      <c r="J96" s="95">
        <v>3803</v>
      </c>
      <c r="K96" s="95">
        <v>855</v>
      </c>
      <c r="M96" s="98" t="s">
        <v>735</v>
      </c>
      <c r="N96" s="93"/>
      <c r="O96" s="93"/>
      <c r="P96" s="93"/>
      <c r="Q96" s="93" t="s">
        <v>93</v>
      </c>
    </row>
    <row r="97" spans="1:17" s="97" customFormat="1" x14ac:dyDescent="0.25">
      <c r="A97" s="94" t="s">
        <v>736</v>
      </c>
      <c r="B97" s="95">
        <v>4868</v>
      </c>
      <c r="C97" s="95">
        <v>7151</v>
      </c>
      <c r="D97" s="95">
        <v>9918</v>
      </c>
      <c r="E97" s="95">
        <v>14260</v>
      </c>
      <c r="F97" s="95">
        <v>2159</v>
      </c>
      <c r="G97" s="95">
        <v>3868</v>
      </c>
      <c r="H97" s="95">
        <v>1688</v>
      </c>
      <c r="I97" s="95">
        <v>1068</v>
      </c>
      <c r="J97" s="95">
        <v>908</v>
      </c>
      <c r="K97" s="95">
        <v>194</v>
      </c>
      <c r="M97" s="98" t="s">
        <v>737</v>
      </c>
      <c r="N97" s="93"/>
      <c r="O97" s="93"/>
      <c r="P97" s="93"/>
      <c r="Q97" s="93" t="s">
        <v>93</v>
      </c>
    </row>
    <row r="98" spans="1:17" s="91" customFormat="1" x14ac:dyDescent="0.25">
      <c r="A98" s="94" t="s">
        <v>738</v>
      </c>
      <c r="B98" s="95">
        <v>5709</v>
      </c>
      <c r="C98" s="95">
        <v>8524</v>
      </c>
      <c r="D98" s="95">
        <v>10740</v>
      </c>
      <c r="E98" s="95">
        <v>15047</v>
      </c>
      <c r="F98" s="95">
        <v>737</v>
      </c>
      <c r="G98" s="95">
        <v>1778</v>
      </c>
      <c r="H98" s="95">
        <v>1081</v>
      </c>
      <c r="I98" s="95">
        <v>628</v>
      </c>
      <c r="J98" s="95">
        <v>503</v>
      </c>
      <c r="K98" s="95">
        <v>67</v>
      </c>
      <c r="M98" s="98" t="s">
        <v>739</v>
      </c>
      <c r="N98" s="93"/>
      <c r="O98" s="93"/>
      <c r="P98" s="93"/>
      <c r="Q98" s="93" t="s">
        <v>93</v>
      </c>
    </row>
    <row r="99" spans="1:17" s="91" customFormat="1" x14ac:dyDescent="0.25">
      <c r="A99" s="94" t="s">
        <v>740</v>
      </c>
      <c r="B99" s="95">
        <v>5368</v>
      </c>
      <c r="C99" s="95">
        <v>8414</v>
      </c>
      <c r="D99" s="95">
        <v>10887</v>
      </c>
      <c r="E99" s="95">
        <v>15763</v>
      </c>
      <c r="F99" s="95">
        <v>2562</v>
      </c>
      <c r="G99" s="95">
        <v>5305</v>
      </c>
      <c r="H99" s="95">
        <v>3147</v>
      </c>
      <c r="I99" s="95">
        <v>2030</v>
      </c>
      <c r="J99" s="95">
        <v>1683</v>
      </c>
      <c r="K99" s="95">
        <v>305</v>
      </c>
      <c r="M99" s="98" t="s">
        <v>741</v>
      </c>
      <c r="N99" s="93"/>
      <c r="O99" s="93"/>
      <c r="P99" s="93"/>
      <c r="Q99" s="93" t="s">
        <v>93</v>
      </c>
    </row>
    <row r="100" spans="1:17" s="91" customFormat="1" x14ac:dyDescent="0.25">
      <c r="A100" s="94" t="s">
        <v>742</v>
      </c>
      <c r="B100" s="95">
        <v>5062</v>
      </c>
      <c r="C100" s="95">
        <v>7610</v>
      </c>
      <c r="D100" s="95">
        <v>10134</v>
      </c>
      <c r="E100" s="95">
        <v>14234</v>
      </c>
      <c r="F100" s="95">
        <v>1154</v>
      </c>
      <c r="G100" s="95">
        <v>2306</v>
      </c>
      <c r="H100" s="95">
        <v>1137</v>
      </c>
      <c r="I100" s="95">
        <v>709</v>
      </c>
      <c r="J100" s="95">
        <v>522</v>
      </c>
      <c r="K100" s="95">
        <v>91</v>
      </c>
      <c r="M100" s="98" t="s">
        <v>743</v>
      </c>
      <c r="N100" s="93"/>
      <c r="O100" s="93"/>
      <c r="P100" s="93"/>
      <c r="Q100" s="93" t="s">
        <v>93</v>
      </c>
    </row>
    <row r="101" spans="1:17" s="91" customFormat="1" x14ac:dyDescent="0.25">
      <c r="A101" s="94" t="s">
        <v>744</v>
      </c>
      <c r="B101" s="95">
        <v>4935</v>
      </c>
      <c r="C101" s="95">
        <v>7042</v>
      </c>
      <c r="D101" s="95">
        <v>9846</v>
      </c>
      <c r="E101" s="95">
        <v>13298</v>
      </c>
      <c r="F101" s="95">
        <v>853</v>
      </c>
      <c r="G101" s="95">
        <v>1690</v>
      </c>
      <c r="H101" s="95">
        <v>754</v>
      </c>
      <c r="I101" s="95">
        <v>451</v>
      </c>
      <c r="J101" s="95">
        <v>280</v>
      </c>
      <c r="K101" s="95">
        <v>61</v>
      </c>
      <c r="M101" s="98" t="s">
        <v>745</v>
      </c>
      <c r="N101" s="93"/>
      <c r="O101" s="93"/>
      <c r="P101" s="93"/>
      <c r="Q101" s="93" t="s">
        <v>93</v>
      </c>
    </row>
    <row r="102" spans="1:17" s="91" customFormat="1" x14ac:dyDescent="0.25">
      <c r="A102" s="94" t="s">
        <v>746</v>
      </c>
      <c r="B102" s="95">
        <v>5207</v>
      </c>
      <c r="C102" s="95">
        <v>7661</v>
      </c>
      <c r="D102" s="95">
        <v>9928</v>
      </c>
      <c r="E102" s="95">
        <v>13318</v>
      </c>
      <c r="F102" s="95">
        <v>544</v>
      </c>
      <c r="G102" s="95">
        <v>1209</v>
      </c>
      <c r="H102" s="95">
        <v>585</v>
      </c>
      <c r="I102" s="95">
        <v>322</v>
      </c>
      <c r="J102" s="95">
        <v>200</v>
      </c>
      <c r="K102" s="95">
        <v>28</v>
      </c>
      <c r="M102" s="98" t="s">
        <v>747</v>
      </c>
      <c r="N102" s="93"/>
      <c r="O102" s="93"/>
      <c r="P102" s="93"/>
      <c r="Q102" s="93" t="s">
        <v>93</v>
      </c>
    </row>
    <row r="103" spans="1:17" s="91" customFormat="1" x14ac:dyDescent="0.25">
      <c r="A103" s="94" t="s">
        <v>748</v>
      </c>
      <c r="B103" s="95">
        <v>5022</v>
      </c>
      <c r="C103" s="95">
        <v>7013</v>
      </c>
      <c r="D103" s="95">
        <v>9745</v>
      </c>
      <c r="E103" s="95">
        <v>12802</v>
      </c>
      <c r="F103" s="95">
        <v>1076</v>
      </c>
      <c r="G103" s="95">
        <v>2355</v>
      </c>
      <c r="H103" s="95">
        <v>1050</v>
      </c>
      <c r="I103" s="95">
        <v>552</v>
      </c>
      <c r="J103" s="95">
        <v>369</v>
      </c>
      <c r="K103" s="95">
        <v>29</v>
      </c>
      <c r="M103" s="98" t="s">
        <v>749</v>
      </c>
      <c r="N103" s="93"/>
      <c r="O103" s="93"/>
      <c r="P103" s="93"/>
      <c r="Q103" s="93" t="s">
        <v>93</v>
      </c>
    </row>
    <row r="104" spans="1:17" s="91" customFormat="1" x14ac:dyDescent="0.25">
      <c r="A104" s="99" t="s">
        <v>525</v>
      </c>
      <c r="B104" s="89">
        <v>6511</v>
      </c>
      <c r="C104" s="89">
        <v>9630</v>
      </c>
      <c r="D104" s="89">
        <v>11973</v>
      </c>
      <c r="E104" s="89">
        <v>16847</v>
      </c>
      <c r="F104" s="89">
        <v>138259</v>
      </c>
      <c r="G104" s="89">
        <v>405668</v>
      </c>
      <c r="H104" s="89">
        <v>292174</v>
      </c>
      <c r="I104" s="89">
        <v>206061</v>
      </c>
      <c r="J104" s="89">
        <v>148278</v>
      </c>
      <c r="K104" s="89">
        <v>37123</v>
      </c>
      <c r="M104" s="92" t="s">
        <v>526</v>
      </c>
      <c r="N104" s="93"/>
      <c r="O104" s="93" t="s">
        <v>93</v>
      </c>
      <c r="P104" s="93"/>
      <c r="Q104" s="93"/>
    </row>
    <row r="105" spans="1:17" s="91" customFormat="1" x14ac:dyDescent="0.25">
      <c r="A105" s="100" t="s">
        <v>750</v>
      </c>
      <c r="B105" s="89">
        <v>6620</v>
      </c>
      <c r="C105" s="89">
        <v>9782</v>
      </c>
      <c r="D105" s="89">
        <v>12265</v>
      </c>
      <c r="E105" s="89">
        <v>17014</v>
      </c>
      <c r="F105" s="89">
        <v>31054</v>
      </c>
      <c r="G105" s="89">
        <v>87473</v>
      </c>
      <c r="H105" s="89">
        <v>67970</v>
      </c>
      <c r="I105" s="89">
        <v>49214</v>
      </c>
      <c r="J105" s="89">
        <v>34267</v>
      </c>
      <c r="K105" s="89">
        <v>8857</v>
      </c>
      <c r="M105" s="92" t="s">
        <v>751</v>
      </c>
      <c r="N105" s="93"/>
      <c r="O105" s="93"/>
      <c r="P105" s="93" t="s">
        <v>93</v>
      </c>
      <c r="Q105" s="93"/>
    </row>
    <row r="106" spans="1:17" s="91" customFormat="1" x14ac:dyDescent="0.25">
      <c r="A106" s="94" t="s">
        <v>752</v>
      </c>
      <c r="B106" s="95">
        <v>6688</v>
      </c>
      <c r="C106" s="95">
        <v>9581</v>
      </c>
      <c r="D106" s="95">
        <v>11622</v>
      </c>
      <c r="E106" s="95">
        <v>15674</v>
      </c>
      <c r="F106" s="95">
        <v>3637</v>
      </c>
      <c r="G106" s="95">
        <v>12483</v>
      </c>
      <c r="H106" s="95">
        <v>9539</v>
      </c>
      <c r="I106" s="95">
        <v>6000</v>
      </c>
      <c r="J106" s="95">
        <v>3529</v>
      </c>
      <c r="K106" s="95">
        <v>885</v>
      </c>
      <c r="M106" s="98" t="s">
        <v>753</v>
      </c>
      <c r="N106" s="93"/>
      <c r="O106" s="93"/>
      <c r="P106" s="93"/>
      <c r="Q106" s="93" t="s">
        <v>93</v>
      </c>
    </row>
    <row r="107" spans="1:17" s="91" customFormat="1" x14ac:dyDescent="0.25">
      <c r="A107" s="94" t="s">
        <v>754</v>
      </c>
      <c r="B107" s="95">
        <v>6607</v>
      </c>
      <c r="C107" s="95">
        <v>9690</v>
      </c>
      <c r="D107" s="95">
        <v>11957</v>
      </c>
      <c r="E107" s="95">
        <v>15707</v>
      </c>
      <c r="F107" s="95">
        <v>2007</v>
      </c>
      <c r="G107" s="95">
        <v>6266</v>
      </c>
      <c r="H107" s="95">
        <v>4945</v>
      </c>
      <c r="I107" s="95">
        <v>3519</v>
      </c>
      <c r="J107" s="95">
        <v>1866</v>
      </c>
      <c r="K107" s="95">
        <v>345</v>
      </c>
      <c r="M107" s="98" t="s">
        <v>755</v>
      </c>
      <c r="N107" s="93"/>
      <c r="O107" s="93"/>
      <c r="P107" s="93"/>
      <c r="Q107" s="93" t="s">
        <v>93</v>
      </c>
    </row>
    <row r="108" spans="1:17" s="91" customFormat="1" x14ac:dyDescent="0.25">
      <c r="A108" s="94" t="s">
        <v>756</v>
      </c>
      <c r="B108" s="95">
        <v>6284</v>
      </c>
      <c r="C108" s="95">
        <v>9156</v>
      </c>
      <c r="D108" s="95">
        <v>11374</v>
      </c>
      <c r="E108" s="95">
        <v>15658</v>
      </c>
      <c r="F108" s="95">
        <v>2430</v>
      </c>
      <c r="G108" s="95">
        <v>7578</v>
      </c>
      <c r="H108" s="95">
        <v>5084</v>
      </c>
      <c r="I108" s="95">
        <v>3332</v>
      </c>
      <c r="J108" s="95">
        <v>2064</v>
      </c>
      <c r="K108" s="95">
        <v>494</v>
      </c>
      <c r="M108" s="98" t="s">
        <v>757</v>
      </c>
      <c r="N108" s="93"/>
      <c r="O108" s="93"/>
      <c r="P108" s="93"/>
      <c r="Q108" s="93" t="s">
        <v>93</v>
      </c>
    </row>
    <row r="109" spans="1:17" s="91" customFormat="1" x14ac:dyDescent="0.25">
      <c r="A109" s="94" t="s">
        <v>758</v>
      </c>
      <c r="B109" s="95">
        <v>7342</v>
      </c>
      <c r="C109" s="95">
        <v>10512</v>
      </c>
      <c r="D109" s="95">
        <v>13955</v>
      </c>
      <c r="E109" s="95">
        <v>20347</v>
      </c>
      <c r="F109" s="95">
        <v>6186</v>
      </c>
      <c r="G109" s="95">
        <v>15721</v>
      </c>
      <c r="H109" s="95">
        <v>13769</v>
      </c>
      <c r="I109" s="95">
        <v>11954</v>
      </c>
      <c r="J109" s="95">
        <v>10699</v>
      </c>
      <c r="K109" s="95">
        <v>3510</v>
      </c>
      <c r="M109" s="98" t="s">
        <v>759</v>
      </c>
      <c r="N109" s="93"/>
      <c r="O109" s="93"/>
      <c r="P109" s="93"/>
      <c r="Q109" s="93" t="s">
        <v>93</v>
      </c>
    </row>
    <row r="110" spans="1:17" s="91" customFormat="1" x14ac:dyDescent="0.25">
      <c r="A110" s="94" t="s">
        <v>760</v>
      </c>
      <c r="B110" s="95">
        <v>6323</v>
      </c>
      <c r="C110" s="95">
        <v>9603</v>
      </c>
      <c r="D110" s="95">
        <v>11927</v>
      </c>
      <c r="E110" s="95">
        <v>15982</v>
      </c>
      <c r="F110" s="95">
        <v>2433</v>
      </c>
      <c r="G110" s="95">
        <v>6291</v>
      </c>
      <c r="H110" s="95">
        <v>5064</v>
      </c>
      <c r="I110" s="95">
        <v>3635</v>
      </c>
      <c r="J110" s="95">
        <v>2080</v>
      </c>
      <c r="K110" s="95">
        <v>377</v>
      </c>
      <c r="M110" s="98" t="s">
        <v>761</v>
      </c>
      <c r="N110" s="93"/>
      <c r="O110" s="93"/>
      <c r="P110" s="93"/>
      <c r="Q110" s="93" t="s">
        <v>93</v>
      </c>
    </row>
    <row r="111" spans="1:17" s="91" customFormat="1" x14ac:dyDescent="0.25">
      <c r="A111" s="94" t="s">
        <v>762</v>
      </c>
      <c r="B111" s="95">
        <v>6834</v>
      </c>
      <c r="C111" s="95">
        <v>10008</v>
      </c>
      <c r="D111" s="95">
        <v>12842</v>
      </c>
      <c r="E111" s="95">
        <v>18113</v>
      </c>
      <c r="F111" s="95">
        <v>3272</v>
      </c>
      <c r="G111" s="95">
        <v>8534</v>
      </c>
      <c r="H111" s="95">
        <v>7046</v>
      </c>
      <c r="I111" s="95">
        <v>5407</v>
      </c>
      <c r="J111" s="95">
        <v>4193</v>
      </c>
      <c r="K111" s="95">
        <v>1117</v>
      </c>
      <c r="M111" s="98" t="s">
        <v>763</v>
      </c>
      <c r="N111" s="93"/>
      <c r="O111" s="93"/>
      <c r="P111" s="93"/>
      <c r="Q111" s="93" t="s">
        <v>93</v>
      </c>
    </row>
    <row r="112" spans="1:17" s="97" customFormat="1" x14ac:dyDescent="0.25">
      <c r="A112" s="94" t="s">
        <v>764</v>
      </c>
      <c r="B112" s="95">
        <v>5233</v>
      </c>
      <c r="C112" s="95">
        <v>8606</v>
      </c>
      <c r="D112" s="95">
        <v>11237</v>
      </c>
      <c r="E112" s="95">
        <v>15648</v>
      </c>
      <c r="F112" s="95">
        <v>1306</v>
      </c>
      <c r="G112" s="95">
        <v>2193</v>
      </c>
      <c r="H112" s="95">
        <v>1592</v>
      </c>
      <c r="I112" s="95">
        <v>1019</v>
      </c>
      <c r="J112" s="95">
        <v>762</v>
      </c>
      <c r="K112" s="95">
        <v>136</v>
      </c>
      <c r="M112" s="98" t="s">
        <v>765</v>
      </c>
      <c r="N112" s="93"/>
      <c r="O112" s="93"/>
      <c r="P112" s="93"/>
      <c r="Q112" s="93" t="s">
        <v>93</v>
      </c>
    </row>
    <row r="113" spans="1:17" s="97" customFormat="1" x14ac:dyDescent="0.25">
      <c r="A113" s="94" t="s">
        <v>766</v>
      </c>
      <c r="B113" s="95">
        <v>6549</v>
      </c>
      <c r="C113" s="95">
        <v>9630</v>
      </c>
      <c r="D113" s="95">
        <v>11823</v>
      </c>
      <c r="E113" s="95">
        <v>15881</v>
      </c>
      <c r="F113" s="95">
        <v>1920</v>
      </c>
      <c r="G113" s="95">
        <v>5668</v>
      </c>
      <c r="H113" s="95">
        <v>4531</v>
      </c>
      <c r="I113" s="95">
        <v>3076</v>
      </c>
      <c r="J113" s="95">
        <v>1836</v>
      </c>
      <c r="K113" s="95">
        <v>290</v>
      </c>
      <c r="M113" s="98" t="s">
        <v>767</v>
      </c>
      <c r="N113" s="93"/>
      <c r="O113" s="93"/>
      <c r="P113" s="93"/>
      <c r="Q113" s="93" t="s">
        <v>93</v>
      </c>
    </row>
    <row r="114" spans="1:17" s="91" customFormat="1" x14ac:dyDescent="0.25">
      <c r="A114" s="94" t="s">
        <v>768</v>
      </c>
      <c r="B114" s="95">
        <v>6691</v>
      </c>
      <c r="C114" s="95">
        <v>9730</v>
      </c>
      <c r="D114" s="95">
        <v>12161</v>
      </c>
      <c r="E114" s="95">
        <v>16762</v>
      </c>
      <c r="F114" s="95">
        <v>4445</v>
      </c>
      <c r="G114" s="95">
        <v>13660</v>
      </c>
      <c r="H114" s="95">
        <v>10351</v>
      </c>
      <c r="I114" s="95">
        <v>7264</v>
      </c>
      <c r="J114" s="95">
        <v>5070</v>
      </c>
      <c r="K114" s="95">
        <v>1289</v>
      </c>
      <c r="M114" s="98" t="s">
        <v>769</v>
      </c>
      <c r="N114" s="93"/>
      <c r="O114" s="93"/>
      <c r="P114" s="93"/>
      <c r="Q114" s="93" t="s">
        <v>93</v>
      </c>
    </row>
    <row r="115" spans="1:17" s="91" customFormat="1" x14ac:dyDescent="0.25">
      <c r="A115" s="94" t="s">
        <v>770</v>
      </c>
      <c r="B115" s="95">
        <v>6137</v>
      </c>
      <c r="C115" s="95">
        <v>8922</v>
      </c>
      <c r="D115" s="95">
        <v>11268</v>
      </c>
      <c r="E115" s="95">
        <v>15235</v>
      </c>
      <c r="F115" s="95">
        <v>1006</v>
      </c>
      <c r="G115" s="95">
        <v>3192</v>
      </c>
      <c r="H115" s="95">
        <v>1907</v>
      </c>
      <c r="I115" s="95">
        <v>1405</v>
      </c>
      <c r="J115" s="95">
        <v>778</v>
      </c>
      <c r="K115" s="95">
        <v>116</v>
      </c>
      <c r="M115" s="98" t="s">
        <v>771</v>
      </c>
      <c r="N115" s="93"/>
      <c r="O115" s="93"/>
      <c r="P115" s="93"/>
      <c r="Q115" s="93" t="s">
        <v>93</v>
      </c>
    </row>
    <row r="116" spans="1:17" s="91" customFormat="1" x14ac:dyDescent="0.25">
      <c r="A116" s="94" t="s">
        <v>772</v>
      </c>
      <c r="B116" s="95">
        <v>5800</v>
      </c>
      <c r="C116" s="95">
        <v>8902</v>
      </c>
      <c r="D116" s="95">
        <v>11089</v>
      </c>
      <c r="E116" s="95">
        <v>14959</v>
      </c>
      <c r="F116" s="95">
        <v>2412</v>
      </c>
      <c r="G116" s="95">
        <v>5887</v>
      </c>
      <c r="H116" s="95">
        <v>4142</v>
      </c>
      <c r="I116" s="95">
        <v>2603</v>
      </c>
      <c r="J116" s="95">
        <v>1390</v>
      </c>
      <c r="K116" s="95">
        <v>298</v>
      </c>
      <c r="M116" s="98" t="s">
        <v>773</v>
      </c>
      <c r="N116" s="93"/>
      <c r="O116" s="93"/>
      <c r="P116" s="93"/>
      <c r="Q116" s="93" t="s">
        <v>93</v>
      </c>
    </row>
    <row r="117" spans="1:17" s="91" customFormat="1" x14ac:dyDescent="0.25">
      <c r="A117" s="52" t="s">
        <v>774</v>
      </c>
      <c r="B117" s="89">
        <v>6792</v>
      </c>
      <c r="C117" s="89">
        <v>9866</v>
      </c>
      <c r="D117" s="89">
        <v>12489</v>
      </c>
      <c r="E117" s="89">
        <v>17987</v>
      </c>
      <c r="F117" s="89">
        <v>33694</v>
      </c>
      <c r="G117" s="89">
        <v>102911</v>
      </c>
      <c r="H117" s="89">
        <v>76005</v>
      </c>
      <c r="I117" s="89">
        <v>55824</v>
      </c>
      <c r="J117" s="89">
        <v>44521</v>
      </c>
      <c r="K117" s="89">
        <v>13514</v>
      </c>
      <c r="M117" s="92" t="s">
        <v>775</v>
      </c>
      <c r="N117" s="93"/>
      <c r="O117" s="93"/>
      <c r="P117" s="93" t="s">
        <v>93</v>
      </c>
      <c r="Q117" s="93"/>
    </row>
    <row r="118" spans="1:17" s="91" customFormat="1" x14ac:dyDescent="0.25">
      <c r="A118" s="94" t="s">
        <v>776</v>
      </c>
      <c r="B118" s="95">
        <v>5983</v>
      </c>
      <c r="C118" s="95">
        <v>8509</v>
      </c>
      <c r="D118" s="95">
        <v>10336</v>
      </c>
      <c r="E118" s="95">
        <v>13748</v>
      </c>
      <c r="F118" s="95">
        <v>1031</v>
      </c>
      <c r="G118" s="95">
        <v>3349</v>
      </c>
      <c r="H118" s="95">
        <v>1879</v>
      </c>
      <c r="I118" s="95">
        <v>1031</v>
      </c>
      <c r="J118" s="95">
        <v>531</v>
      </c>
      <c r="K118" s="95">
        <v>92</v>
      </c>
      <c r="M118" s="98" t="s">
        <v>777</v>
      </c>
      <c r="N118" s="93"/>
      <c r="O118" s="93"/>
      <c r="P118" s="93"/>
      <c r="Q118" s="93" t="s">
        <v>93</v>
      </c>
    </row>
    <row r="119" spans="1:17" s="91" customFormat="1" x14ac:dyDescent="0.25">
      <c r="A119" s="94" t="s">
        <v>778</v>
      </c>
      <c r="B119" s="95">
        <v>5836</v>
      </c>
      <c r="C119" s="95">
        <v>8923</v>
      </c>
      <c r="D119" s="95">
        <v>11352</v>
      </c>
      <c r="E119" s="95">
        <v>15722</v>
      </c>
      <c r="F119" s="95">
        <v>3614</v>
      </c>
      <c r="G119" s="95">
        <v>8686</v>
      </c>
      <c r="H119" s="95">
        <v>5809</v>
      </c>
      <c r="I119" s="95">
        <v>4174</v>
      </c>
      <c r="J119" s="95">
        <v>2585</v>
      </c>
      <c r="K119" s="95">
        <v>468</v>
      </c>
      <c r="M119" s="98" t="s">
        <v>779</v>
      </c>
      <c r="N119" s="93"/>
      <c r="O119" s="93"/>
      <c r="P119" s="93"/>
      <c r="Q119" s="93" t="s">
        <v>93</v>
      </c>
    </row>
    <row r="120" spans="1:17" s="91" customFormat="1" x14ac:dyDescent="0.25">
      <c r="A120" s="94" t="s">
        <v>780</v>
      </c>
      <c r="B120" s="95">
        <v>7810</v>
      </c>
      <c r="C120" s="95">
        <v>10804</v>
      </c>
      <c r="D120" s="95">
        <v>14874</v>
      </c>
      <c r="E120" s="95">
        <v>22659</v>
      </c>
      <c r="F120" s="95">
        <v>8746</v>
      </c>
      <c r="G120" s="95">
        <v>27004</v>
      </c>
      <c r="H120" s="95">
        <v>22318</v>
      </c>
      <c r="I120" s="95">
        <v>19109</v>
      </c>
      <c r="J120" s="95">
        <v>20464</v>
      </c>
      <c r="K120" s="95">
        <v>8914</v>
      </c>
      <c r="M120" s="98" t="s">
        <v>781</v>
      </c>
      <c r="N120" s="93"/>
      <c r="O120" s="93"/>
      <c r="P120" s="93"/>
      <c r="Q120" s="93" t="s">
        <v>93</v>
      </c>
    </row>
    <row r="121" spans="1:17" s="91" customFormat="1" x14ac:dyDescent="0.25">
      <c r="A121" s="94" t="s">
        <v>782</v>
      </c>
      <c r="B121" s="95">
        <v>7515</v>
      </c>
      <c r="C121" s="95">
        <v>10329</v>
      </c>
      <c r="D121" s="95">
        <v>13502</v>
      </c>
      <c r="E121" s="95">
        <v>18810</v>
      </c>
      <c r="F121" s="95">
        <v>964</v>
      </c>
      <c r="G121" s="95">
        <v>3598</v>
      </c>
      <c r="H121" s="95">
        <v>2890</v>
      </c>
      <c r="I121" s="95">
        <v>2550</v>
      </c>
      <c r="J121" s="95">
        <v>2049</v>
      </c>
      <c r="K121" s="95">
        <v>378</v>
      </c>
      <c r="M121" s="98" t="s">
        <v>783</v>
      </c>
      <c r="N121" s="93"/>
      <c r="O121" s="93"/>
      <c r="P121" s="93"/>
      <c r="Q121" s="93" t="s">
        <v>93</v>
      </c>
    </row>
    <row r="122" spans="1:17" s="91" customFormat="1" x14ac:dyDescent="0.25">
      <c r="A122" s="94" t="s">
        <v>784</v>
      </c>
      <c r="B122" s="95">
        <v>6905</v>
      </c>
      <c r="C122" s="95">
        <v>10030</v>
      </c>
      <c r="D122" s="95">
        <v>12922</v>
      </c>
      <c r="E122" s="95">
        <v>18512</v>
      </c>
      <c r="F122" s="95">
        <v>4609</v>
      </c>
      <c r="G122" s="95">
        <v>13304</v>
      </c>
      <c r="H122" s="95">
        <v>10504</v>
      </c>
      <c r="I122" s="95">
        <v>8145</v>
      </c>
      <c r="J122" s="95">
        <v>6777</v>
      </c>
      <c r="K122" s="95">
        <v>1763</v>
      </c>
      <c r="M122" s="98" t="s">
        <v>785</v>
      </c>
      <c r="N122" s="93"/>
      <c r="O122" s="93"/>
      <c r="P122" s="93"/>
      <c r="Q122" s="93" t="s">
        <v>93</v>
      </c>
    </row>
    <row r="123" spans="1:17" s="91" customFormat="1" x14ac:dyDescent="0.25">
      <c r="A123" s="94" t="s">
        <v>786</v>
      </c>
      <c r="B123" s="95">
        <v>5964</v>
      </c>
      <c r="C123" s="95">
        <v>8604</v>
      </c>
      <c r="D123" s="95">
        <v>10405</v>
      </c>
      <c r="E123" s="95">
        <v>13550</v>
      </c>
      <c r="F123" s="95">
        <v>374</v>
      </c>
      <c r="G123" s="95">
        <v>1191</v>
      </c>
      <c r="H123" s="95">
        <v>677</v>
      </c>
      <c r="I123" s="95">
        <v>363</v>
      </c>
      <c r="J123" s="95">
        <v>182</v>
      </c>
      <c r="K123" s="95">
        <v>23</v>
      </c>
      <c r="M123" s="98" t="s">
        <v>787</v>
      </c>
      <c r="N123" s="93"/>
      <c r="O123" s="93"/>
      <c r="P123" s="93"/>
      <c r="Q123" s="93" t="s">
        <v>93</v>
      </c>
    </row>
    <row r="124" spans="1:17" s="91" customFormat="1" x14ac:dyDescent="0.25">
      <c r="A124" s="94" t="s">
        <v>788</v>
      </c>
      <c r="B124" s="95">
        <v>6810</v>
      </c>
      <c r="C124" s="95">
        <v>9795</v>
      </c>
      <c r="D124" s="95">
        <v>11995</v>
      </c>
      <c r="E124" s="95">
        <v>16216</v>
      </c>
      <c r="F124" s="95">
        <v>1318</v>
      </c>
      <c r="G124" s="95">
        <v>3978</v>
      </c>
      <c r="H124" s="95">
        <v>3222</v>
      </c>
      <c r="I124" s="95">
        <v>2205</v>
      </c>
      <c r="J124" s="95">
        <v>1392</v>
      </c>
      <c r="K124" s="95">
        <v>231</v>
      </c>
      <c r="M124" s="98" t="s">
        <v>789</v>
      </c>
      <c r="N124" s="93"/>
      <c r="O124" s="93"/>
      <c r="P124" s="93"/>
      <c r="Q124" s="93" t="s">
        <v>93</v>
      </c>
    </row>
    <row r="125" spans="1:17" s="91" customFormat="1" x14ac:dyDescent="0.25">
      <c r="A125" s="94" t="s">
        <v>790</v>
      </c>
      <c r="B125" s="95">
        <v>6889</v>
      </c>
      <c r="C125" s="95">
        <v>9870</v>
      </c>
      <c r="D125" s="95">
        <v>12456</v>
      </c>
      <c r="E125" s="95">
        <v>16805</v>
      </c>
      <c r="F125" s="95">
        <v>1472</v>
      </c>
      <c r="G125" s="95">
        <v>4689</v>
      </c>
      <c r="H125" s="95">
        <v>3548</v>
      </c>
      <c r="I125" s="95">
        <v>2882</v>
      </c>
      <c r="J125" s="95">
        <v>1797</v>
      </c>
      <c r="K125" s="95">
        <v>352</v>
      </c>
      <c r="M125" s="98" t="s">
        <v>791</v>
      </c>
      <c r="N125" s="93"/>
      <c r="O125" s="93"/>
      <c r="P125" s="93"/>
      <c r="Q125" s="93" t="s">
        <v>93</v>
      </c>
    </row>
    <row r="126" spans="1:17" s="97" customFormat="1" x14ac:dyDescent="0.25">
      <c r="A126" s="94" t="s">
        <v>792</v>
      </c>
      <c r="B126" s="95">
        <v>5784</v>
      </c>
      <c r="C126" s="95">
        <v>8769</v>
      </c>
      <c r="D126" s="95">
        <v>11131</v>
      </c>
      <c r="E126" s="95">
        <v>15960</v>
      </c>
      <c r="F126" s="95">
        <v>1294</v>
      </c>
      <c r="G126" s="95">
        <v>3086</v>
      </c>
      <c r="H126" s="95">
        <v>1965</v>
      </c>
      <c r="I126" s="95">
        <v>1308</v>
      </c>
      <c r="J126" s="95">
        <v>999</v>
      </c>
      <c r="K126" s="95">
        <v>166</v>
      </c>
      <c r="M126" s="98" t="s">
        <v>793</v>
      </c>
      <c r="N126" s="93"/>
      <c r="O126" s="93"/>
      <c r="P126" s="93"/>
      <c r="Q126" s="93" t="s">
        <v>93</v>
      </c>
    </row>
    <row r="127" spans="1:17" s="91" customFormat="1" x14ac:dyDescent="0.25">
      <c r="A127" s="94" t="s">
        <v>794</v>
      </c>
      <c r="B127" s="95">
        <v>6414</v>
      </c>
      <c r="C127" s="95">
        <v>9189</v>
      </c>
      <c r="D127" s="95">
        <v>11201</v>
      </c>
      <c r="E127" s="95">
        <v>15043</v>
      </c>
      <c r="F127" s="95">
        <v>956</v>
      </c>
      <c r="G127" s="95">
        <v>3219</v>
      </c>
      <c r="H127" s="95">
        <v>2271</v>
      </c>
      <c r="I127" s="95">
        <v>1496</v>
      </c>
      <c r="J127" s="95">
        <v>680</v>
      </c>
      <c r="K127" s="95">
        <v>127</v>
      </c>
      <c r="M127" s="98" t="s">
        <v>795</v>
      </c>
      <c r="N127" s="93"/>
      <c r="O127" s="93"/>
      <c r="P127" s="93"/>
      <c r="Q127" s="93" t="s">
        <v>93</v>
      </c>
    </row>
    <row r="128" spans="1:17" s="91" customFormat="1" x14ac:dyDescent="0.25">
      <c r="A128" s="94" t="s">
        <v>796</v>
      </c>
      <c r="B128" s="95">
        <v>6918</v>
      </c>
      <c r="C128" s="95">
        <v>9766</v>
      </c>
      <c r="D128" s="95">
        <v>12079</v>
      </c>
      <c r="E128" s="95">
        <v>16291</v>
      </c>
      <c r="F128" s="95">
        <v>1616</v>
      </c>
      <c r="G128" s="95">
        <v>6194</v>
      </c>
      <c r="H128" s="95">
        <v>4727</v>
      </c>
      <c r="I128" s="95">
        <v>3362</v>
      </c>
      <c r="J128" s="95">
        <v>2153</v>
      </c>
      <c r="K128" s="95">
        <v>272</v>
      </c>
      <c r="M128" s="98" t="s">
        <v>797</v>
      </c>
      <c r="N128" s="93"/>
      <c r="O128" s="93"/>
      <c r="P128" s="93"/>
      <c r="Q128" s="93" t="s">
        <v>93</v>
      </c>
    </row>
    <row r="129" spans="1:17" s="91" customFormat="1" x14ac:dyDescent="0.25">
      <c r="A129" s="94" t="s">
        <v>798</v>
      </c>
      <c r="B129" s="95">
        <v>6002</v>
      </c>
      <c r="C129" s="95">
        <v>8824</v>
      </c>
      <c r="D129" s="95">
        <v>10859</v>
      </c>
      <c r="E129" s="95">
        <v>14327</v>
      </c>
      <c r="F129" s="95">
        <v>892</v>
      </c>
      <c r="G129" s="95">
        <v>2521</v>
      </c>
      <c r="H129" s="95">
        <v>1771</v>
      </c>
      <c r="I129" s="95">
        <v>888</v>
      </c>
      <c r="J129" s="95">
        <v>558</v>
      </c>
      <c r="K129" s="95">
        <v>94</v>
      </c>
      <c r="M129" s="98" t="s">
        <v>799</v>
      </c>
      <c r="N129" s="93"/>
      <c r="O129" s="93"/>
      <c r="P129" s="93"/>
      <c r="Q129" s="93" t="s">
        <v>93</v>
      </c>
    </row>
    <row r="130" spans="1:17" s="91" customFormat="1" x14ac:dyDescent="0.25">
      <c r="A130" s="94" t="s">
        <v>800</v>
      </c>
      <c r="B130" s="95">
        <v>5916</v>
      </c>
      <c r="C130" s="95">
        <v>8603</v>
      </c>
      <c r="D130" s="95">
        <v>10404</v>
      </c>
      <c r="E130" s="95">
        <v>13726</v>
      </c>
      <c r="F130" s="95">
        <v>1743</v>
      </c>
      <c r="G130" s="95">
        <v>5835</v>
      </c>
      <c r="H130" s="95">
        <v>3440</v>
      </c>
      <c r="I130" s="95">
        <v>1786</v>
      </c>
      <c r="J130" s="95">
        <v>969</v>
      </c>
      <c r="K130" s="95">
        <v>164</v>
      </c>
      <c r="M130" s="98" t="s">
        <v>801</v>
      </c>
      <c r="N130" s="93"/>
      <c r="O130" s="93"/>
      <c r="P130" s="93"/>
      <c r="Q130" s="93" t="s">
        <v>93</v>
      </c>
    </row>
    <row r="131" spans="1:17" s="91" customFormat="1" x14ac:dyDescent="0.25">
      <c r="A131" s="94" t="s">
        <v>802</v>
      </c>
      <c r="B131" s="95">
        <v>6240</v>
      </c>
      <c r="C131" s="95">
        <v>8792</v>
      </c>
      <c r="D131" s="95">
        <v>10462</v>
      </c>
      <c r="E131" s="95">
        <v>13289</v>
      </c>
      <c r="F131" s="95">
        <v>268</v>
      </c>
      <c r="G131" s="95">
        <v>1073</v>
      </c>
      <c r="H131" s="95">
        <v>687</v>
      </c>
      <c r="I131" s="95">
        <v>326</v>
      </c>
      <c r="J131" s="95">
        <v>133</v>
      </c>
      <c r="K131" s="95">
        <v>21</v>
      </c>
      <c r="M131" s="98" t="s">
        <v>803</v>
      </c>
      <c r="N131" s="93"/>
      <c r="O131" s="93"/>
      <c r="P131" s="93"/>
      <c r="Q131" s="93" t="s">
        <v>93</v>
      </c>
    </row>
    <row r="132" spans="1:17" s="91" customFormat="1" x14ac:dyDescent="0.25">
      <c r="A132" s="94" t="s">
        <v>804</v>
      </c>
      <c r="B132" s="95">
        <v>5858</v>
      </c>
      <c r="C132" s="95">
        <v>8404</v>
      </c>
      <c r="D132" s="95">
        <v>10583</v>
      </c>
      <c r="E132" s="95">
        <v>13883</v>
      </c>
      <c r="F132" s="95">
        <v>1363</v>
      </c>
      <c r="G132" s="95">
        <v>3983</v>
      </c>
      <c r="H132" s="95">
        <v>2483</v>
      </c>
      <c r="I132" s="95">
        <v>1452</v>
      </c>
      <c r="J132" s="95">
        <v>661</v>
      </c>
      <c r="K132" s="95">
        <v>76</v>
      </c>
      <c r="M132" s="98" t="s">
        <v>805</v>
      </c>
      <c r="N132" s="93"/>
      <c r="O132" s="93"/>
      <c r="P132" s="93"/>
      <c r="Q132" s="93" t="s">
        <v>93</v>
      </c>
    </row>
    <row r="133" spans="1:17" s="91" customFormat="1" x14ac:dyDescent="0.25">
      <c r="A133" s="94" t="s">
        <v>806</v>
      </c>
      <c r="B133" s="95">
        <v>5934</v>
      </c>
      <c r="C133" s="95">
        <v>8654</v>
      </c>
      <c r="D133" s="95">
        <v>10693</v>
      </c>
      <c r="E133" s="95">
        <v>14687</v>
      </c>
      <c r="F133" s="95">
        <v>493</v>
      </c>
      <c r="G133" s="95">
        <v>1577</v>
      </c>
      <c r="H133" s="95">
        <v>919</v>
      </c>
      <c r="I133" s="95">
        <v>565</v>
      </c>
      <c r="J133" s="95">
        <v>329</v>
      </c>
      <c r="K133" s="95">
        <v>59</v>
      </c>
      <c r="M133" s="98" t="s">
        <v>807</v>
      </c>
      <c r="N133" s="93"/>
      <c r="O133" s="93"/>
      <c r="P133" s="93"/>
      <c r="Q133" s="93" t="s">
        <v>93</v>
      </c>
    </row>
    <row r="134" spans="1:17" s="91" customFormat="1" x14ac:dyDescent="0.25">
      <c r="A134" s="94" t="s">
        <v>808</v>
      </c>
      <c r="B134" s="95">
        <v>6971</v>
      </c>
      <c r="C134" s="95">
        <v>9800</v>
      </c>
      <c r="D134" s="95">
        <v>11942</v>
      </c>
      <c r="E134" s="95">
        <v>15920</v>
      </c>
      <c r="F134" s="95">
        <v>1127</v>
      </c>
      <c r="G134" s="95">
        <v>4371</v>
      </c>
      <c r="H134" s="95">
        <v>3511</v>
      </c>
      <c r="I134" s="95">
        <v>2453</v>
      </c>
      <c r="J134" s="95">
        <v>1364</v>
      </c>
      <c r="K134" s="95">
        <v>160</v>
      </c>
      <c r="M134" s="98" t="s">
        <v>809</v>
      </c>
      <c r="N134" s="93"/>
      <c r="O134" s="93"/>
      <c r="P134" s="93"/>
      <c r="Q134" s="93" t="s">
        <v>93</v>
      </c>
    </row>
    <row r="135" spans="1:17" s="97" customFormat="1" x14ac:dyDescent="0.25">
      <c r="A135" s="94" t="s">
        <v>810</v>
      </c>
      <c r="B135" s="95">
        <v>5752</v>
      </c>
      <c r="C135" s="95">
        <v>8336</v>
      </c>
      <c r="D135" s="95">
        <v>10250</v>
      </c>
      <c r="E135" s="95">
        <v>13391</v>
      </c>
      <c r="F135" s="95">
        <v>1144</v>
      </c>
      <c r="G135" s="95">
        <v>3371</v>
      </c>
      <c r="H135" s="95">
        <v>1964</v>
      </c>
      <c r="I135" s="95">
        <v>979</v>
      </c>
      <c r="J135" s="95">
        <v>488</v>
      </c>
      <c r="K135" s="95">
        <v>105</v>
      </c>
      <c r="M135" s="98" t="s">
        <v>811</v>
      </c>
      <c r="N135" s="93"/>
      <c r="O135" s="93"/>
      <c r="P135" s="93"/>
      <c r="Q135" s="93" t="s">
        <v>93</v>
      </c>
    </row>
    <row r="136" spans="1:17" s="91" customFormat="1" x14ac:dyDescent="0.25">
      <c r="A136" s="94" t="s">
        <v>812</v>
      </c>
      <c r="B136" s="95">
        <v>6266</v>
      </c>
      <c r="C136" s="95">
        <v>9141</v>
      </c>
      <c r="D136" s="95">
        <v>11007</v>
      </c>
      <c r="E136" s="95">
        <v>14345</v>
      </c>
      <c r="F136" s="95">
        <v>670</v>
      </c>
      <c r="G136" s="95">
        <v>1882</v>
      </c>
      <c r="H136" s="95">
        <v>1420</v>
      </c>
      <c r="I136" s="95">
        <v>750</v>
      </c>
      <c r="J136" s="95">
        <v>410</v>
      </c>
      <c r="K136" s="95">
        <v>49</v>
      </c>
      <c r="M136" s="98" t="s">
        <v>813</v>
      </c>
      <c r="N136" s="93"/>
      <c r="O136" s="93"/>
      <c r="P136" s="93"/>
      <c r="Q136" s="93" t="s">
        <v>93</v>
      </c>
    </row>
    <row r="137" spans="1:17" s="91" customFormat="1" x14ac:dyDescent="0.25">
      <c r="A137" s="52" t="s">
        <v>814</v>
      </c>
      <c r="B137" s="89">
        <v>6883</v>
      </c>
      <c r="C137" s="89">
        <v>9858</v>
      </c>
      <c r="D137" s="89">
        <v>12347</v>
      </c>
      <c r="E137" s="89">
        <v>16919</v>
      </c>
      <c r="F137" s="89">
        <v>22424</v>
      </c>
      <c r="G137" s="89">
        <v>68796</v>
      </c>
      <c r="H137" s="89">
        <v>53161</v>
      </c>
      <c r="I137" s="89">
        <v>40990</v>
      </c>
      <c r="J137" s="89">
        <v>26511</v>
      </c>
      <c r="K137" s="89">
        <v>5456</v>
      </c>
      <c r="M137" s="92" t="s">
        <v>815</v>
      </c>
      <c r="N137" s="93"/>
      <c r="O137" s="93"/>
      <c r="P137" s="93" t="s">
        <v>93</v>
      </c>
      <c r="Q137" s="93"/>
    </row>
    <row r="138" spans="1:17" s="91" customFormat="1" x14ac:dyDescent="0.25">
      <c r="A138" s="94" t="s">
        <v>816</v>
      </c>
      <c r="B138" s="95">
        <v>5821</v>
      </c>
      <c r="C138" s="95">
        <v>8261</v>
      </c>
      <c r="D138" s="95">
        <v>10209</v>
      </c>
      <c r="E138" s="95">
        <v>13623</v>
      </c>
      <c r="F138" s="95">
        <v>575</v>
      </c>
      <c r="G138" s="95">
        <v>1915</v>
      </c>
      <c r="H138" s="95">
        <v>959</v>
      </c>
      <c r="I138" s="95">
        <v>529</v>
      </c>
      <c r="J138" s="95">
        <v>296</v>
      </c>
      <c r="K138" s="95">
        <v>56</v>
      </c>
      <c r="M138" s="98" t="s">
        <v>817</v>
      </c>
      <c r="N138" s="93"/>
      <c r="O138" s="93"/>
      <c r="P138" s="93"/>
      <c r="Q138" s="93" t="s">
        <v>93</v>
      </c>
    </row>
    <row r="139" spans="1:17" s="91" customFormat="1" x14ac:dyDescent="0.25">
      <c r="A139" s="94" t="s">
        <v>818</v>
      </c>
      <c r="B139" s="95">
        <v>6053</v>
      </c>
      <c r="C139" s="95">
        <v>8731</v>
      </c>
      <c r="D139" s="95">
        <v>10718</v>
      </c>
      <c r="E139" s="95">
        <v>14634</v>
      </c>
      <c r="F139" s="95">
        <v>1042</v>
      </c>
      <c r="G139" s="95">
        <v>3334</v>
      </c>
      <c r="H139" s="95">
        <v>1986</v>
      </c>
      <c r="I139" s="95">
        <v>1298</v>
      </c>
      <c r="J139" s="95">
        <v>651</v>
      </c>
      <c r="K139" s="95">
        <v>85</v>
      </c>
      <c r="M139" s="98" t="s">
        <v>819</v>
      </c>
      <c r="N139" s="93"/>
      <c r="O139" s="93"/>
      <c r="P139" s="93"/>
      <c r="Q139" s="93" t="s">
        <v>93</v>
      </c>
    </row>
    <row r="140" spans="1:17" s="91" customFormat="1" x14ac:dyDescent="0.25">
      <c r="A140" s="94" t="s">
        <v>820</v>
      </c>
      <c r="B140" s="95">
        <v>6971</v>
      </c>
      <c r="C140" s="95">
        <v>9870</v>
      </c>
      <c r="D140" s="95">
        <v>12371</v>
      </c>
      <c r="E140" s="95">
        <v>16692</v>
      </c>
      <c r="F140" s="95">
        <v>1170</v>
      </c>
      <c r="G140" s="95">
        <v>3763</v>
      </c>
      <c r="H140" s="95">
        <v>2947</v>
      </c>
      <c r="I140" s="95">
        <v>2354</v>
      </c>
      <c r="J140" s="95">
        <v>1414</v>
      </c>
      <c r="K140" s="95">
        <v>213</v>
      </c>
      <c r="M140" s="98" t="s">
        <v>821</v>
      </c>
      <c r="N140" s="93"/>
      <c r="O140" s="93"/>
      <c r="P140" s="93"/>
      <c r="Q140" s="93" t="s">
        <v>93</v>
      </c>
    </row>
    <row r="141" spans="1:17" s="97" customFormat="1" x14ac:dyDescent="0.25">
      <c r="A141" s="94" t="s">
        <v>822</v>
      </c>
      <c r="B141" s="95">
        <v>5944</v>
      </c>
      <c r="C141" s="95">
        <v>8133</v>
      </c>
      <c r="D141" s="95">
        <v>10055</v>
      </c>
      <c r="E141" s="95">
        <v>12997</v>
      </c>
      <c r="F141" s="95">
        <v>263</v>
      </c>
      <c r="G141" s="95">
        <v>942</v>
      </c>
      <c r="H141" s="95">
        <v>469</v>
      </c>
      <c r="I141" s="95">
        <v>213</v>
      </c>
      <c r="J141" s="95">
        <v>125</v>
      </c>
      <c r="K141" s="95">
        <v>24</v>
      </c>
      <c r="M141" s="98" t="s">
        <v>823</v>
      </c>
      <c r="N141" s="93"/>
      <c r="O141" s="93"/>
      <c r="P141" s="93"/>
      <c r="Q141" s="93" t="s">
        <v>93</v>
      </c>
    </row>
    <row r="142" spans="1:17" s="91" customFormat="1" x14ac:dyDescent="0.25">
      <c r="A142" s="94" t="s">
        <v>824</v>
      </c>
      <c r="B142" s="95">
        <v>5863</v>
      </c>
      <c r="C142" s="95">
        <v>8411</v>
      </c>
      <c r="D142" s="95">
        <v>10363</v>
      </c>
      <c r="E142" s="95">
        <v>14124</v>
      </c>
      <c r="F142" s="95">
        <v>513</v>
      </c>
      <c r="G142" s="95">
        <v>1602</v>
      </c>
      <c r="H142" s="95">
        <v>872</v>
      </c>
      <c r="I142" s="95">
        <v>482</v>
      </c>
      <c r="J142" s="95">
        <v>334</v>
      </c>
      <c r="K142" s="95">
        <v>38</v>
      </c>
      <c r="M142" s="98" t="s">
        <v>825</v>
      </c>
      <c r="N142" s="93"/>
      <c r="O142" s="93"/>
      <c r="P142" s="93"/>
      <c r="Q142" s="93" t="s">
        <v>93</v>
      </c>
    </row>
    <row r="143" spans="1:17" s="91" customFormat="1" x14ac:dyDescent="0.25">
      <c r="A143" s="94" t="s">
        <v>826</v>
      </c>
      <c r="B143" s="95">
        <v>7252</v>
      </c>
      <c r="C143" s="95">
        <v>10162</v>
      </c>
      <c r="D143" s="95">
        <v>13042</v>
      </c>
      <c r="E143" s="95">
        <v>18117</v>
      </c>
      <c r="F143" s="95">
        <v>9194</v>
      </c>
      <c r="G143" s="95">
        <v>28475</v>
      </c>
      <c r="H143" s="95">
        <v>23666</v>
      </c>
      <c r="I143" s="95">
        <v>19388</v>
      </c>
      <c r="J143" s="95">
        <v>14073</v>
      </c>
      <c r="K143" s="95">
        <v>3407</v>
      </c>
      <c r="M143" s="98" t="s">
        <v>827</v>
      </c>
      <c r="N143" s="93"/>
      <c r="O143" s="93"/>
      <c r="P143" s="93"/>
      <c r="Q143" s="93" t="s">
        <v>93</v>
      </c>
    </row>
    <row r="144" spans="1:17" s="91" customFormat="1" x14ac:dyDescent="0.25">
      <c r="A144" s="94" t="s">
        <v>828</v>
      </c>
      <c r="B144" s="95">
        <v>7440</v>
      </c>
      <c r="C144" s="95">
        <v>10163</v>
      </c>
      <c r="D144" s="95">
        <v>12882</v>
      </c>
      <c r="E144" s="95">
        <v>17374</v>
      </c>
      <c r="F144" s="95">
        <v>2898</v>
      </c>
      <c r="G144" s="95">
        <v>9106</v>
      </c>
      <c r="H144" s="95">
        <v>7802</v>
      </c>
      <c r="I144" s="95">
        <v>6701</v>
      </c>
      <c r="J144" s="95">
        <v>4059</v>
      </c>
      <c r="K144" s="95">
        <v>722</v>
      </c>
      <c r="M144" s="98" t="s">
        <v>829</v>
      </c>
      <c r="N144" s="93"/>
      <c r="O144" s="93"/>
      <c r="P144" s="93"/>
      <c r="Q144" s="93" t="s">
        <v>93</v>
      </c>
    </row>
    <row r="145" spans="1:17" s="91" customFormat="1" x14ac:dyDescent="0.25">
      <c r="A145" s="94" t="s">
        <v>830</v>
      </c>
      <c r="B145" s="95">
        <v>5643</v>
      </c>
      <c r="C145" s="95">
        <v>8112</v>
      </c>
      <c r="D145" s="95">
        <v>10103</v>
      </c>
      <c r="E145" s="95">
        <v>13746</v>
      </c>
      <c r="F145" s="95">
        <v>360</v>
      </c>
      <c r="G145" s="95">
        <v>1133</v>
      </c>
      <c r="H145" s="95">
        <v>530</v>
      </c>
      <c r="I145" s="95">
        <v>285</v>
      </c>
      <c r="J145" s="95">
        <v>211</v>
      </c>
      <c r="K145" s="95">
        <v>32</v>
      </c>
      <c r="M145" s="98" t="s">
        <v>831</v>
      </c>
      <c r="N145" s="93"/>
      <c r="O145" s="93"/>
      <c r="P145" s="93"/>
      <c r="Q145" s="93" t="s">
        <v>93</v>
      </c>
    </row>
    <row r="146" spans="1:17" s="91" customFormat="1" x14ac:dyDescent="0.25">
      <c r="A146" s="94" t="s">
        <v>832</v>
      </c>
      <c r="B146" s="95">
        <v>6319</v>
      </c>
      <c r="C146" s="95">
        <v>9360</v>
      </c>
      <c r="D146" s="95">
        <v>11583</v>
      </c>
      <c r="E146" s="95">
        <v>15550</v>
      </c>
      <c r="F146" s="95">
        <v>4708</v>
      </c>
      <c r="G146" s="95">
        <v>12664</v>
      </c>
      <c r="H146" s="95">
        <v>9309</v>
      </c>
      <c r="I146" s="95">
        <v>6658</v>
      </c>
      <c r="J146" s="95">
        <v>3535</v>
      </c>
      <c r="K146" s="95">
        <v>603</v>
      </c>
      <c r="M146" s="98" t="s">
        <v>833</v>
      </c>
      <c r="N146" s="93"/>
      <c r="O146" s="93"/>
      <c r="P146" s="93"/>
      <c r="Q146" s="93" t="s">
        <v>93</v>
      </c>
    </row>
    <row r="147" spans="1:17" s="91" customFormat="1" x14ac:dyDescent="0.25">
      <c r="A147" s="94" t="s">
        <v>834</v>
      </c>
      <c r="B147" s="95">
        <v>6881</v>
      </c>
      <c r="C147" s="95">
        <v>9717</v>
      </c>
      <c r="D147" s="95">
        <v>11889</v>
      </c>
      <c r="E147" s="95">
        <v>15823</v>
      </c>
      <c r="F147" s="95">
        <v>1701</v>
      </c>
      <c r="G147" s="95">
        <v>5862</v>
      </c>
      <c r="H147" s="95">
        <v>4621</v>
      </c>
      <c r="I147" s="95">
        <v>3082</v>
      </c>
      <c r="J147" s="95">
        <v>1813</v>
      </c>
      <c r="K147" s="95">
        <v>276</v>
      </c>
      <c r="M147" s="98" t="s">
        <v>835</v>
      </c>
      <c r="N147" s="93"/>
      <c r="O147" s="93"/>
      <c r="P147" s="93"/>
      <c r="Q147" s="93" t="s">
        <v>93</v>
      </c>
    </row>
    <row r="148" spans="1:17" s="91" customFormat="1" x14ac:dyDescent="0.25">
      <c r="A148" s="52" t="s">
        <v>836</v>
      </c>
      <c r="B148" s="89">
        <v>5995</v>
      </c>
      <c r="C148" s="89">
        <v>9111</v>
      </c>
      <c r="D148" s="89">
        <v>11349</v>
      </c>
      <c r="E148" s="89">
        <v>15955</v>
      </c>
      <c r="F148" s="89">
        <v>23400</v>
      </c>
      <c r="G148" s="89">
        <v>62865</v>
      </c>
      <c r="H148" s="89">
        <v>41898</v>
      </c>
      <c r="I148" s="89">
        <v>27013</v>
      </c>
      <c r="J148" s="89">
        <v>19621</v>
      </c>
      <c r="K148" s="89">
        <v>4509</v>
      </c>
      <c r="M148" s="92" t="s">
        <v>837</v>
      </c>
      <c r="N148" s="93"/>
      <c r="O148" s="93"/>
      <c r="P148" s="93" t="s">
        <v>93</v>
      </c>
      <c r="Q148" s="93"/>
    </row>
    <row r="149" spans="1:17" s="91" customFormat="1" x14ac:dyDescent="0.25">
      <c r="A149" s="94" t="s">
        <v>838</v>
      </c>
      <c r="B149" s="95">
        <v>5422</v>
      </c>
      <c r="C149" s="95">
        <v>8125</v>
      </c>
      <c r="D149" s="95">
        <v>10077</v>
      </c>
      <c r="E149" s="95">
        <v>13078</v>
      </c>
      <c r="F149" s="95">
        <v>573</v>
      </c>
      <c r="G149" s="95">
        <v>1455</v>
      </c>
      <c r="H149" s="95">
        <v>796</v>
      </c>
      <c r="I149" s="95">
        <v>385</v>
      </c>
      <c r="J149" s="95">
        <v>206</v>
      </c>
      <c r="K149" s="95">
        <v>39</v>
      </c>
      <c r="M149" s="98" t="s">
        <v>839</v>
      </c>
      <c r="N149" s="93"/>
      <c r="O149" s="93"/>
      <c r="P149" s="93"/>
      <c r="Q149" s="93" t="s">
        <v>93</v>
      </c>
    </row>
    <row r="150" spans="1:17" s="91" customFormat="1" x14ac:dyDescent="0.25">
      <c r="A150" s="94" t="s">
        <v>840</v>
      </c>
      <c r="B150" s="95">
        <v>5970</v>
      </c>
      <c r="C150" s="95">
        <v>8878</v>
      </c>
      <c r="D150" s="95">
        <v>10654</v>
      </c>
      <c r="E150" s="95">
        <v>14531</v>
      </c>
      <c r="F150" s="95">
        <v>793</v>
      </c>
      <c r="G150" s="95">
        <v>2381</v>
      </c>
      <c r="H150" s="95">
        <v>1513</v>
      </c>
      <c r="I150" s="95">
        <v>875</v>
      </c>
      <c r="J150" s="95">
        <v>512</v>
      </c>
      <c r="K150" s="95">
        <v>74</v>
      </c>
      <c r="M150" s="98" t="s">
        <v>841</v>
      </c>
      <c r="N150" s="93"/>
      <c r="O150" s="93"/>
      <c r="P150" s="93"/>
      <c r="Q150" s="93" t="s">
        <v>93</v>
      </c>
    </row>
    <row r="151" spans="1:17" s="91" customFormat="1" x14ac:dyDescent="0.25">
      <c r="A151" s="94" t="s">
        <v>842</v>
      </c>
      <c r="B151" s="95">
        <v>5136</v>
      </c>
      <c r="C151" s="95">
        <v>7139</v>
      </c>
      <c r="D151" s="95">
        <v>9677</v>
      </c>
      <c r="E151" s="95">
        <v>12662</v>
      </c>
      <c r="F151" s="95">
        <v>1698</v>
      </c>
      <c r="G151" s="95">
        <v>4158</v>
      </c>
      <c r="H151" s="95">
        <v>1717</v>
      </c>
      <c r="I151" s="95">
        <v>937</v>
      </c>
      <c r="J151" s="95">
        <v>565</v>
      </c>
      <c r="K151" s="95">
        <v>58</v>
      </c>
      <c r="M151" s="98" t="s">
        <v>843</v>
      </c>
      <c r="N151" s="93"/>
      <c r="O151" s="93"/>
      <c r="P151" s="93"/>
      <c r="Q151" s="93" t="s">
        <v>93</v>
      </c>
    </row>
    <row r="152" spans="1:17" s="91" customFormat="1" x14ac:dyDescent="0.25">
      <c r="A152" s="94" t="s">
        <v>844</v>
      </c>
      <c r="B152" s="95">
        <v>5972</v>
      </c>
      <c r="C152" s="95">
        <v>9057</v>
      </c>
      <c r="D152" s="95">
        <v>11118</v>
      </c>
      <c r="E152" s="95">
        <v>15054</v>
      </c>
      <c r="F152" s="95">
        <v>1809</v>
      </c>
      <c r="G152" s="95">
        <v>4696</v>
      </c>
      <c r="H152" s="95">
        <v>3253</v>
      </c>
      <c r="I152" s="95">
        <v>1999</v>
      </c>
      <c r="J152" s="95">
        <v>1270</v>
      </c>
      <c r="K152" s="95">
        <v>198</v>
      </c>
      <c r="M152" s="98" t="s">
        <v>845</v>
      </c>
      <c r="N152" s="93"/>
      <c r="O152" s="93"/>
      <c r="P152" s="93"/>
      <c r="Q152" s="93" t="s">
        <v>93</v>
      </c>
    </row>
    <row r="153" spans="1:17" s="91" customFormat="1" x14ac:dyDescent="0.25">
      <c r="A153" s="94" t="s">
        <v>846</v>
      </c>
      <c r="B153" s="95">
        <v>6086</v>
      </c>
      <c r="C153" s="95">
        <v>8986</v>
      </c>
      <c r="D153" s="95">
        <v>11201</v>
      </c>
      <c r="E153" s="95">
        <v>15249</v>
      </c>
      <c r="F153" s="95">
        <v>1167</v>
      </c>
      <c r="G153" s="95">
        <v>3484</v>
      </c>
      <c r="H153" s="95">
        <v>2320</v>
      </c>
      <c r="I153" s="95">
        <v>1531</v>
      </c>
      <c r="J153" s="95">
        <v>911</v>
      </c>
      <c r="K153" s="95">
        <v>159</v>
      </c>
      <c r="M153" s="98" t="s">
        <v>847</v>
      </c>
      <c r="N153" s="93"/>
      <c r="O153" s="93"/>
      <c r="P153" s="93"/>
      <c r="Q153" s="93" t="s">
        <v>93</v>
      </c>
    </row>
    <row r="154" spans="1:17" s="91" customFormat="1" x14ac:dyDescent="0.25">
      <c r="A154" s="94" t="s">
        <v>848</v>
      </c>
      <c r="B154" s="95">
        <v>6181</v>
      </c>
      <c r="C154" s="95">
        <v>8989</v>
      </c>
      <c r="D154" s="95">
        <v>10893</v>
      </c>
      <c r="E154" s="95">
        <v>14393</v>
      </c>
      <c r="F154" s="95">
        <v>847</v>
      </c>
      <c r="G154" s="95">
        <v>2668</v>
      </c>
      <c r="H154" s="95">
        <v>1833</v>
      </c>
      <c r="I154" s="95">
        <v>1055</v>
      </c>
      <c r="J154" s="95">
        <v>505</v>
      </c>
      <c r="K154" s="95">
        <v>105</v>
      </c>
      <c r="M154" s="98" t="s">
        <v>849</v>
      </c>
      <c r="N154" s="93"/>
      <c r="O154" s="93"/>
      <c r="P154" s="93"/>
      <c r="Q154" s="93" t="s">
        <v>93</v>
      </c>
    </row>
    <row r="155" spans="1:17" s="91" customFormat="1" x14ac:dyDescent="0.25">
      <c r="A155" s="94" t="s">
        <v>850</v>
      </c>
      <c r="B155" s="95">
        <v>5272</v>
      </c>
      <c r="C155" s="95">
        <v>7800</v>
      </c>
      <c r="D155" s="95">
        <v>10205</v>
      </c>
      <c r="E155" s="95">
        <v>13433</v>
      </c>
      <c r="F155" s="95">
        <v>859</v>
      </c>
      <c r="G155" s="95">
        <v>1976</v>
      </c>
      <c r="H155" s="95">
        <v>1126</v>
      </c>
      <c r="I155" s="95">
        <v>616</v>
      </c>
      <c r="J155" s="95">
        <v>307</v>
      </c>
      <c r="K155" s="95">
        <v>57</v>
      </c>
      <c r="M155" s="98" t="s">
        <v>851</v>
      </c>
      <c r="N155" s="93"/>
      <c r="O155" s="93"/>
      <c r="P155" s="93"/>
      <c r="Q155" s="93" t="s">
        <v>93</v>
      </c>
    </row>
    <row r="156" spans="1:17" s="97" customFormat="1" x14ac:dyDescent="0.25">
      <c r="A156" s="94" t="s">
        <v>852</v>
      </c>
      <c r="B156" s="95">
        <v>5944</v>
      </c>
      <c r="C156" s="95">
        <v>8795</v>
      </c>
      <c r="D156" s="95">
        <v>10974</v>
      </c>
      <c r="E156" s="95">
        <v>14714</v>
      </c>
      <c r="F156" s="95">
        <v>966</v>
      </c>
      <c r="G156" s="95">
        <v>2927</v>
      </c>
      <c r="H156" s="95">
        <v>1867</v>
      </c>
      <c r="I156" s="95">
        <v>1101</v>
      </c>
      <c r="J156" s="95">
        <v>665</v>
      </c>
      <c r="K156" s="95">
        <v>123</v>
      </c>
      <c r="M156" s="98" t="s">
        <v>853</v>
      </c>
      <c r="N156" s="93"/>
      <c r="O156" s="93"/>
      <c r="P156" s="93"/>
      <c r="Q156" s="93" t="s">
        <v>93</v>
      </c>
    </row>
    <row r="157" spans="1:17" s="91" customFormat="1" x14ac:dyDescent="0.25">
      <c r="A157" s="94" t="s">
        <v>854</v>
      </c>
      <c r="B157" s="95">
        <v>5629</v>
      </c>
      <c r="C157" s="95">
        <v>8370</v>
      </c>
      <c r="D157" s="95">
        <v>10397</v>
      </c>
      <c r="E157" s="95">
        <v>14055</v>
      </c>
      <c r="F157" s="95">
        <v>1612</v>
      </c>
      <c r="G157" s="95">
        <v>4208</v>
      </c>
      <c r="H157" s="95">
        <v>2415</v>
      </c>
      <c r="I157" s="95">
        <v>1307</v>
      </c>
      <c r="J157" s="95">
        <v>840</v>
      </c>
      <c r="K157" s="95">
        <v>182</v>
      </c>
      <c r="M157" s="98" t="s">
        <v>855</v>
      </c>
      <c r="N157" s="93"/>
      <c r="O157" s="93"/>
      <c r="P157" s="93"/>
      <c r="Q157" s="93" t="s">
        <v>93</v>
      </c>
    </row>
    <row r="158" spans="1:17" s="91" customFormat="1" x14ac:dyDescent="0.25">
      <c r="A158" s="94" t="s">
        <v>856</v>
      </c>
      <c r="B158" s="95">
        <v>5278</v>
      </c>
      <c r="C158" s="95">
        <v>7825</v>
      </c>
      <c r="D158" s="95">
        <v>10276</v>
      </c>
      <c r="E158" s="95">
        <v>13896</v>
      </c>
      <c r="F158" s="95">
        <v>1368</v>
      </c>
      <c r="G158" s="95">
        <v>3155</v>
      </c>
      <c r="H158" s="95">
        <v>1654</v>
      </c>
      <c r="I158" s="95">
        <v>1010</v>
      </c>
      <c r="J158" s="95">
        <v>614</v>
      </c>
      <c r="K158" s="95">
        <v>86</v>
      </c>
      <c r="M158" s="98" t="s">
        <v>857</v>
      </c>
      <c r="N158" s="93"/>
      <c r="O158" s="93"/>
      <c r="P158" s="93"/>
      <c r="Q158" s="93" t="s">
        <v>93</v>
      </c>
    </row>
    <row r="159" spans="1:17" s="91" customFormat="1" x14ac:dyDescent="0.25">
      <c r="A159" s="94" t="s">
        <v>858</v>
      </c>
      <c r="B159" s="95">
        <v>6084</v>
      </c>
      <c r="C159" s="95">
        <v>9103</v>
      </c>
      <c r="D159" s="95">
        <v>11303</v>
      </c>
      <c r="E159" s="95">
        <v>15036</v>
      </c>
      <c r="F159" s="95">
        <v>2304</v>
      </c>
      <c r="G159" s="95">
        <v>6482</v>
      </c>
      <c r="H159" s="95">
        <v>4639</v>
      </c>
      <c r="I159" s="95">
        <v>2952</v>
      </c>
      <c r="J159" s="95">
        <v>1651</v>
      </c>
      <c r="K159" s="95">
        <v>322</v>
      </c>
      <c r="M159" s="98" t="s">
        <v>859</v>
      </c>
      <c r="N159" s="93"/>
      <c r="O159" s="93"/>
      <c r="P159" s="93"/>
      <c r="Q159" s="93" t="s">
        <v>93</v>
      </c>
    </row>
    <row r="160" spans="1:17" s="91" customFormat="1" x14ac:dyDescent="0.25">
      <c r="A160" s="94" t="s">
        <v>860</v>
      </c>
      <c r="B160" s="95">
        <v>5141</v>
      </c>
      <c r="C160" s="95">
        <v>7773</v>
      </c>
      <c r="D160" s="95">
        <v>10136</v>
      </c>
      <c r="E160" s="95">
        <v>13650</v>
      </c>
      <c r="F160" s="95">
        <v>564</v>
      </c>
      <c r="G160" s="95">
        <v>1166</v>
      </c>
      <c r="H160" s="95">
        <v>634</v>
      </c>
      <c r="I160" s="95">
        <v>352</v>
      </c>
      <c r="J160" s="95">
        <v>219</v>
      </c>
      <c r="K160" s="95">
        <v>34</v>
      </c>
      <c r="M160" s="98" t="s">
        <v>861</v>
      </c>
      <c r="N160" s="93"/>
      <c r="O160" s="93"/>
      <c r="P160" s="93"/>
      <c r="Q160" s="93" t="s">
        <v>93</v>
      </c>
    </row>
    <row r="161" spans="1:17" s="91" customFormat="1" x14ac:dyDescent="0.25">
      <c r="A161" s="94" t="s">
        <v>862</v>
      </c>
      <c r="B161" s="95">
        <v>6609</v>
      </c>
      <c r="C161" s="95">
        <v>9896</v>
      </c>
      <c r="D161" s="95">
        <v>12690</v>
      </c>
      <c r="E161" s="95">
        <v>18625</v>
      </c>
      <c r="F161" s="95">
        <v>8047</v>
      </c>
      <c r="G161" s="95">
        <v>21473</v>
      </c>
      <c r="H161" s="95">
        <v>16379</v>
      </c>
      <c r="I161" s="95">
        <v>12043</v>
      </c>
      <c r="J161" s="95">
        <v>10851</v>
      </c>
      <c r="K161" s="95">
        <v>2986</v>
      </c>
      <c r="M161" s="98" t="s">
        <v>863</v>
      </c>
      <c r="N161" s="93"/>
      <c r="O161" s="93"/>
      <c r="P161" s="93"/>
      <c r="Q161" s="93" t="s">
        <v>93</v>
      </c>
    </row>
    <row r="162" spans="1:17" s="91" customFormat="1" x14ac:dyDescent="0.25">
      <c r="A162" s="94" t="s">
        <v>864</v>
      </c>
      <c r="B162" s="95">
        <v>6055</v>
      </c>
      <c r="C162" s="95">
        <v>8777</v>
      </c>
      <c r="D162" s="95">
        <v>10673</v>
      </c>
      <c r="E162" s="95">
        <v>14010</v>
      </c>
      <c r="F162" s="95">
        <v>793</v>
      </c>
      <c r="G162" s="95">
        <v>2636</v>
      </c>
      <c r="H162" s="95">
        <v>1752</v>
      </c>
      <c r="I162" s="95">
        <v>850</v>
      </c>
      <c r="J162" s="95">
        <v>505</v>
      </c>
      <c r="K162" s="95">
        <v>86</v>
      </c>
      <c r="M162" s="98" t="s">
        <v>865</v>
      </c>
      <c r="N162" s="93"/>
      <c r="O162" s="93"/>
      <c r="P162" s="93"/>
      <c r="Q162" s="93" t="s">
        <v>93</v>
      </c>
    </row>
    <row r="163" spans="1:17" s="91" customFormat="1" x14ac:dyDescent="0.25">
      <c r="A163" s="52" t="s">
        <v>866</v>
      </c>
      <c r="B163" s="89">
        <v>6296</v>
      </c>
      <c r="C163" s="89">
        <v>9261</v>
      </c>
      <c r="D163" s="89">
        <v>11363</v>
      </c>
      <c r="E163" s="89">
        <v>15941</v>
      </c>
      <c r="F163" s="89">
        <v>8538</v>
      </c>
      <c r="G163" s="89">
        <v>26153</v>
      </c>
      <c r="H163" s="89">
        <v>17536</v>
      </c>
      <c r="I163" s="89">
        <v>11094</v>
      </c>
      <c r="J163" s="89">
        <v>8038</v>
      </c>
      <c r="K163" s="89">
        <v>1589</v>
      </c>
      <c r="M163" s="92" t="s">
        <v>867</v>
      </c>
      <c r="N163" s="93"/>
      <c r="O163" s="93"/>
      <c r="P163" s="93" t="s">
        <v>93</v>
      </c>
      <c r="Q163" s="93"/>
    </row>
    <row r="164" spans="1:17" s="91" customFormat="1" x14ac:dyDescent="0.25">
      <c r="A164" s="94" t="s">
        <v>868</v>
      </c>
      <c r="B164" s="95">
        <v>6927</v>
      </c>
      <c r="C164" s="95">
        <v>9876</v>
      </c>
      <c r="D164" s="95">
        <v>12378</v>
      </c>
      <c r="E164" s="95">
        <v>17634</v>
      </c>
      <c r="F164" s="95">
        <v>4099</v>
      </c>
      <c r="G164" s="95">
        <v>12493</v>
      </c>
      <c r="H164" s="95">
        <v>9938</v>
      </c>
      <c r="I164" s="95">
        <v>6862</v>
      </c>
      <c r="J164" s="95">
        <v>5544</v>
      </c>
      <c r="K164" s="95">
        <v>1218</v>
      </c>
      <c r="M164" s="98" t="s">
        <v>869</v>
      </c>
      <c r="N164" s="93"/>
      <c r="O164" s="93"/>
      <c r="P164" s="93"/>
      <c r="Q164" s="93" t="s">
        <v>93</v>
      </c>
    </row>
    <row r="165" spans="1:17" s="91" customFormat="1" x14ac:dyDescent="0.25">
      <c r="A165" s="94" t="s">
        <v>870</v>
      </c>
      <c r="B165" s="95">
        <v>5853</v>
      </c>
      <c r="C165" s="95">
        <v>8555</v>
      </c>
      <c r="D165" s="95">
        <v>10408</v>
      </c>
      <c r="E165" s="95">
        <v>13633</v>
      </c>
      <c r="F165" s="95">
        <v>765</v>
      </c>
      <c r="G165" s="95">
        <v>2460</v>
      </c>
      <c r="H165" s="95">
        <v>1515</v>
      </c>
      <c r="I165" s="95">
        <v>762</v>
      </c>
      <c r="J165" s="95">
        <v>393</v>
      </c>
      <c r="K165" s="95">
        <v>70</v>
      </c>
      <c r="M165" s="98" t="s">
        <v>871</v>
      </c>
      <c r="N165" s="93"/>
      <c r="O165" s="93"/>
      <c r="P165" s="93"/>
      <c r="Q165" s="93" t="s">
        <v>93</v>
      </c>
    </row>
    <row r="166" spans="1:17" s="91" customFormat="1" x14ac:dyDescent="0.25">
      <c r="A166" s="94" t="s">
        <v>872</v>
      </c>
      <c r="B166" s="95">
        <v>5836</v>
      </c>
      <c r="C166" s="95">
        <v>8077</v>
      </c>
      <c r="D166" s="95">
        <v>10179</v>
      </c>
      <c r="E166" s="95">
        <v>13715</v>
      </c>
      <c r="F166" s="95">
        <v>465</v>
      </c>
      <c r="G166" s="95">
        <v>1547</v>
      </c>
      <c r="H166" s="95">
        <v>735</v>
      </c>
      <c r="I166" s="95">
        <v>390</v>
      </c>
      <c r="J166" s="95">
        <v>278</v>
      </c>
      <c r="K166" s="95">
        <v>47</v>
      </c>
      <c r="M166" s="98" t="s">
        <v>873</v>
      </c>
      <c r="N166" s="93"/>
      <c r="O166" s="93"/>
      <c r="P166" s="93"/>
      <c r="Q166" s="93" t="s">
        <v>93</v>
      </c>
    </row>
    <row r="167" spans="1:17" s="91" customFormat="1" x14ac:dyDescent="0.25">
      <c r="A167" s="94" t="s">
        <v>874</v>
      </c>
      <c r="B167" s="95">
        <v>5895</v>
      </c>
      <c r="C167" s="95">
        <v>8408</v>
      </c>
      <c r="D167" s="95">
        <v>10406</v>
      </c>
      <c r="E167" s="95">
        <v>13367</v>
      </c>
      <c r="F167" s="95">
        <v>399</v>
      </c>
      <c r="G167" s="95">
        <v>1341</v>
      </c>
      <c r="H167" s="95">
        <v>785</v>
      </c>
      <c r="I167" s="95">
        <v>387</v>
      </c>
      <c r="J167" s="95">
        <v>198</v>
      </c>
      <c r="K167" s="95">
        <v>26</v>
      </c>
      <c r="M167" s="98" t="s">
        <v>875</v>
      </c>
      <c r="N167" s="93"/>
      <c r="O167" s="93"/>
      <c r="P167" s="93"/>
      <c r="Q167" s="93" t="s">
        <v>93</v>
      </c>
    </row>
    <row r="168" spans="1:17" s="91" customFormat="1" x14ac:dyDescent="0.25">
      <c r="A168" s="94" t="s">
        <v>876</v>
      </c>
      <c r="B168" s="95">
        <v>5868</v>
      </c>
      <c r="C168" s="95">
        <v>8508</v>
      </c>
      <c r="D168" s="95">
        <v>10598</v>
      </c>
      <c r="E168" s="95">
        <v>14802</v>
      </c>
      <c r="F168" s="95">
        <v>634</v>
      </c>
      <c r="G168" s="95">
        <v>2072</v>
      </c>
      <c r="H168" s="95">
        <v>1105</v>
      </c>
      <c r="I168" s="95">
        <v>675</v>
      </c>
      <c r="J168" s="95">
        <v>485</v>
      </c>
      <c r="K168" s="95">
        <v>65</v>
      </c>
      <c r="M168" s="98" t="s">
        <v>877</v>
      </c>
      <c r="N168" s="93"/>
      <c r="O168" s="93"/>
      <c r="P168" s="93"/>
      <c r="Q168" s="93" t="s">
        <v>93</v>
      </c>
    </row>
    <row r="169" spans="1:17" s="91" customFormat="1" x14ac:dyDescent="0.25">
      <c r="A169" s="94" t="s">
        <v>878</v>
      </c>
      <c r="B169" s="95">
        <v>5370</v>
      </c>
      <c r="C169" s="95">
        <v>7916</v>
      </c>
      <c r="D169" s="95">
        <v>10152</v>
      </c>
      <c r="E169" s="95">
        <v>13536</v>
      </c>
      <c r="F169" s="95">
        <v>1716</v>
      </c>
      <c r="G169" s="95">
        <v>4395</v>
      </c>
      <c r="H169" s="95">
        <v>2256</v>
      </c>
      <c r="I169" s="95">
        <v>1247</v>
      </c>
      <c r="J169" s="95">
        <v>727</v>
      </c>
      <c r="K169" s="95">
        <v>131</v>
      </c>
      <c r="M169" s="98" t="s">
        <v>879</v>
      </c>
      <c r="N169" s="93"/>
      <c r="O169" s="93"/>
      <c r="P169" s="93"/>
      <c r="Q169" s="93" t="s">
        <v>93</v>
      </c>
    </row>
    <row r="170" spans="1:17" s="91" customFormat="1" x14ac:dyDescent="0.25">
      <c r="A170" s="94" t="s">
        <v>880</v>
      </c>
      <c r="B170" s="95">
        <v>6409</v>
      </c>
      <c r="C170" s="95">
        <v>8822</v>
      </c>
      <c r="D170" s="95">
        <v>10599</v>
      </c>
      <c r="E170" s="95">
        <v>14375</v>
      </c>
      <c r="F170" s="95">
        <v>237</v>
      </c>
      <c r="G170" s="95">
        <v>953</v>
      </c>
      <c r="H170" s="95">
        <v>560</v>
      </c>
      <c r="I170" s="95">
        <v>343</v>
      </c>
      <c r="J170" s="95">
        <v>177</v>
      </c>
      <c r="K170" s="95">
        <v>16</v>
      </c>
      <c r="M170" s="98" t="s">
        <v>881</v>
      </c>
      <c r="N170" s="93"/>
      <c r="O170" s="93"/>
      <c r="P170" s="93"/>
      <c r="Q170" s="93" t="s">
        <v>93</v>
      </c>
    </row>
    <row r="171" spans="1:17" s="91" customFormat="1" x14ac:dyDescent="0.25">
      <c r="A171" s="94" t="s">
        <v>882</v>
      </c>
      <c r="B171" s="95">
        <v>6778</v>
      </c>
      <c r="C171" s="95">
        <v>9543</v>
      </c>
      <c r="D171" s="95">
        <v>11537</v>
      </c>
      <c r="E171" s="95">
        <v>15443</v>
      </c>
      <c r="F171" s="95">
        <v>223</v>
      </c>
      <c r="G171" s="95">
        <v>892</v>
      </c>
      <c r="H171" s="95">
        <v>642</v>
      </c>
      <c r="I171" s="95">
        <v>428</v>
      </c>
      <c r="J171" s="95">
        <v>236</v>
      </c>
      <c r="K171" s="95">
        <v>16</v>
      </c>
      <c r="M171" s="98" t="s">
        <v>883</v>
      </c>
      <c r="N171" s="93"/>
      <c r="O171" s="93"/>
      <c r="P171" s="93"/>
      <c r="Q171" s="93" t="s">
        <v>93</v>
      </c>
    </row>
    <row r="172" spans="1:17" s="97" customFormat="1" x14ac:dyDescent="0.25">
      <c r="A172" s="52" t="s">
        <v>884</v>
      </c>
      <c r="B172" s="89">
        <v>6104</v>
      </c>
      <c r="C172" s="89">
        <v>8950</v>
      </c>
      <c r="D172" s="89">
        <v>10994</v>
      </c>
      <c r="E172" s="89">
        <v>15402</v>
      </c>
      <c r="F172" s="89">
        <v>19149</v>
      </c>
      <c r="G172" s="89">
        <v>57470</v>
      </c>
      <c r="H172" s="89">
        <v>35604</v>
      </c>
      <c r="I172" s="89">
        <v>21926</v>
      </c>
      <c r="J172" s="89">
        <v>15320</v>
      </c>
      <c r="K172" s="89">
        <v>3198</v>
      </c>
      <c r="M172" s="92" t="s">
        <v>885</v>
      </c>
      <c r="N172" s="93"/>
      <c r="O172" s="93"/>
      <c r="P172" s="93" t="s">
        <v>93</v>
      </c>
      <c r="Q172" s="93"/>
    </row>
    <row r="173" spans="1:17" s="91" customFormat="1" x14ac:dyDescent="0.25">
      <c r="A173" s="94" t="s">
        <v>886</v>
      </c>
      <c r="B173" s="95">
        <v>6039</v>
      </c>
      <c r="C173" s="95">
        <v>9038</v>
      </c>
      <c r="D173" s="95">
        <v>11017</v>
      </c>
      <c r="E173" s="95">
        <v>15285</v>
      </c>
      <c r="F173" s="95">
        <v>561</v>
      </c>
      <c r="G173" s="95">
        <v>1604</v>
      </c>
      <c r="H173" s="95">
        <v>1031</v>
      </c>
      <c r="I173" s="95">
        <v>671</v>
      </c>
      <c r="J173" s="95">
        <v>410</v>
      </c>
      <c r="K173" s="95">
        <v>64</v>
      </c>
      <c r="M173" s="98" t="s">
        <v>887</v>
      </c>
      <c r="N173" s="93"/>
      <c r="O173" s="93"/>
      <c r="P173" s="93"/>
      <c r="Q173" s="93" t="s">
        <v>93</v>
      </c>
    </row>
    <row r="174" spans="1:17" s="91" customFormat="1" x14ac:dyDescent="0.25">
      <c r="A174" s="94" t="s">
        <v>888</v>
      </c>
      <c r="B174" s="95">
        <v>6004</v>
      </c>
      <c r="C174" s="95">
        <v>8668</v>
      </c>
      <c r="D174" s="95">
        <v>10412</v>
      </c>
      <c r="E174" s="95">
        <v>14218</v>
      </c>
      <c r="F174" s="95">
        <v>553</v>
      </c>
      <c r="G174" s="95">
        <v>1820</v>
      </c>
      <c r="H174" s="95">
        <v>1038</v>
      </c>
      <c r="I174" s="95">
        <v>588</v>
      </c>
      <c r="J174" s="95">
        <v>324</v>
      </c>
      <c r="K174" s="95">
        <v>41</v>
      </c>
      <c r="M174" s="98" t="s">
        <v>889</v>
      </c>
      <c r="N174" s="93"/>
      <c r="O174" s="93"/>
      <c r="P174" s="93"/>
      <c r="Q174" s="93" t="s">
        <v>93</v>
      </c>
    </row>
    <row r="175" spans="1:17" s="91" customFormat="1" x14ac:dyDescent="0.25">
      <c r="A175" s="94" t="s">
        <v>890</v>
      </c>
      <c r="B175" s="95">
        <v>5682</v>
      </c>
      <c r="C175" s="95">
        <v>8632</v>
      </c>
      <c r="D175" s="95">
        <v>10589</v>
      </c>
      <c r="E175" s="95">
        <v>14331</v>
      </c>
      <c r="F175" s="95">
        <v>659</v>
      </c>
      <c r="G175" s="95">
        <v>1725</v>
      </c>
      <c r="H175" s="95">
        <v>1083</v>
      </c>
      <c r="I175" s="95">
        <v>652</v>
      </c>
      <c r="J175" s="95">
        <v>363</v>
      </c>
      <c r="K175" s="95">
        <v>43</v>
      </c>
      <c r="M175" s="98" t="s">
        <v>891</v>
      </c>
      <c r="N175" s="93"/>
      <c r="O175" s="93"/>
      <c r="P175" s="93"/>
      <c r="Q175" s="93" t="s">
        <v>93</v>
      </c>
    </row>
    <row r="176" spans="1:17" s="91" customFormat="1" x14ac:dyDescent="0.25">
      <c r="A176" s="94" t="s">
        <v>892</v>
      </c>
      <c r="B176" s="95">
        <v>6641</v>
      </c>
      <c r="C176" s="95">
        <v>9327</v>
      </c>
      <c r="D176" s="95">
        <v>11214</v>
      </c>
      <c r="E176" s="95">
        <v>15857</v>
      </c>
      <c r="F176" s="95">
        <v>3598</v>
      </c>
      <c r="G176" s="95">
        <v>13167</v>
      </c>
      <c r="H176" s="95">
        <v>8698</v>
      </c>
      <c r="I176" s="95">
        <v>4852</v>
      </c>
      <c r="J176" s="95">
        <v>3771</v>
      </c>
      <c r="K176" s="95">
        <v>995</v>
      </c>
      <c r="M176" s="98" t="s">
        <v>893</v>
      </c>
      <c r="N176" s="93"/>
      <c r="O176" s="93"/>
      <c r="P176" s="93"/>
      <c r="Q176" s="93" t="s">
        <v>93</v>
      </c>
    </row>
    <row r="177" spans="1:17" s="91" customFormat="1" x14ac:dyDescent="0.25">
      <c r="A177" s="94" t="s">
        <v>894</v>
      </c>
      <c r="B177" s="95">
        <v>5282</v>
      </c>
      <c r="C177" s="95">
        <v>7697</v>
      </c>
      <c r="D177" s="95">
        <v>10004</v>
      </c>
      <c r="E177" s="95">
        <v>13418</v>
      </c>
      <c r="F177" s="95">
        <v>660</v>
      </c>
      <c r="G177" s="95">
        <v>1560</v>
      </c>
      <c r="H177" s="95">
        <v>760</v>
      </c>
      <c r="I177" s="95">
        <v>391</v>
      </c>
      <c r="J177" s="95">
        <v>290</v>
      </c>
      <c r="K177" s="95">
        <v>50</v>
      </c>
      <c r="M177" s="98" t="s">
        <v>895</v>
      </c>
      <c r="N177" s="93"/>
      <c r="O177" s="93"/>
      <c r="P177" s="93"/>
      <c r="Q177" s="93" t="s">
        <v>93</v>
      </c>
    </row>
    <row r="178" spans="1:17" s="97" customFormat="1" x14ac:dyDescent="0.25">
      <c r="A178" s="94" t="s">
        <v>896</v>
      </c>
      <c r="B178" s="95">
        <v>5410</v>
      </c>
      <c r="C178" s="95">
        <v>8007</v>
      </c>
      <c r="D178" s="95">
        <v>10171</v>
      </c>
      <c r="E178" s="95">
        <v>13232</v>
      </c>
      <c r="F178" s="95">
        <v>451</v>
      </c>
      <c r="G178" s="95">
        <v>1195</v>
      </c>
      <c r="H178" s="95">
        <v>668</v>
      </c>
      <c r="I178" s="95">
        <v>316</v>
      </c>
      <c r="J178" s="95">
        <v>195</v>
      </c>
      <c r="K178" s="95">
        <v>22</v>
      </c>
      <c r="M178" s="98" t="s">
        <v>897</v>
      </c>
      <c r="N178" s="93"/>
      <c r="O178" s="93"/>
      <c r="P178" s="93"/>
      <c r="Q178" s="93" t="s">
        <v>93</v>
      </c>
    </row>
    <row r="179" spans="1:17" s="91" customFormat="1" x14ac:dyDescent="0.25">
      <c r="A179" s="94" t="s">
        <v>898</v>
      </c>
      <c r="B179" s="95">
        <v>5940</v>
      </c>
      <c r="C179" s="95">
        <v>8906</v>
      </c>
      <c r="D179" s="95">
        <v>11019</v>
      </c>
      <c r="E179" s="95">
        <v>15055</v>
      </c>
      <c r="F179" s="95">
        <v>2701</v>
      </c>
      <c r="G179" s="95">
        <v>7138</v>
      </c>
      <c r="H179" s="95">
        <v>4584</v>
      </c>
      <c r="I179" s="95">
        <v>2985</v>
      </c>
      <c r="J179" s="95">
        <v>1773</v>
      </c>
      <c r="K179" s="95">
        <v>341</v>
      </c>
      <c r="M179" s="98" t="s">
        <v>899</v>
      </c>
      <c r="N179" s="93"/>
      <c r="O179" s="93"/>
      <c r="P179" s="93"/>
      <c r="Q179" s="93" t="s">
        <v>93</v>
      </c>
    </row>
    <row r="180" spans="1:17" s="91" customFormat="1" x14ac:dyDescent="0.25">
      <c r="A180" s="94" t="s">
        <v>900</v>
      </c>
      <c r="B180" s="95">
        <v>5765</v>
      </c>
      <c r="C180" s="95">
        <v>8244</v>
      </c>
      <c r="D180" s="95">
        <v>10339</v>
      </c>
      <c r="E180" s="95">
        <v>13697</v>
      </c>
      <c r="F180" s="95">
        <v>1155</v>
      </c>
      <c r="G180" s="95">
        <v>3609</v>
      </c>
      <c r="H180" s="95">
        <v>2000</v>
      </c>
      <c r="I180" s="95">
        <v>1016</v>
      </c>
      <c r="J180" s="95">
        <v>601</v>
      </c>
      <c r="K180" s="95">
        <v>141</v>
      </c>
      <c r="M180" s="98" t="s">
        <v>901</v>
      </c>
      <c r="N180" s="93"/>
      <c r="O180" s="93"/>
      <c r="P180" s="93"/>
      <c r="Q180" s="93" t="s">
        <v>93</v>
      </c>
    </row>
    <row r="181" spans="1:17" s="91" customFormat="1" x14ac:dyDescent="0.25">
      <c r="A181" s="94" t="s">
        <v>902</v>
      </c>
      <c r="B181" s="95">
        <v>6937</v>
      </c>
      <c r="C181" s="95">
        <v>9969</v>
      </c>
      <c r="D181" s="95">
        <v>12866</v>
      </c>
      <c r="E181" s="95">
        <v>18426</v>
      </c>
      <c r="F181" s="95">
        <v>2888</v>
      </c>
      <c r="G181" s="95">
        <v>8858</v>
      </c>
      <c r="H181" s="95">
        <v>6580</v>
      </c>
      <c r="I181" s="95">
        <v>5330</v>
      </c>
      <c r="J181" s="95">
        <v>4463</v>
      </c>
      <c r="K181" s="95">
        <v>970</v>
      </c>
      <c r="M181" s="98" t="s">
        <v>903</v>
      </c>
      <c r="N181" s="93"/>
      <c r="O181" s="93"/>
      <c r="P181" s="93"/>
      <c r="Q181" s="93" t="s">
        <v>93</v>
      </c>
    </row>
    <row r="182" spans="1:17" s="97" customFormat="1" x14ac:dyDescent="0.25">
      <c r="A182" s="94" t="s">
        <v>904</v>
      </c>
      <c r="B182" s="95">
        <v>5906</v>
      </c>
      <c r="C182" s="95">
        <v>8308</v>
      </c>
      <c r="D182" s="95">
        <v>10278</v>
      </c>
      <c r="E182" s="95">
        <v>13564</v>
      </c>
      <c r="F182" s="95">
        <v>244</v>
      </c>
      <c r="G182" s="95">
        <v>1008</v>
      </c>
      <c r="H182" s="95">
        <v>521</v>
      </c>
      <c r="I182" s="95">
        <v>269</v>
      </c>
      <c r="J182" s="95">
        <v>152</v>
      </c>
      <c r="K182" s="95">
        <v>29</v>
      </c>
      <c r="M182" s="98" t="s">
        <v>905</v>
      </c>
      <c r="N182" s="93"/>
      <c r="O182" s="93"/>
      <c r="P182" s="93"/>
      <c r="Q182" s="93" t="s">
        <v>93</v>
      </c>
    </row>
    <row r="183" spans="1:17" s="91" customFormat="1" x14ac:dyDescent="0.25">
      <c r="A183" s="94" t="s">
        <v>906</v>
      </c>
      <c r="B183" s="95">
        <v>5151</v>
      </c>
      <c r="C183" s="95">
        <v>7690</v>
      </c>
      <c r="D183" s="95">
        <v>10000</v>
      </c>
      <c r="E183" s="95">
        <v>13282</v>
      </c>
      <c r="F183" s="95">
        <v>585</v>
      </c>
      <c r="G183" s="95">
        <v>1330</v>
      </c>
      <c r="H183" s="95">
        <v>654</v>
      </c>
      <c r="I183" s="95">
        <v>391</v>
      </c>
      <c r="J183" s="95">
        <v>195</v>
      </c>
      <c r="K183" s="95">
        <v>36</v>
      </c>
      <c r="M183" s="98" t="s">
        <v>907</v>
      </c>
      <c r="N183" s="93"/>
      <c r="O183" s="93"/>
      <c r="P183" s="93"/>
      <c r="Q183" s="93" t="s">
        <v>93</v>
      </c>
    </row>
    <row r="184" spans="1:17" s="91" customFormat="1" x14ac:dyDescent="0.25">
      <c r="A184" s="94" t="s">
        <v>908</v>
      </c>
      <c r="B184" s="95">
        <v>5284</v>
      </c>
      <c r="C184" s="95">
        <v>7793</v>
      </c>
      <c r="D184" s="95">
        <v>10086</v>
      </c>
      <c r="E184" s="95">
        <v>13543</v>
      </c>
      <c r="F184" s="95">
        <v>1065</v>
      </c>
      <c r="G184" s="95">
        <v>2584</v>
      </c>
      <c r="H184" s="95">
        <v>1276</v>
      </c>
      <c r="I184" s="95">
        <v>770</v>
      </c>
      <c r="J184" s="95">
        <v>394</v>
      </c>
      <c r="K184" s="95">
        <v>77</v>
      </c>
      <c r="M184" s="98" t="s">
        <v>909</v>
      </c>
      <c r="N184" s="93"/>
      <c r="O184" s="93"/>
      <c r="P184" s="93"/>
      <c r="Q184" s="93" t="s">
        <v>93</v>
      </c>
    </row>
    <row r="185" spans="1:17" s="91" customFormat="1" x14ac:dyDescent="0.25">
      <c r="A185" s="94" t="s">
        <v>910</v>
      </c>
      <c r="B185" s="95">
        <v>5602</v>
      </c>
      <c r="C185" s="95">
        <v>8460</v>
      </c>
      <c r="D185" s="95">
        <v>10546</v>
      </c>
      <c r="E185" s="95">
        <v>14260</v>
      </c>
      <c r="F185" s="95">
        <v>1160</v>
      </c>
      <c r="G185" s="95">
        <v>2710</v>
      </c>
      <c r="H185" s="95">
        <v>1703</v>
      </c>
      <c r="I185" s="95">
        <v>1023</v>
      </c>
      <c r="J185" s="95">
        <v>567</v>
      </c>
      <c r="K185" s="95">
        <v>84</v>
      </c>
      <c r="M185" s="98" t="s">
        <v>911</v>
      </c>
      <c r="N185" s="93"/>
      <c r="O185" s="93"/>
      <c r="P185" s="93"/>
      <c r="Q185" s="93" t="s">
        <v>93</v>
      </c>
    </row>
    <row r="186" spans="1:17" s="91" customFormat="1" x14ac:dyDescent="0.25">
      <c r="A186" s="94" t="s">
        <v>912</v>
      </c>
      <c r="B186" s="95">
        <v>6029</v>
      </c>
      <c r="C186" s="95">
        <v>8564</v>
      </c>
      <c r="D186" s="95">
        <v>10520</v>
      </c>
      <c r="E186" s="95">
        <v>14200</v>
      </c>
      <c r="F186" s="95">
        <v>1898</v>
      </c>
      <c r="G186" s="95">
        <v>6711</v>
      </c>
      <c r="H186" s="95">
        <v>3795</v>
      </c>
      <c r="I186" s="95">
        <v>2028</v>
      </c>
      <c r="J186" s="95">
        <v>1350</v>
      </c>
      <c r="K186" s="95">
        <v>235</v>
      </c>
      <c r="M186" s="98" t="s">
        <v>913</v>
      </c>
      <c r="N186" s="93"/>
      <c r="O186" s="93"/>
      <c r="P186" s="93"/>
      <c r="Q186" s="93" t="s">
        <v>93</v>
      </c>
    </row>
    <row r="187" spans="1:17" s="91" customFormat="1" x14ac:dyDescent="0.25">
      <c r="A187" s="94" t="s">
        <v>914</v>
      </c>
      <c r="B187" s="95">
        <v>5369</v>
      </c>
      <c r="C187" s="95">
        <v>8020</v>
      </c>
      <c r="D187" s="95">
        <v>10108</v>
      </c>
      <c r="E187" s="95">
        <v>13616</v>
      </c>
      <c r="F187" s="95">
        <v>971</v>
      </c>
      <c r="G187" s="95">
        <v>2451</v>
      </c>
      <c r="H187" s="95">
        <v>1213</v>
      </c>
      <c r="I187" s="95">
        <v>644</v>
      </c>
      <c r="J187" s="95">
        <v>472</v>
      </c>
      <c r="K187" s="95">
        <v>70</v>
      </c>
      <c r="M187" s="98" t="s">
        <v>915</v>
      </c>
      <c r="N187" s="93"/>
      <c r="O187" s="93"/>
      <c r="P187" s="93"/>
      <c r="Q187" s="93" t="s">
        <v>93</v>
      </c>
    </row>
    <row r="188" spans="1:17" s="91" customFormat="1" x14ac:dyDescent="0.25">
      <c r="A188" s="52" t="s">
        <v>527</v>
      </c>
      <c r="B188" s="89">
        <v>6563</v>
      </c>
      <c r="C188" s="89">
        <v>9551</v>
      </c>
      <c r="D188" s="89">
        <v>11848</v>
      </c>
      <c r="E188" s="89">
        <v>16593</v>
      </c>
      <c r="F188" s="89">
        <v>68293</v>
      </c>
      <c r="G188" s="89">
        <v>207446</v>
      </c>
      <c r="H188" s="89">
        <v>143892</v>
      </c>
      <c r="I188" s="89">
        <v>102533</v>
      </c>
      <c r="J188" s="89">
        <v>72180</v>
      </c>
      <c r="K188" s="89">
        <v>15422</v>
      </c>
      <c r="M188" s="92" t="s">
        <v>528</v>
      </c>
      <c r="N188" s="93"/>
      <c r="O188" s="93" t="s">
        <v>93</v>
      </c>
      <c r="P188" s="93"/>
      <c r="Q188" s="93"/>
    </row>
    <row r="189" spans="1:17" s="91" customFormat="1" x14ac:dyDescent="0.25">
      <c r="A189" s="52" t="s">
        <v>916</v>
      </c>
      <c r="B189" s="89">
        <v>6404</v>
      </c>
      <c r="C189" s="89">
        <v>9501</v>
      </c>
      <c r="D189" s="89">
        <v>11783</v>
      </c>
      <c r="E189" s="89">
        <v>16619</v>
      </c>
      <c r="F189" s="89">
        <v>33084</v>
      </c>
      <c r="G189" s="89">
        <v>93270</v>
      </c>
      <c r="H189" s="89">
        <v>63815</v>
      </c>
      <c r="I189" s="89">
        <v>45449</v>
      </c>
      <c r="J189" s="89">
        <v>32573</v>
      </c>
      <c r="K189" s="89">
        <v>7612</v>
      </c>
      <c r="M189" s="92" t="s">
        <v>917</v>
      </c>
      <c r="N189" s="93"/>
      <c r="O189" s="93"/>
      <c r="P189" s="93" t="s">
        <v>93</v>
      </c>
      <c r="Q189" s="93"/>
    </row>
    <row r="190" spans="1:17" s="91" customFormat="1" x14ac:dyDescent="0.25">
      <c r="A190" s="94" t="s">
        <v>918</v>
      </c>
      <c r="B190" s="95">
        <v>6789</v>
      </c>
      <c r="C190" s="95">
        <v>9588</v>
      </c>
      <c r="D190" s="95">
        <v>11576</v>
      </c>
      <c r="E190" s="95">
        <v>15659</v>
      </c>
      <c r="F190" s="95">
        <v>4137</v>
      </c>
      <c r="G190" s="95">
        <v>14685</v>
      </c>
      <c r="H190" s="95">
        <v>10692</v>
      </c>
      <c r="I190" s="95">
        <v>6873</v>
      </c>
      <c r="J190" s="95">
        <v>4121</v>
      </c>
      <c r="K190" s="95">
        <v>839</v>
      </c>
      <c r="M190" s="98" t="s">
        <v>919</v>
      </c>
      <c r="N190" s="93"/>
      <c r="O190" s="93"/>
      <c r="P190" s="93"/>
      <c r="Q190" s="93" t="s">
        <v>93</v>
      </c>
    </row>
    <row r="191" spans="1:17" s="91" customFormat="1" x14ac:dyDescent="0.25">
      <c r="A191" s="94" t="s">
        <v>920</v>
      </c>
      <c r="B191" s="95">
        <v>6865</v>
      </c>
      <c r="C191" s="95">
        <v>9870</v>
      </c>
      <c r="D191" s="95">
        <v>12449</v>
      </c>
      <c r="E191" s="95">
        <v>16926</v>
      </c>
      <c r="F191" s="95">
        <v>3568</v>
      </c>
      <c r="G191" s="95">
        <v>10415</v>
      </c>
      <c r="H191" s="95">
        <v>8205</v>
      </c>
      <c r="I191" s="95">
        <v>6440</v>
      </c>
      <c r="J191" s="95">
        <v>4202</v>
      </c>
      <c r="K191" s="95">
        <v>769</v>
      </c>
      <c r="M191" s="98" t="s">
        <v>921</v>
      </c>
      <c r="N191" s="93"/>
      <c r="O191" s="93"/>
      <c r="P191" s="93"/>
      <c r="Q191" s="93" t="s">
        <v>93</v>
      </c>
    </row>
    <row r="192" spans="1:17" s="97" customFormat="1" x14ac:dyDescent="0.25">
      <c r="A192" s="94" t="s">
        <v>922</v>
      </c>
      <c r="B192" s="95">
        <v>7440</v>
      </c>
      <c r="C192" s="95">
        <v>10448</v>
      </c>
      <c r="D192" s="95">
        <v>14061</v>
      </c>
      <c r="E192" s="95">
        <v>20275</v>
      </c>
      <c r="F192" s="95">
        <v>904</v>
      </c>
      <c r="G192" s="95">
        <v>2947</v>
      </c>
      <c r="H192" s="95">
        <v>2224</v>
      </c>
      <c r="I192" s="95">
        <v>2069</v>
      </c>
      <c r="J192" s="95">
        <v>1848</v>
      </c>
      <c r="K192" s="95">
        <v>601</v>
      </c>
      <c r="M192" s="98" t="s">
        <v>923</v>
      </c>
      <c r="N192" s="93"/>
      <c r="O192" s="93"/>
      <c r="P192" s="93"/>
      <c r="Q192" s="93" t="s">
        <v>93</v>
      </c>
    </row>
    <row r="193" spans="1:17" s="91" customFormat="1" x14ac:dyDescent="0.25">
      <c r="A193" s="94" t="s">
        <v>924</v>
      </c>
      <c r="B193" s="95">
        <v>5904</v>
      </c>
      <c r="C193" s="95">
        <v>8897</v>
      </c>
      <c r="D193" s="95">
        <v>11166</v>
      </c>
      <c r="E193" s="95">
        <v>15749</v>
      </c>
      <c r="F193" s="95">
        <v>1364</v>
      </c>
      <c r="G193" s="95">
        <v>3332</v>
      </c>
      <c r="H193" s="95">
        <v>2145</v>
      </c>
      <c r="I193" s="95">
        <v>1374</v>
      </c>
      <c r="J193" s="95">
        <v>976</v>
      </c>
      <c r="K193" s="95">
        <v>223</v>
      </c>
      <c r="M193" s="98" t="s">
        <v>925</v>
      </c>
      <c r="N193" s="93"/>
      <c r="O193" s="93"/>
      <c r="P193" s="93"/>
      <c r="Q193" s="93" t="s">
        <v>93</v>
      </c>
    </row>
    <row r="194" spans="1:17" s="91" customFormat="1" x14ac:dyDescent="0.25">
      <c r="A194" s="94" t="s">
        <v>926</v>
      </c>
      <c r="B194" s="95">
        <v>6094</v>
      </c>
      <c r="C194" s="95">
        <v>9040</v>
      </c>
      <c r="D194" s="95">
        <v>11329</v>
      </c>
      <c r="E194" s="95">
        <v>15359</v>
      </c>
      <c r="F194" s="95">
        <v>1241</v>
      </c>
      <c r="G194" s="95">
        <v>3583</v>
      </c>
      <c r="H194" s="95">
        <v>2232</v>
      </c>
      <c r="I194" s="95">
        <v>1633</v>
      </c>
      <c r="J194" s="95">
        <v>934</v>
      </c>
      <c r="K194" s="95">
        <v>168</v>
      </c>
      <c r="M194" s="98" t="s">
        <v>927</v>
      </c>
      <c r="N194" s="93"/>
      <c r="O194" s="93"/>
      <c r="P194" s="93"/>
      <c r="Q194" s="93" t="s">
        <v>93</v>
      </c>
    </row>
    <row r="195" spans="1:17" s="91" customFormat="1" x14ac:dyDescent="0.25">
      <c r="A195" s="94" t="s">
        <v>928</v>
      </c>
      <c r="B195" s="95">
        <v>6263</v>
      </c>
      <c r="C195" s="95">
        <v>9419</v>
      </c>
      <c r="D195" s="95">
        <v>11848</v>
      </c>
      <c r="E195" s="95">
        <v>17001</v>
      </c>
      <c r="F195" s="95">
        <v>4993</v>
      </c>
      <c r="G195" s="95">
        <v>13022</v>
      </c>
      <c r="H195" s="95">
        <v>8612</v>
      </c>
      <c r="I195" s="95">
        <v>6156</v>
      </c>
      <c r="J195" s="95">
        <v>4863</v>
      </c>
      <c r="K195" s="95">
        <v>1307</v>
      </c>
      <c r="M195" s="98" t="s">
        <v>929</v>
      </c>
      <c r="N195" s="93"/>
      <c r="O195" s="93"/>
      <c r="P195" s="93"/>
      <c r="Q195" s="93" t="s">
        <v>93</v>
      </c>
    </row>
    <row r="196" spans="1:17" s="91" customFormat="1" x14ac:dyDescent="0.25">
      <c r="A196" s="94" t="s">
        <v>930</v>
      </c>
      <c r="B196" s="95">
        <v>5889</v>
      </c>
      <c r="C196" s="95">
        <v>8964</v>
      </c>
      <c r="D196" s="95">
        <v>11347</v>
      </c>
      <c r="E196" s="95">
        <v>16227</v>
      </c>
      <c r="F196" s="95">
        <v>2865</v>
      </c>
      <c r="G196" s="95">
        <v>6881</v>
      </c>
      <c r="H196" s="95">
        <v>4305</v>
      </c>
      <c r="I196" s="95">
        <v>3074</v>
      </c>
      <c r="J196" s="95">
        <v>2211</v>
      </c>
      <c r="K196" s="95">
        <v>521</v>
      </c>
      <c r="M196" s="98" t="s">
        <v>931</v>
      </c>
      <c r="N196" s="93"/>
      <c r="O196" s="93"/>
      <c r="P196" s="93"/>
      <c r="Q196" s="93" t="s">
        <v>93</v>
      </c>
    </row>
    <row r="197" spans="1:17" s="97" customFormat="1" x14ac:dyDescent="0.25">
      <c r="A197" s="94" t="s">
        <v>932</v>
      </c>
      <c r="B197" s="95">
        <v>5968</v>
      </c>
      <c r="C197" s="95">
        <v>8965</v>
      </c>
      <c r="D197" s="95">
        <v>11130</v>
      </c>
      <c r="E197" s="95">
        <v>15181</v>
      </c>
      <c r="F197" s="95">
        <v>1638</v>
      </c>
      <c r="G197" s="95">
        <v>4083</v>
      </c>
      <c r="H197" s="95">
        <v>2765</v>
      </c>
      <c r="I197" s="95">
        <v>1734</v>
      </c>
      <c r="J197" s="95">
        <v>1058</v>
      </c>
      <c r="K197" s="95">
        <v>248</v>
      </c>
      <c r="M197" s="98" t="s">
        <v>933</v>
      </c>
      <c r="N197" s="93"/>
      <c r="O197" s="93"/>
      <c r="P197" s="93"/>
      <c r="Q197" s="93" t="s">
        <v>93</v>
      </c>
    </row>
    <row r="198" spans="1:17" s="91" customFormat="1" x14ac:dyDescent="0.25">
      <c r="A198" s="94" t="s">
        <v>934</v>
      </c>
      <c r="B198" s="95">
        <v>6166</v>
      </c>
      <c r="C198" s="95">
        <v>9290</v>
      </c>
      <c r="D198" s="95">
        <v>11628</v>
      </c>
      <c r="E198" s="95">
        <v>16743</v>
      </c>
      <c r="F198" s="95">
        <v>1216</v>
      </c>
      <c r="G198" s="95">
        <v>3077</v>
      </c>
      <c r="H198" s="95">
        <v>2076</v>
      </c>
      <c r="I198" s="95">
        <v>1338</v>
      </c>
      <c r="J198" s="95">
        <v>1089</v>
      </c>
      <c r="K198" s="95">
        <v>275</v>
      </c>
      <c r="M198" s="98" t="s">
        <v>935</v>
      </c>
      <c r="N198" s="93"/>
      <c r="O198" s="93"/>
      <c r="P198" s="93"/>
      <c r="Q198" s="93" t="s">
        <v>93</v>
      </c>
    </row>
    <row r="199" spans="1:17" s="91" customFormat="1" x14ac:dyDescent="0.25">
      <c r="A199" s="94" t="s">
        <v>936</v>
      </c>
      <c r="B199" s="95">
        <v>6225</v>
      </c>
      <c r="C199" s="95">
        <v>9133</v>
      </c>
      <c r="D199" s="95">
        <v>11274</v>
      </c>
      <c r="E199" s="95">
        <v>15908</v>
      </c>
      <c r="F199" s="95">
        <v>2554</v>
      </c>
      <c r="G199" s="95">
        <v>7230</v>
      </c>
      <c r="H199" s="95">
        <v>4604</v>
      </c>
      <c r="I199" s="95">
        <v>3079</v>
      </c>
      <c r="J199" s="95">
        <v>2193</v>
      </c>
      <c r="K199" s="95">
        <v>439</v>
      </c>
      <c r="M199" s="98" t="s">
        <v>937</v>
      </c>
      <c r="N199" s="93"/>
      <c r="O199" s="93"/>
      <c r="P199" s="93"/>
      <c r="Q199" s="93" t="s">
        <v>93</v>
      </c>
    </row>
    <row r="200" spans="1:17" s="91" customFormat="1" x14ac:dyDescent="0.25">
      <c r="A200" s="94" t="s">
        <v>938</v>
      </c>
      <c r="B200" s="95">
        <v>6629</v>
      </c>
      <c r="C200" s="95">
        <v>9778</v>
      </c>
      <c r="D200" s="95">
        <v>12279</v>
      </c>
      <c r="E200" s="95">
        <v>17223</v>
      </c>
      <c r="F200" s="95">
        <v>908</v>
      </c>
      <c r="G200" s="95">
        <v>2515</v>
      </c>
      <c r="H200" s="95">
        <v>1802</v>
      </c>
      <c r="I200" s="95">
        <v>1396</v>
      </c>
      <c r="J200" s="95">
        <v>1027</v>
      </c>
      <c r="K200" s="95">
        <v>244</v>
      </c>
      <c r="M200" s="98" t="s">
        <v>939</v>
      </c>
      <c r="N200" s="93"/>
      <c r="O200" s="93"/>
      <c r="P200" s="93"/>
      <c r="Q200" s="93" t="s">
        <v>93</v>
      </c>
    </row>
    <row r="201" spans="1:17" s="91" customFormat="1" x14ac:dyDescent="0.25">
      <c r="A201" s="94" t="s">
        <v>940</v>
      </c>
      <c r="B201" s="95">
        <v>6383</v>
      </c>
      <c r="C201" s="95">
        <v>9541</v>
      </c>
      <c r="D201" s="95">
        <v>11834</v>
      </c>
      <c r="E201" s="95">
        <v>17113</v>
      </c>
      <c r="F201" s="95">
        <v>7696</v>
      </c>
      <c r="G201" s="95">
        <v>21500</v>
      </c>
      <c r="H201" s="95">
        <v>14153</v>
      </c>
      <c r="I201" s="95">
        <v>10283</v>
      </c>
      <c r="J201" s="95">
        <v>8051</v>
      </c>
      <c r="K201" s="95">
        <v>1978</v>
      </c>
      <c r="M201" s="98" t="s">
        <v>941</v>
      </c>
      <c r="N201" s="93"/>
      <c r="O201" s="93"/>
      <c r="P201" s="93"/>
      <c r="Q201" s="93" t="s">
        <v>93</v>
      </c>
    </row>
    <row r="202" spans="1:17" s="91" customFormat="1" x14ac:dyDescent="0.25">
      <c r="A202" s="52" t="s">
        <v>942</v>
      </c>
      <c r="B202" s="89">
        <v>6702</v>
      </c>
      <c r="C202" s="89">
        <v>9600</v>
      </c>
      <c r="D202" s="89">
        <v>11814</v>
      </c>
      <c r="E202" s="89">
        <v>16503</v>
      </c>
      <c r="F202" s="89">
        <v>16306</v>
      </c>
      <c r="G202" s="89">
        <v>53742</v>
      </c>
      <c r="H202" s="89">
        <v>38412</v>
      </c>
      <c r="I202" s="89">
        <v>26183</v>
      </c>
      <c r="J202" s="89">
        <v>18660</v>
      </c>
      <c r="K202" s="89">
        <v>3359</v>
      </c>
      <c r="M202" s="92" t="s">
        <v>943</v>
      </c>
      <c r="N202" s="93"/>
      <c r="O202" s="93"/>
      <c r="P202" s="93" t="s">
        <v>93</v>
      </c>
      <c r="Q202" s="93"/>
    </row>
    <row r="203" spans="1:17" s="91" customFormat="1" x14ac:dyDescent="0.25">
      <c r="A203" s="94" t="s">
        <v>944</v>
      </c>
      <c r="B203" s="95">
        <v>6662</v>
      </c>
      <c r="C203" s="95">
        <v>9336</v>
      </c>
      <c r="D203" s="95">
        <v>11566</v>
      </c>
      <c r="E203" s="95">
        <v>16123</v>
      </c>
      <c r="F203" s="95">
        <v>2567</v>
      </c>
      <c r="G203" s="95">
        <v>9276</v>
      </c>
      <c r="H203" s="95">
        <v>6138</v>
      </c>
      <c r="I203" s="95">
        <v>4000</v>
      </c>
      <c r="J203" s="95">
        <v>2947</v>
      </c>
      <c r="K203" s="95">
        <v>510</v>
      </c>
      <c r="M203" s="98" t="s">
        <v>945</v>
      </c>
      <c r="N203" s="93"/>
      <c r="O203" s="93"/>
      <c r="P203" s="93"/>
      <c r="Q203" s="93" t="s">
        <v>93</v>
      </c>
    </row>
    <row r="204" spans="1:17" s="91" customFormat="1" x14ac:dyDescent="0.25">
      <c r="A204" s="94" t="s">
        <v>946</v>
      </c>
      <c r="B204" s="95">
        <v>6641</v>
      </c>
      <c r="C204" s="95">
        <v>9188</v>
      </c>
      <c r="D204" s="95">
        <v>10934</v>
      </c>
      <c r="E204" s="95">
        <v>14594</v>
      </c>
      <c r="F204" s="95">
        <v>1026</v>
      </c>
      <c r="G204" s="95">
        <v>3686</v>
      </c>
      <c r="H204" s="95">
        <v>2529</v>
      </c>
      <c r="I204" s="95">
        <v>1409</v>
      </c>
      <c r="J204" s="95">
        <v>797</v>
      </c>
      <c r="K204" s="95">
        <v>122</v>
      </c>
      <c r="M204" s="98" t="s">
        <v>947</v>
      </c>
      <c r="N204" s="93"/>
      <c r="O204" s="93"/>
      <c r="P204" s="93"/>
      <c r="Q204" s="93" t="s">
        <v>93</v>
      </c>
    </row>
    <row r="205" spans="1:17" s="91" customFormat="1" x14ac:dyDescent="0.25">
      <c r="A205" s="94" t="s">
        <v>948</v>
      </c>
      <c r="B205" s="95">
        <v>7181</v>
      </c>
      <c r="C205" s="95">
        <v>9968</v>
      </c>
      <c r="D205" s="95">
        <v>12273</v>
      </c>
      <c r="E205" s="95">
        <v>17144</v>
      </c>
      <c r="F205" s="95">
        <v>222</v>
      </c>
      <c r="G205" s="95">
        <v>941</v>
      </c>
      <c r="H205" s="95">
        <v>753</v>
      </c>
      <c r="I205" s="95">
        <v>542</v>
      </c>
      <c r="J205" s="95">
        <v>359</v>
      </c>
      <c r="K205" s="95">
        <v>49</v>
      </c>
      <c r="M205" s="98" t="s">
        <v>949</v>
      </c>
      <c r="N205" s="93"/>
      <c r="O205" s="93"/>
      <c r="P205" s="93"/>
      <c r="Q205" s="93" t="s">
        <v>93</v>
      </c>
    </row>
    <row r="206" spans="1:17" s="91" customFormat="1" x14ac:dyDescent="0.25">
      <c r="A206" s="94" t="s">
        <v>950</v>
      </c>
      <c r="B206" s="95">
        <v>7792</v>
      </c>
      <c r="C206" s="95">
        <v>10679</v>
      </c>
      <c r="D206" s="95">
        <v>14096</v>
      </c>
      <c r="E206" s="95">
        <v>19742</v>
      </c>
      <c r="F206" s="95">
        <v>1384</v>
      </c>
      <c r="G206" s="95">
        <v>3685</v>
      </c>
      <c r="H206" s="95">
        <v>3475</v>
      </c>
      <c r="I206" s="95">
        <v>3070</v>
      </c>
      <c r="J206" s="95">
        <v>2828</v>
      </c>
      <c r="K206" s="95">
        <v>496</v>
      </c>
      <c r="M206" s="98" t="s">
        <v>951</v>
      </c>
      <c r="N206" s="93"/>
      <c r="O206" s="93"/>
      <c r="P206" s="93"/>
      <c r="Q206" s="93" t="s">
        <v>93</v>
      </c>
    </row>
    <row r="207" spans="1:17" s="91" customFormat="1" x14ac:dyDescent="0.25">
      <c r="A207" s="94" t="s">
        <v>952</v>
      </c>
      <c r="B207" s="95">
        <v>6016</v>
      </c>
      <c r="C207" s="95">
        <v>8627</v>
      </c>
      <c r="D207" s="95">
        <v>10669</v>
      </c>
      <c r="E207" s="95">
        <v>13996</v>
      </c>
      <c r="F207" s="95">
        <v>691</v>
      </c>
      <c r="G207" s="95">
        <v>2301</v>
      </c>
      <c r="H207" s="95">
        <v>1420</v>
      </c>
      <c r="I207" s="95">
        <v>775</v>
      </c>
      <c r="J207" s="95">
        <v>395</v>
      </c>
      <c r="K207" s="95">
        <v>64</v>
      </c>
      <c r="M207" s="98" t="s">
        <v>953</v>
      </c>
      <c r="N207" s="93"/>
      <c r="O207" s="93"/>
      <c r="P207" s="93"/>
      <c r="Q207" s="93" t="s">
        <v>93</v>
      </c>
    </row>
    <row r="208" spans="1:17" s="91" customFormat="1" x14ac:dyDescent="0.25">
      <c r="A208" s="94" t="s">
        <v>954</v>
      </c>
      <c r="B208" s="95">
        <v>6439</v>
      </c>
      <c r="C208" s="95">
        <v>8976</v>
      </c>
      <c r="D208" s="95">
        <v>10686</v>
      </c>
      <c r="E208" s="95">
        <v>14458</v>
      </c>
      <c r="F208" s="95">
        <v>488</v>
      </c>
      <c r="G208" s="95">
        <v>1916</v>
      </c>
      <c r="H208" s="95">
        <v>1109</v>
      </c>
      <c r="I208" s="95">
        <v>623</v>
      </c>
      <c r="J208" s="95">
        <v>400</v>
      </c>
      <c r="K208" s="95">
        <v>67</v>
      </c>
      <c r="M208" s="98" t="s">
        <v>955</v>
      </c>
      <c r="N208" s="93"/>
      <c r="O208" s="93"/>
      <c r="P208" s="93"/>
      <c r="Q208" s="93" t="s">
        <v>93</v>
      </c>
    </row>
    <row r="209" spans="1:17" s="91" customFormat="1" x14ac:dyDescent="0.25">
      <c r="A209" s="94" t="s">
        <v>956</v>
      </c>
      <c r="B209" s="95">
        <v>6340</v>
      </c>
      <c r="C209" s="95">
        <v>9368</v>
      </c>
      <c r="D209" s="95">
        <v>11419</v>
      </c>
      <c r="E209" s="95">
        <v>15304</v>
      </c>
      <c r="F209" s="95">
        <v>3974</v>
      </c>
      <c r="G209" s="95">
        <v>11312</v>
      </c>
      <c r="H209" s="95">
        <v>8466</v>
      </c>
      <c r="I209" s="95">
        <v>5480</v>
      </c>
      <c r="J209" s="95">
        <v>3017</v>
      </c>
      <c r="K209" s="95">
        <v>542</v>
      </c>
      <c r="M209" s="98" t="s">
        <v>957</v>
      </c>
      <c r="N209" s="93"/>
      <c r="O209" s="93"/>
      <c r="P209" s="93"/>
      <c r="Q209" s="93" t="s">
        <v>93</v>
      </c>
    </row>
    <row r="210" spans="1:17" s="91" customFormat="1" x14ac:dyDescent="0.25">
      <c r="A210" s="94" t="s">
        <v>958</v>
      </c>
      <c r="B210" s="95">
        <v>6318</v>
      </c>
      <c r="C210" s="95">
        <v>8948</v>
      </c>
      <c r="D210" s="95">
        <v>10633</v>
      </c>
      <c r="E210" s="95">
        <v>14795</v>
      </c>
      <c r="F210" s="95">
        <v>312</v>
      </c>
      <c r="G210" s="95">
        <v>1155</v>
      </c>
      <c r="H210" s="95">
        <v>612</v>
      </c>
      <c r="I210" s="95">
        <v>372</v>
      </c>
      <c r="J210" s="95">
        <v>255</v>
      </c>
      <c r="K210" s="95">
        <v>37</v>
      </c>
      <c r="M210" s="98" t="s">
        <v>959</v>
      </c>
      <c r="N210" s="93"/>
      <c r="O210" s="93"/>
      <c r="P210" s="93"/>
      <c r="Q210" s="93" t="s">
        <v>93</v>
      </c>
    </row>
    <row r="211" spans="1:17" s="91" customFormat="1" x14ac:dyDescent="0.25">
      <c r="A211" s="94" t="s">
        <v>960</v>
      </c>
      <c r="B211" s="95">
        <v>6393</v>
      </c>
      <c r="C211" s="95">
        <v>9369</v>
      </c>
      <c r="D211" s="95">
        <v>11718</v>
      </c>
      <c r="E211" s="95">
        <v>16779</v>
      </c>
      <c r="F211" s="95">
        <v>3139</v>
      </c>
      <c r="G211" s="95">
        <v>9385</v>
      </c>
      <c r="H211" s="95">
        <v>6150</v>
      </c>
      <c r="I211" s="95">
        <v>4336</v>
      </c>
      <c r="J211" s="95">
        <v>3279</v>
      </c>
      <c r="K211" s="95">
        <v>697</v>
      </c>
      <c r="M211" s="98" t="s">
        <v>961</v>
      </c>
      <c r="N211" s="93"/>
      <c r="O211" s="93"/>
      <c r="P211" s="93"/>
      <c r="Q211" s="93" t="s">
        <v>93</v>
      </c>
    </row>
    <row r="212" spans="1:17" s="97" customFormat="1" x14ac:dyDescent="0.25">
      <c r="A212" s="94" t="s">
        <v>962</v>
      </c>
      <c r="B212" s="95">
        <v>7200</v>
      </c>
      <c r="C212" s="95">
        <v>9870</v>
      </c>
      <c r="D212" s="95">
        <v>12343</v>
      </c>
      <c r="E212" s="95">
        <v>17421</v>
      </c>
      <c r="F212" s="95">
        <v>2126</v>
      </c>
      <c r="G212" s="95">
        <v>8488</v>
      </c>
      <c r="H212" s="95">
        <v>6357</v>
      </c>
      <c r="I212" s="95">
        <v>4414</v>
      </c>
      <c r="J212" s="95">
        <v>3540</v>
      </c>
      <c r="K212" s="95">
        <v>683</v>
      </c>
      <c r="M212" s="98" t="s">
        <v>963</v>
      </c>
      <c r="N212" s="93"/>
      <c r="O212" s="93"/>
      <c r="P212" s="93"/>
      <c r="Q212" s="93" t="s">
        <v>93</v>
      </c>
    </row>
    <row r="213" spans="1:17" s="91" customFormat="1" x14ac:dyDescent="0.25">
      <c r="A213" s="94" t="s">
        <v>964</v>
      </c>
      <c r="B213" s="95">
        <v>7872</v>
      </c>
      <c r="C213" s="95">
        <v>10350</v>
      </c>
      <c r="D213" s="95">
        <v>13172</v>
      </c>
      <c r="E213" s="95">
        <v>18059</v>
      </c>
      <c r="F213" s="95">
        <v>377</v>
      </c>
      <c r="G213" s="95">
        <v>1597</v>
      </c>
      <c r="H213" s="95">
        <v>1403</v>
      </c>
      <c r="I213" s="95">
        <v>1162</v>
      </c>
      <c r="J213" s="95">
        <v>843</v>
      </c>
      <c r="K213" s="95">
        <v>92</v>
      </c>
      <c r="M213" s="98" t="s">
        <v>965</v>
      </c>
      <c r="N213" s="93"/>
      <c r="O213" s="93"/>
      <c r="P213" s="93"/>
      <c r="Q213" s="93" t="s">
        <v>93</v>
      </c>
    </row>
    <row r="214" spans="1:17" s="91" customFormat="1" x14ac:dyDescent="0.25">
      <c r="A214" s="52" t="s">
        <v>966</v>
      </c>
      <c r="B214" s="89">
        <v>6669</v>
      </c>
      <c r="C214" s="89">
        <v>9580</v>
      </c>
      <c r="D214" s="89">
        <v>11973</v>
      </c>
      <c r="E214" s="89">
        <v>16641</v>
      </c>
      <c r="F214" s="89">
        <v>18903</v>
      </c>
      <c r="G214" s="89">
        <v>60434</v>
      </c>
      <c r="H214" s="89">
        <v>41665</v>
      </c>
      <c r="I214" s="89">
        <v>30901</v>
      </c>
      <c r="J214" s="89">
        <v>20947</v>
      </c>
      <c r="K214" s="89">
        <v>4451</v>
      </c>
      <c r="M214" s="92" t="s">
        <v>967</v>
      </c>
      <c r="N214" s="93"/>
      <c r="O214" s="93"/>
      <c r="P214" s="93" t="s">
        <v>93</v>
      </c>
      <c r="Q214" s="93"/>
    </row>
    <row r="215" spans="1:17" s="97" customFormat="1" x14ac:dyDescent="0.25">
      <c r="A215" s="94" t="s">
        <v>968</v>
      </c>
      <c r="B215" s="95">
        <v>6072</v>
      </c>
      <c r="C215" s="95">
        <v>8881</v>
      </c>
      <c r="D215" s="95">
        <v>11264</v>
      </c>
      <c r="E215" s="95">
        <v>15764</v>
      </c>
      <c r="F215" s="95">
        <v>2077</v>
      </c>
      <c r="G215" s="95">
        <v>6033</v>
      </c>
      <c r="H215" s="95">
        <v>3623</v>
      </c>
      <c r="I215" s="95">
        <v>2604</v>
      </c>
      <c r="J215" s="95">
        <v>1765</v>
      </c>
      <c r="K215" s="95">
        <v>269</v>
      </c>
      <c r="M215" s="98" t="s">
        <v>969</v>
      </c>
      <c r="N215" s="93"/>
      <c r="O215" s="93"/>
      <c r="P215" s="93"/>
      <c r="Q215" s="93" t="s">
        <v>93</v>
      </c>
    </row>
    <row r="216" spans="1:17" s="91" customFormat="1" x14ac:dyDescent="0.25">
      <c r="A216" s="94" t="s">
        <v>970</v>
      </c>
      <c r="B216" s="95">
        <v>6246</v>
      </c>
      <c r="C216" s="95">
        <v>8953</v>
      </c>
      <c r="D216" s="95">
        <v>11183</v>
      </c>
      <c r="E216" s="95">
        <v>15411</v>
      </c>
      <c r="F216" s="95">
        <v>608</v>
      </c>
      <c r="G216" s="95">
        <v>2050</v>
      </c>
      <c r="H216" s="95">
        <v>1222</v>
      </c>
      <c r="I216" s="95">
        <v>789</v>
      </c>
      <c r="J216" s="95">
        <v>569</v>
      </c>
      <c r="K216" s="95">
        <v>76</v>
      </c>
      <c r="M216" s="98" t="s">
        <v>971</v>
      </c>
      <c r="N216" s="93"/>
      <c r="O216" s="93"/>
      <c r="P216" s="93"/>
      <c r="Q216" s="93" t="s">
        <v>93</v>
      </c>
    </row>
    <row r="217" spans="1:17" s="91" customFormat="1" x14ac:dyDescent="0.25">
      <c r="A217" s="94" t="s">
        <v>972</v>
      </c>
      <c r="B217" s="95">
        <v>6913</v>
      </c>
      <c r="C217" s="95">
        <v>9870</v>
      </c>
      <c r="D217" s="95">
        <v>12280</v>
      </c>
      <c r="E217" s="95">
        <v>16447</v>
      </c>
      <c r="F217" s="95">
        <v>1555</v>
      </c>
      <c r="G217" s="95">
        <v>5000</v>
      </c>
      <c r="H217" s="95">
        <v>4061</v>
      </c>
      <c r="I217" s="95">
        <v>3065</v>
      </c>
      <c r="J217" s="95">
        <v>1724</v>
      </c>
      <c r="K217" s="95">
        <v>276</v>
      </c>
      <c r="M217" s="98" t="s">
        <v>973</v>
      </c>
      <c r="N217" s="93"/>
      <c r="O217" s="93"/>
      <c r="P217" s="93"/>
      <c r="Q217" s="93" t="s">
        <v>93</v>
      </c>
    </row>
    <row r="218" spans="1:17" s="91" customFormat="1" x14ac:dyDescent="0.25">
      <c r="A218" s="94" t="s">
        <v>974</v>
      </c>
      <c r="B218" s="95">
        <v>7039</v>
      </c>
      <c r="C218" s="95">
        <v>9938</v>
      </c>
      <c r="D218" s="95">
        <v>12586</v>
      </c>
      <c r="E218" s="95">
        <v>17360</v>
      </c>
      <c r="F218" s="95">
        <v>2363</v>
      </c>
      <c r="G218" s="95">
        <v>6676</v>
      </c>
      <c r="H218" s="95">
        <v>5418</v>
      </c>
      <c r="I218" s="95">
        <v>4266</v>
      </c>
      <c r="J218" s="95">
        <v>2895</v>
      </c>
      <c r="K218" s="95">
        <v>601</v>
      </c>
      <c r="M218" s="98" t="s">
        <v>975</v>
      </c>
      <c r="N218" s="93"/>
      <c r="O218" s="93"/>
      <c r="P218" s="93"/>
      <c r="Q218" s="93" t="s">
        <v>93</v>
      </c>
    </row>
    <row r="219" spans="1:17" s="91" customFormat="1" x14ac:dyDescent="0.25">
      <c r="A219" s="94" t="s">
        <v>976</v>
      </c>
      <c r="B219" s="95">
        <v>7021</v>
      </c>
      <c r="C219" s="95">
        <v>9870</v>
      </c>
      <c r="D219" s="95">
        <v>12553</v>
      </c>
      <c r="E219" s="95">
        <v>17011</v>
      </c>
      <c r="F219" s="95">
        <v>1839</v>
      </c>
      <c r="G219" s="95">
        <v>5615</v>
      </c>
      <c r="H219" s="95">
        <v>4234</v>
      </c>
      <c r="I219" s="95">
        <v>3535</v>
      </c>
      <c r="J219" s="95">
        <v>2179</v>
      </c>
      <c r="K219" s="95">
        <v>513</v>
      </c>
      <c r="M219" s="98" t="s">
        <v>977</v>
      </c>
      <c r="N219" s="93"/>
      <c r="O219" s="93"/>
      <c r="P219" s="93"/>
      <c r="Q219" s="93" t="s">
        <v>93</v>
      </c>
    </row>
    <row r="220" spans="1:17" s="91" customFormat="1" x14ac:dyDescent="0.25">
      <c r="A220" s="94" t="s">
        <v>978</v>
      </c>
      <c r="B220" s="95">
        <v>6388</v>
      </c>
      <c r="C220" s="95">
        <v>8738</v>
      </c>
      <c r="D220" s="95">
        <v>10737</v>
      </c>
      <c r="E220" s="95">
        <v>14119</v>
      </c>
      <c r="F220" s="95">
        <v>594</v>
      </c>
      <c r="G220" s="95">
        <v>2638</v>
      </c>
      <c r="H220" s="95">
        <v>1638</v>
      </c>
      <c r="I220" s="95">
        <v>800</v>
      </c>
      <c r="J220" s="95">
        <v>495</v>
      </c>
      <c r="K220" s="95">
        <v>80</v>
      </c>
      <c r="M220" s="98" t="s">
        <v>979</v>
      </c>
      <c r="N220" s="93"/>
      <c r="O220" s="93"/>
      <c r="P220" s="93"/>
      <c r="Q220" s="93" t="s">
        <v>93</v>
      </c>
    </row>
    <row r="221" spans="1:17" s="91" customFormat="1" x14ac:dyDescent="0.25">
      <c r="A221" s="94" t="s">
        <v>980</v>
      </c>
      <c r="B221" s="95">
        <v>6514</v>
      </c>
      <c r="C221" s="95">
        <v>8789</v>
      </c>
      <c r="D221" s="95">
        <v>10985</v>
      </c>
      <c r="E221" s="95">
        <v>15062</v>
      </c>
      <c r="F221" s="95">
        <v>1239</v>
      </c>
      <c r="G221" s="95">
        <v>5414</v>
      </c>
      <c r="H221" s="95">
        <v>2845</v>
      </c>
      <c r="I221" s="95">
        <v>1953</v>
      </c>
      <c r="J221" s="95">
        <v>1176</v>
      </c>
      <c r="K221" s="95">
        <v>223</v>
      </c>
      <c r="M221" s="98" t="s">
        <v>981</v>
      </c>
      <c r="N221" s="93"/>
      <c r="O221" s="93"/>
      <c r="P221" s="93"/>
      <c r="Q221" s="93" t="s">
        <v>93</v>
      </c>
    </row>
    <row r="222" spans="1:17" s="91" customFormat="1" x14ac:dyDescent="0.25">
      <c r="A222" s="94" t="s">
        <v>982</v>
      </c>
      <c r="B222" s="95">
        <v>7158</v>
      </c>
      <c r="C222" s="95">
        <v>9722</v>
      </c>
      <c r="D222" s="95">
        <v>11918</v>
      </c>
      <c r="E222" s="95">
        <v>16073</v>
      </c>
      <c r="F222" s="95">
        <v>304</v>
      </c>
      <c r="G222" s="95">
        <v>1455</v>
      </c>
      <c r="H222" s="95">
        <v>1077</v>
      </c>
      <c r="I222" s="95">
        <v>700</v>
      </c>
      <c r="J222" s="95">
        <v>450</v>
      </c>
      <c r="K222" s="95">
        <v>81</v>
      </c>
      <c r="M222" s="98" t="s">
        <v>983</v>
      </c>
      <c r="N222" s="93"/>
      <c r="O222" s="93"/>
      <c r="P222" s="93"/>
      <c r="Q222" s="93" t="s">
        <v>93</v>
      </c>
    </row>
    <row r="223" spans="1:17" s="91" customFormat="1" x14ac:dyDescent="0.25">
      <c r="A223" s="94" t="s">
        <v>984</v>
      </c>
      <c r="B223" s="95">
        <v>6182</v>
      </c>
      <c r="C223" s="95">
        <v>9117</v>
      </c>
      <c r="D223" s="95">
        <v>11322</v>
      </c>
      <c r="E223" s="95">
        <v>15585</v>
      </c>
      <c r="F223" s="95">
        <v>2104</v>
      </c>
      <c r="G223" s="95">
        <v>5792</v>
      </c>
      <c r="H223" s="95">
        <v>3824</v>
      </c>
      <c r="I223" s="95">
        <v>2675</v>
      </c>
      <c r="J223" s="95">
        <v>1583</v>
      </c>
      <c r="K223" s="95">
        <v>308</v>
      </c>
      <c r="M223" s="98" t="s">
        <v>985</v>
      </c>
      <c r="N223" s="93"/>
      <c r="O223" s="93"/>
      <c r="P223" s="93"/>
      <c r="Q223" s="93" t="s">
        <v>93</v>
      </c>
    </row>
    <row r="224" spans="1:17" s="91" customFormat="1" x14ac:dyDescent="0.25">
      <c r="A224" s="94" t="s">
        <v>986</v>
      </c>
      <c r="B224" s="95">
        <v>6689</v>
      </c>
      <c r="C224" s="95">
        <v>9400</v>
      </c>
      <c r="D224" s="95">
        <v>11611</v>
      </c>
      <c r="E224" s="95">
        <v>16034</v>
      </c>
      <c r="F224" s="95">
        <v>1678</v>
      </c>
      <c r="G224" s="95">
        <v>5988</v>
      </c>
      <c r="H224" s="95">
        <v>3855</v>
      </c>
      <c r="I224" s="95">
        <v>2849</v>
      </c>
      <c r="J224" s="95">
        <v>1739</v>
      </c>
      <c r="K224" s="95">
        <v>347</v>
      </c>
      <c r="M224" s="98" t="s">
        <v>987</v>
      </c>
      <c r="N224" s="93"/>
      <c r="O224" s="93"/>
      <c r="P224" s="93"/>
      <c r="Q224" s="93" t="s">
        <v>93</v>
      </c>
    </row>
    <row r="225" spans="1:17" s="97" customFormat="1" x14ac:dyDescent="0.25">
      <c r="A225" s="94" t="s">
        <v>988</v>
      </c>
      <c r="B225" s="95">
        <v>6900</v>
      </c>
      <c r="C225" s="95">
        <v>9870</v>
      </c>
      <c r="D225" s="95">
        <v>12669</v>
      </c>
      <c r="E225" s="95">
        <v>18245</v>
      </c>
      <c r="F225" s="95">
        <v>4542</v>
      </c>
      <c r="G225" s="95">
        <v>13773</v>
      </c>
      <c r="H225" s="95">
        <v>9868</v>
      </c>
      <c r="I225" s="95">
        <v>7665</v>
      </c>
      <c r="J225" s="95">
        <v>6372</v>
      </c>
      <c r="K225" s="95">
        <v>1677</v>
      </c>
      <c r="M225" s="98" t="s">
        <v>989</v>
      </c>
      <c r="N225" s="93"/>
      <c r="O225" s="93"/>
      <c r="P225" s="93"/>
      <c r="Q225" s="93" t="s">
        <v>93</v>
      </c>
    </row>
    <row r="226" spans="1:17" s="91" customFormat="1" x14ac:dyDescent="0.25">
      <c r="A226" s="100" t="s">
        <v>529</v>
      </c>
      <c r="B226" s="89">
        <v>7318</v>
      </c>
      <c r="C226" s="89">
        <v>10575</v>
      </c>
      <c r="D226" s="89">
        <v>14667</v>
      </c>
      <c r="E226" s="89">
        <v>22247</v>
      </c>
      <c r="F226" s="89">
        <v>168430</v>
      </c>
      <c r="G226" s="89">
        <v>377250</v>
      </c>
      <c r="H226" s="89">
        <v>304281</v>
      </c>
      <c r="I226" s="89">
        <v>274884</v>
      </c>
      <c r="J226" s="89">
        <v>288618</v>
      </c>
      <c r="K226" s="89">
        <v>123733</v>
      </c>
      <c r="M226" s="92" t="s">
        <v>990</v>
      </c>
      <c r="N226" s="93"/>
      <c r="O226" s="93" t="s">
        <v>93</v>
      </c>
      <c r="P226" s="93" t="s">
        <v>93</v>
      </c>
      <c r="Q226" s="93"/>
    </row>
    <row r="227" spans="1:17" s="91" customFormat="1" x14ac:dyDescent="0.25">
      <c r="A227" s="94" t="s">
        <v>991</v>
      </c>
      <c r="B227" s="95">
        <v>6825</v>
      </c>
      <c r="C227" s="95">
        <v>9958</v>
      </c>
      <c r="D227" s="95">
        <v>13011</v>
      </c>
      <c r="E227" s="95">
        <v>18965</v>
      </c>
      <c r="F227" s="95">
        <v>15409</v>
      </c>
      <c r="G227" s="95">
        <v>35854</v>
      </c>
      <c r="H227" s="95">
        <v>27740</v>
      </c>
      <c r="I227" s="95">
        <v>22480</v>
      </c>
      <c r="J227" s="95">
        <v>20131</v>
      </c>
      <c r="K227" s="95">
        <v>5125</v>
      </c>
      <c r="M227" s="98" t="s">
        <v>992</v>
      </c>
      <c r="N227" s="93"/>
      <c r="O227" s="93"/>
      <c r="P227" s="93"/>
      <c r="Q227" s="93" t="s">
        <v>93</v>
      </c>
    </row>
    <row r="228" spans="1:17" s="91" customFormat="1" x14ac:dyDescent="0.25">
      <c r="A228" s="94" t="s">
        <v>993</v>
      </c>
      <c r="B228" s="95">
        <v>7264</v>
      </c>
      <c r="C228" s="95">
        <v>10763</v>
      </c>
      <c r="D228" s="95">
        <v>15543</v>
      </c>
      <c r="E228" s="95">
        <v>23801</v>
      </c>
      <c r="F228" s="95">
        <v>17243</v>
      </c>
      <c r="G228" s="95">
        <v>36453</v>
      </c>
      <c r="H228" s="95">
        <v>27359</v>
      </c>
      <c r="I228" s="95">
        <v>26520</v>
      </c>
      <c r="J228" s="95">
        <v>31119</v>
      </c>
      <c r="K228" s="95">
        <v>14960</v>
      </c>
      <c r="M228" s="98" t="s">
        <v>994</v>
      </c>
      <c r="N228" s="93"/>
      <c r="O228" s="93"/>
      <c r="P228" s="93"/>
      <c r="Q228" s="93" t="s">
        <v>93</v>
      </c>
    </row>
    <row r="229" spans="1:17" s="91" customFormat="1" x14ac:dyDescent="0.25">
      <c r="A229" s="94" t="s">
        <v>995</v>
      </c>
      <c r="B229" s="95">
        <v>7421</v>
      </c>
      <c r="C229" s="95">
        <v>11283</v>
      </c>
      <c r="D229" s="95">
        <v>17184</v>
      </c>
      <c r="E229" s="95">
        <v>27552</v>
      </c>
      <c r="F229" s="95">
        <v>47222</v>
      </c>
      <c r="G229" s="95">
        <v>90833</v>
      </c>
      <c r="H229" s="95">
        <v>66804</v>
      </c>
      <c r="I229" s="95">
        <v>65443</v>
      </c>
      <c r="J229" s="95">
        <v>89926</v>
      </c>
      <c r="K229" s="95">
        <v>58759</v>
      </c>
      <c r="M229" s="98" t="s">
        <v>996</v>
      </c>
      <c r="N229" s="93"/>
      <c r="O229" s="93"/>
      <c r="P229" s="93"/>
      <c r="Q229" s="93" t="s">
        <v>93</v>
      </c>
    </row>
    <row r="230" spans="1:17" s="91" customFormat="1" x14ac:dyDescent="0.25">
      <c r="A230" s="94" t="s">
        <v>997</v>
      </c>
      <c r="B230" s="95">
        <v>7248</v>
      </c>
      <c r="C230" s="95">
        <v>10199</v>
      </c>
      <c r="D230" s="95">
        <v>13350</v>
      </c>
      <c r="E230" s="95">
        <v>19349</v>
      </c>
      <c r="F230" s="95">
        <v>15952</v>
      </c>
      <c r="G230" s="95">
        <v>40816</v>
      </c>
      <c r="H230" s="95">
        <v>33937</v>
      </c>
      <c r="I230" s="95">
        <v>27562</v>
      </c>
      <c r="J230" s="95">
        <v>23942</v>
      </c>
      <c r="K230" s="95">
        <v>7127</v>
      </c>
      <c r="M230" s="98" t="s">
        <v>998</v>
      </c>
      <c r="N230" s="93"/>
      <c r="O230" s="93"/>
      <c r="P230" s="93"/>
      <c r="Q230" s="93" t="s">
        <v>93</v>
      </c>
    </row>
    <row r="231" spans="1:17" s="91" customFormat="1" x14ac:dyDescent="0.25">
      <c r="A231" s="94" t="s">
        <v>999</v>
      </c>
      <c r="B231" s="95">
        <v>7081</v>
      </c>
      <c r="C231" s="95">
        <v>10348</v>
      </c>
      <c r="D231" s="95">
        <v>14183</v>
      </c>
      <c r="E231" s="95">
        <v>20976</v>
      </c>
      <c r="F231" s="95">
        <v>6695</v>
      </c>
      <c r="G231" s="95">
        <v>16539</v>
      </c>
      <c r="H231" s="95">
        <v>12464</v>
      </c>
      <c r="I231" s="95">
        <v>11524</v>
      </c>
      <c r="J231" s="95">
        <v>11624</v>
      </c>
      <c r="K231" s="95">
        <v>3700</v>
      </c>
      <c r="M231" s="98" t="s">
        <v>1000</v>
      </c>
      <c r="N231" s="93"/>
      <c r="O231" s="93"/>
      <c r="P231" s="93"/>
      <c r="Q231" s="93" t="s">
        <v>93</v>
      </c>
    </row>
    <row r="232" spans="1:17" s="91" customFormat="1" x14ac:dyDescent="0.25">
      <c r="A232" s="94" t="s">
        <v>1001</v>
      </c>
      <c r="B232" s="95">
        <v>6850</v>
      </c>
      <c r="C232" s="95">
        <v>10092</v>
      </c>
      <c r="D232" s="95">
        <v>13432</v>
      </c>
      <c r="E232" s="95">
        <v>19488</v>
      </c>
      <c r="F232" s="95">
        <v>14044</v>
      </c>
      <c r="G232" s="95">
        <v>30730</v>
      </c>
      <c r="H232" s="95">
        <v>24205</v>
      </c>
      <c r="I232" s="95">
        <v>21134</v>
      </c>
      <c r="J232" s="95">
        <v>19550</v>
      </c>
      <c r="K232" s="95">
        <v>4650</v>
      </c>
      <c r="M232" s="98" t="s">
        <v>1002</v>
      </c>
      <c r="N232" s="93"/>
      <c r="O232" s="93"/>
      <c r="P232" s="93"/>
      <c r="Q232" s="93" t="s">
        <v>93</v>
      </c>
    </row>
    <row r="233" spans="1:17" s="91" customFormat="1" x14ac:dyDescent="0.25">
      <c r="A233" s="94" t="s">
        <v>1003</v>
      </c>
      <c r="B233" s="95">
        <v>8635</v>
      </c>
      <c r="C233" s="95">
        <v>12618</v>
      </c>
      <c r="D233" s="95">
        <v>18300</v>
      </c>
      <c r="E233" s="95">
        <v>27107</v>
      </c>
      <c r="F233" s="95">
        <v>10458</v>
      </c>
      <c r="G233" s="95">
        <v>23872</v>
      </c>
      <c r="H233" s="95">
        <v>20829</v>
      </c>
      <c r="I233" s="95">
        <v>23181</v>
      </c>
      <c r="J233" s="95">
        <v>32240</v>
      </c>
      <c r="K233" s="95">
        <v>15897</v>
      </c>
      <c r="M233" s="98" t="s">
        <v>1004</v>
      </c>
      <c r="N233" s="93"/>
      <c r="O233" s="93"/>
      <c r="P233" s="93"/>
      <c r="Q233" s="93" t="s">
        <v>93</v>
      </c>
    </row>
    <row r="234" spans="1:17" s="91" customFormat="1" x14ac:dyDescent="0.25">
      <c r="A234" s="94" t="s">
        <v>1005</v>
      </c>
      <c r="B234" s="95">
        <v>7046</v>
      </c>
      <c r="C234" s="95">
        <v>10144</v>
      </c>
      <c r="D234" s="95">
        <v>13121</v>
      </c>
      <c r="E234" s="95">
        <v>18485</v>
      </c>
      <c r="F234" s="95">
        <v>32346</v>
      </c>
      <c r="G234" s="95">
        <v>76629</v>
      </c>
      <c r="H234" s="95">
        <v>66178</v>
      </c>
      <c r="I234" s="95">
        <v>54425</v>
      </c>
      <c r="J234" s="95">
        <v>42611</v>
      </c>
      <c r="K234" s="95">
        <v>10277</v>
      </c>
      <c r="M234" s="98" t="s">
        <v>1006</v>
      </c>
      <c r="N234" s="93"/>
      <c r="O234" s="93"/>
      <c r="P234" s="93"/>
      <c r="Q234" s="93" t="s">
        <v>93</v>
      </c>
    </row>
    <row r="235" spans="1:17" s="91" customFormat="1" x14ac:dyDescent="0.25">
      <c r="A235" s="94" t="s">
        <v>1007</v>
      </c>
      <c r="B235" s="95">
        <v>7855</v>
      </c>
      <c r="C235" s="95">
        <v>10720</v>
      </c>
      <c r="D235" s="95">
        <v>13902</v>
      </c>
      <c r="E235" s="95">
        <v>19063</v>
      </c>
      <c r="F235" s="95">
        <v>9061</v>
      </c>
      <c r="G235" s="95">
        <v>25524</v>
      </c>
      <c r="H235" s="95">
        <v>24765</v>
      </c>
      <c r="I235" s="95">
        <v>22615</v>
      </c>
      <c r="J235" s="95">
        <v>17475</v>
      </c>
      <c r="K235" s="95">
        <v>3238</v>
      </c>
      <c r="M235" s="98" t="s">
        <v>1008</v>
      </c>
      <c r="N235" s="93"/>
      <c r="O235" s="93"/>
      <c r="P235" s="93"/>
      <c r="Q235" s="93" t="s">
        <v>93</v>
      </c>
    </row>
    <row r="236" spans="1:17" s="97" customFormat="1" x14ac:dyDescent="0.25">
      <c r="A236" s="100" t="s">
        <v>531</v>
      </c>
      <c r="B236" s="89">
        <v>7171</v>
      </c>
      <c r="C236" s="89">
        <v>10275</v>
      </c>
      <c r="D236" s="89">
        <v>13632</v>
      </c>
      <c r="E236" s="89">
        <v>19617</v>
      </c>
      <c r="F236" s="89">
        <v>64976</v>
      </c>
      <c r="G236" s="89">
        <v>159078</v>
      </c>
      <c r="H236" s="89">
        <v>130480</v>
      </c>
      <c r="I236" s="89">
        <v>114133</v>
      </c>
      <c r="J236" s="89">
        <v>102807</v>
      </c>
      <c r="K236" s="89">
        <v>25661</v>
      </c>
      <c r="M236" s="92" t="s">
        <v>1009</v>
      </c>
      <c r="N236" s="93"/>
      <c r="O236" s="93" t="s">
        <v>93</v>
      </c>
      <c r="P236" s="93" t="s">
        <v>93</v>
      </c>
      <c r="Q236" s="93"/>
    </row>
    <row r="237" spans="1:17" s="97" customFormat="1" x14ac:dyDescent="0.25">
      <c r="A237" s="94" t="s">
        <v>1010</v>
      </c>
      <c r="B237" s="95">
        <v>7842</v>
      </c>
      <c r="C237" s="95">
        <v>10971</v>
      </c>
      <c r="D237" s="95">
        <v>15558</v>
      </c>
      <c r="E237" s="95">
        <v>23397</v>
      </c>
      <c r="F237" s="95">
        <v>1196</v>
      </c>
      <c r="G237" s="95">
        <v>3206</v>
      </c>
      <c r="H237" s="95">
        <v>2617</v>
      </c>
      <c r="I237" s="95">
        <v>2409</v>
      </c>
      <c r="J237" s="95">
        <v>2806</v>
      </c>
      <c r="K237" s="95">
        <v>1136</v>
      </c>
      <c r="M237" s="98" t="s">
        <v>1011</v>
      </c>
      <c r="N237" s="93"/>
      <c r="O237" s="93"/>
      <c r="P237" s="93"/>
      <c r="Q237" s="93" t="s">
        <v>93</v>
      </c>
    </row>
    <row r="238" spans="1:17" s="91" customFormat="1" x14ac:dyDescent="0.25">
      <c r="A238" s="94" t="s">
        <v>1012</v>
      </c>
      <c r="B238" s="95">
        <v>7050</v>
      </c>
      <c r="C238" s="95">
        <v>10344</v>
      </c>
      <c r="D238" s="95">
        <v>14097</v>
      </c>
      <c r="E238" s="95">
        <v>20824</v>
      </c>
      <c r="F238" s="95">
        <v>15111</v>
      </c>
      <c r="G238" s="95">
        <v>33374</v>
      </c>
      <c r="H238" s="95">
        <v>26635</v>
      </c>
      <c r="I238" s="95">
        <v>24118</v>
      </c>
      <c r="J238" s="95">
        <v>24203</v>
      </c>
      <c r="K238" s="95">
        <v>7327</v>
      </c>
      <c r="M238" s="98" t="s">
        <v>1013</v>
      </c>
      <c r="N238" s="93"/>
      <c r="O238" s="93"/>
      <c r="P238" s="93"/>
      <c r="Q238" s="93" t="s">
        <v>93</v>
      </c>
    </row>
    <row r="239" spans="1:17" s="91" customFormat="1" x14ac:dyDescent="0.25">
      <c r="A239" s="94" t="s">
        <v>1014</v>
      </c>
      <c r="B239" s="95">
        <v>7412</v>
      </c>
      <c r="C239" s="95">
        <v>10250</v>
      </c>
      <c r="D239" s="95">
        <v>13208</v>
      </c>
      <c r="E239" s="95">
        <v>18679</v>
      </c>
      <c r="F239" s="95">
        <v>5920</v>
      </c>
      <c r="G239" s="95">
        <v>16353</v>
      </c>
      <c r="H239" s="95">
        <v>14339</v>
      </c>
      <c r="I239" s="95">
        <v>11418</v>
      </c>
      <c r="J239" s="95">
        <v>9569</v>
      </c>
      <c r="K239" s="95">
        <v>1879</v>
      </c>
      <c r="M239" s="98" t="s">
        <v>1015</v>
      </c>
      <c r="N239" s="93"/>
      <c r="O239" s="93"/>
      <c r="P239" s="93"/>
      <c r="Q239" s="93" t="s">
        <v>93</v>
      </c>
    </row>
    <row r="240" spans="1:17" s="91" customFormat="1" x14ac:dyDescent="0.25">
      <c r="A240" s="94" t="s">
        <v>1016</v>
      </c>
      <c r="B240" s="95">
        <v>6977</v>
      </c>
      <c r="C240" s="95">
        <v>9870</v>
      </c>
      <c r="D240" s="95">
        <v>12291</v>
      </c>
      <c r="E240" s="95">
        <v>16781</v>
      </c>
      <c r="F240" s="95">
        <v>5393</v>
      </c>
      <c r="G240" s="95">
        <v>14529</v>
      </c>
      <c r="H240" s="95">
        <v>12249</v>
      </c>
      <c r="I240" s="95">
        <v>9036</v>
      </c>
      <c r="J240" s="95">
        <v>5987</v>
      </c>
      <c r="K240" s="95">
        <v>828</v>
      </c>
      <c r="M240" s="98" t="s">
        <v>1017</v>
      </c>
      <c r="N240" s="93"/>
      <c r="O240" s="93"/>
      <c r="P240" s="93"/>
      <c r="Q240" s="93" t="s">
        <v>93</v>
      </c>
    </row>
    <row r="241" spans="1:17" s="91" customFormat="1" x14ac:dyDescent="0.25">
      <c r="A241" s="94" t="s">
        <v>1018</v>
      </c>
      <c r="B241" s="95">
        <v>6724</v>
      </c>
      <c r="C241" s="95">
        <v>9950</v>
      </c>
      <c r="D241" s="95">
        <v>13261</v>
      </c>
      <c r="E241" s="95">
        <v>19658</v>
      </c>
      <c r="F241" s="95">
        <v>4909</v>
      </c>
      <c r="G241" s="95">
        <v>11604</v>
      </c>
      <c r="H241" s="95">
        <v>8406</v>
      </c>
      <c r="I241" s="95">
        <v>7029</v>
      </c>
      <c r="J241" s="95">
        <v>7125</v>
      </c>
      <c r="K241" s="95">
        <v>1676</v>
      </c>
      <c r="M241" s="98" t="s">
        <v>1019</v>
      </c>
      <c r="N241" s="93"/>
      <c r="O241" s="93"/>
      <c r="P241" s="93"/>
      <c r="Q241" s="93" t="s">
        <v>93</v>
      </c>
    </row>
    <row r="242" spans="1:17" s="91" customFormat="1" x14ac:dyDescent="0.25">
      <c r="A242" s="94" t="s">
        <v>1020</v>
      </c>
      <c r="B242" s="95">
        <v>7160</v>
      </c>
      <c r="C242" s="95">
        <v>10258</v>
      </c>
      <c r="D242" s="95">
        <v>13778</v>
      </c>
      <c r="E242" s="95">
        <v>19738</v>
      </c>
      <c r="F242" s="95">
        <v>5241</v>
      </c>
      <c r="G242" s="95">
        <v>13531</v>
      </c>
      <c r="H242" s="95">
        <v>10423</v>
      </c>
      <c r="I242" s="95">
        <v>9663</v>
      </c>
      <c r="J242" s="95">
        <v>8659</v>
      </c>
      <c r="K242" s="95">
        <v>2210</v>
      </c>
      <c r="M242" s="98" t="s">
        <v>1021</v>
      </c>
      <c r="N242" s="93"/>
      <c r="O242" s="93"/>
      <c r="P242" s="93"/>
      <c r="Q242" s="93" t="s">
        <v>93</v>
      </c>
    </row>
    <row r="243" spans="1:17" s="91" customFormat="1" x14ac:dyDescent="0.25">
      <c r="A243" s="94" t="s">
        <v>1022</v>
      </c>
      <c r="B243" s="95">
        <v>7381</v>
      </c>
      <c r="C243" s="95">
        <v>10443</v>
      </c>
      <c r="D243" s="95">
        <v>13812</v>
      </c>
      <c r="E243" s="95">
        <v>19531</v>
      </c>
      <c r="F243" s="95">
        <v>12987</v>
      </c>
      <c r="G243" s="95">
        <v>32008</v>
      </c>
      <c r="H243" s="95">
        <v>27719</v>
      </c>
      <c r="I243" s="95">
        <v>25178</v>
      </c>
      <c r="J243" s="95">
        <v>21755</v>
      </c>
      <c r="K243" s="95">
        <v>4734</v>
      </c>
      <c r="M243" s="98" t="s">
        <v>1023</v>
      </c>
      <c r="N243" s="93"/>
      <c r="O243" s="93"/>
      <c r="P243" s="93"/>
      <c r="Q243" s="93" t="s">
        <v>93</v>
      </c>
    </row>
    <row r="244" spans="1:17" s="91" customFormat="1" x14ac:dyDescent="0.25">
      <c r="A244" s="94" t="s">
        <v>1024</v>
      </c>
      <c r="B244" s="95">
        <v>7184</v>
      </c>
      <c r="C244" s="95">
        <v>10350</v>
      </c>
      <c r="D244" s="95">
        <v>13718</v>
      </c>
      <c r="E244" s="95">
        <v>19150</v>
      </c>
      <c r="F244" s="95">
        <v>4166</v>
      </c>
      <c r="G244" s="95">
        <v>10456</v>
      </c>
      <c r="H244" s="95">
        <v>8672</v>
      </c>
      <c r="I244" s="95">
        <v>8227</v>
      </c>
      <c r="J244" s="95">
        <v>6699</v>
      </c>
      <c r="K244" s="95">
        <v>1378</v>
      </c>
      <c r="M244" s="98" t="s">
        <v>1025</v>
      </c>
      <c r="N244" s="93"/>
      <c r="O244" s="93"/>
      <c r="P244" s="93"/>
      <c r="Q244" s="93" t="s">
        <v>93</v>
      </c>
    </row>
    <row r="245" spans="1:17" s="91" customFormat="1" x14ac:dyDescent="0.25">
      <c r="A245" s="94" t="s">
        <v>1026</v>
      </c>
      <c r="B245" s="95">
        <v>7150</v>
      </c>
      <c r="C245" s="95">
        <v>10295</v>
      </c>
      <c r="D245" s="95">
        <v>13771</v>
      </c>
      <c r="E245" s="95">
        <v>19997</v>
      </c>
      <c r="F245" s="95">
        <v>10053</v>
      </c>
      <c r="G245" s="95">
        <v>24017</v>
      </c>
      <c r="H245" s="95">
        <v>19420</v>
      </c>
      <c r="I245" s="95">
        <v>17055</v>
      </c>
      <c r="J245" s="95">
        <v>16004</v>
      </c>
      <c r="K245" s="95">
        <v>4493</v>
      </c>
      <c r="M245" s="98" t="s">
        <v>1027</v>
      </c>
      <c r="N245" s="93"/>
      <c r="O245" s="93"/>
      <c r="P245" s="93"/>
      <c r="Q245" s="93" t="s">
        <v>93</v>
      </c>
    </row>
    <row r="246" spans="1:17" s="91" customFormat="1" x14ac:dyDescent="0.25">
      <c r="A246" s="52" t="s">
        <v>533</v>
      </c>
      <c r="B246" s="89">
        <v>6728</v>
      </c>
      <c r="C246" s="89">
        <v>9573</v>
      </c>
      <c r="D246" s="89">
        <v>11749</v>
      </c>
      <c r="E246" s="89">
        <v>16519</v>
      </c>
      <c r="F246" s="89">
        <v>36646</v>
      </c>
      <c r="G246" s="89">
        <v>122187</v>
      </c>
      <c r="H246" s="89">
        <v>85215</v>
      </c>
      <c r="I246" s="89">
        <v>57701</v>
      </c>
      <c r="J246" s="89">
        <v>41122</v>
      </c>
      <c r="K246" s="89">
        <v>8999</v>
      </c>
      <c r="M246" s="92" t="s">
        <v>534</v>
      </c>
      <c r="N246" s="93"/>
      <c r="O246" s="93" t="s">
        <v>93</v>
      </c>
      <c r="P246" s="93"/>
      <c r="Q246" s="93"/>
    </row>
    <row r="247" spans="1:17" s="91" customFormat="1" x14ac:dyDescent="0.25">
      <c r="A247" s="52" t="s">
        <v>1028</v>
      </c>
      <c r="B247" s="89">
        <v>6083</v>
      </c>
      <c r="C247" s="89">
        <v>9154</v>
      </c>
      <c r="D247" s="89">
        <v>11436</v>
      </c>
      <c r="E247" s="89">
        <v>16514</v>
      </c>
      <c r="F247" s="89">
        <v>10345</v>
      </c>
      <c r="G247" s="89">
        <v>26674</v>
      </c>
      <c r="H247" s="89">
        <v>17384</v>
      </c>
      <c r="I247" s="89">
        <v>11626</v>
      </c>
      <c r="J247" s="89">
        <v>8896</v>
      </c>
      <c r="K247" s="89">
        <v>2352</v>
      </c>
      <c r="M247" s="92" t="s">
        <v>1029</v>
      </c>
      <c r="N247" s="93"/>
      <c r="O247" s="93"/>
      <c r="P247" s="93" t="s">
        <v>93</v>
      </c>
      <c r="Q247" s="93"/>
    </row>
    <row r="248" spans="1:17" s="91" customFormat="1" x14ac:dyDescent="0.25">
      <c r="A248" s="94" t="s">
        <v>1030</v>
      </c>
      <c r="B248" s="95">
        <v>6668</v>
      </c>
      <c r="C248" s="95">
        <v>9251</v>
      </c>
      <c r="D248" s="95">
        <v>11402</v>
      </c>
      <c r="E248" s="95">
        <v>15555</v>
      </c>
      <c r="F248" s="95">
        <v>830</v>
      </c>
      <c r="G248" s="95">
        <v>3106</v>
      </c>
      <c r="H248" s="95">
        <v>2094</v>
      </c>
      <c r="I248" s="95">
        <v>1345</v>
      </c>
      <c r="J248" s="95">
        <v>759</v>
      </c>
      <c r="K248" s="95">
        <v>183</v>
      </c>
      <c r="M248" s="98" t="s">
        <v>1031</v>
      </c>
      <c r="N248" s="93"/>
      <c r="O248" s="93"/>
      <c r="P248" s="93"/>
      <c r="Q248" s="93" t="s">
        <v>93</v>
      </c>
    </row>
    <row r="249" spans="1:17" s="91" customFormat="1" x14ac:dyDescent="0.25">
      <c r="A249" s="94" t="s">
        <v>1032</v>
      </c>
      <c r="B249" s="95">
        <v>6405</v>
      </c>
      <c r="C249" s="95">
        <v>9348</v>
      </c>
      <c r="D249" s="95">
        <v>11668</v>
      </c>
      <c r="E249" s="95">
        <v>16528</v>
      </c>
      <c r="F249" s="95">
        <v>1129</v>
      </c>
      <c r="G249" s="95">
        <v>3529</v>
      </c>
      <c r="H249" s="95">
        <v>2205</v>
      </c>
      <c r="I249" s="95">
        <v>1611</v>
      </c>
      <c r="J249" s="95">
        <v>1115</v>
      </c>
      <c r="K249" s="95">
        <v>309</v>
      </c>
      <c r="M249" s="98" t="s">
        <v>1033</v>
      </c>
      <c r="N249" s="93"/>
      <c r="O249" s="93"/>
      <c r="P249" s="93"/>
      <c r="Q249" s="93" t="s">
        <v>93</v>
      </c>
    </row>
    <row r="250" spans="1:17" s="91" customFormat="1" x14ac:dyDescent="0.25">
      <c r="A250" s="94" t="s">
        <v>1034</v>
      </c>
      <c r="B250" s="95">
        <v>4987</v>
      </c>
      <c r="C250" s="95">
        <v>7613</v>
      </c>
      <c r="D250" s="95">
        <v>9973</v>
      </c>
      <c r="E250" s="95">
        <v>12655</v>
      </c>
      <c r="F250" s="95">
        <v>5436</v>
      </c>
      <c r="G250" s="95">
        <v>10919</v>
      </c>
      <c r="H250" s="95">
        <v>6184</v>
      </c>
      <c r="I250" s="95">
        <v>2695</v>
      </c>
      <c r="J250" s="95">
        <v>1548</v>
      </c>
      <c r="K250" s="95">
        <v>295</v>
      </c>
      <c r="M250" s="98" t="s">
        <v>1035</v>
      </c>
      <c r="N250" s="93"/>
      <c r="O250" s="93"/>
      <c r="P250" s="93"/>
      <c r="Q250" s="93" t="s">
        <v>93</v>
      </c>
    </row>
    <row r="251" spans="1:17" s="91" customFormat="1" x14ac:dyDescent="0.25">
      <c r="A251" s="94" t="s">
        <v>1036</v>
      </c>
      <c r="B251" s="95">
        <v>7201</v>
      </c>
      <c r="C251" s="95">
        <v>10210</v>
      </c>
      <c r="D251" s="95">
        <v>13640</v>
      </c>
      <c r="E251" s="95">
        <v>19973</v>
      </c>
      <c r="F251" s="95">
        <v>1927</v>
      </c>
      <c r="G251" s="95">
        <v>6026</v>
      </c>
      <c r="H251" s="95">
        <v>4428</v>
      </c>
      <c r="I251" s="95">
        <v>3892</v>
      </c>
      <c r="J251" s="95">
        <v>3617</v>
      </c>
      <c r="K251" s="95">
        <v>1038</v>
      </c>
      <c r="M251" s="98" t="s">
        <v>1037</v>
      </c>
      <c r="N251" s="93"/>
      <c r="O251" s="93"/>
      <c r="P251" s="93"/>
      <c r="Q251" s="93" t="s">
        <v>93</v>
      </c>
    </row>
    <row r="252" spans="1:17" s="91" customFormat="1" x14ac:dyDescent="0.25">
      <c r="A252" s="94" t="s">
        <v>1038</v>
      </c>
      <c r="B252" s="95">
        <v>7280</v>
      </c>
      <c r="C252" s="95">
        <v>10296</v>
      </c>
      <c r="D252" s="95">
        <v>13597</v>
      </c>
      <c r="E252" s="95">
        <v>19739</v>
      </c>
      <c r="F252" s="95">
        <v>1023</v>
      </c>
      <c r="G252" s="95">
        <v>3094</v>
      </c>
      <c r="H252" s="95">
        <v>2473</v>
      </c>
      <c r="I252" s="95">
        <v>2083</v>
      </c>
      <c r="J252" s="95">
        <v>1857</v>
      </c>
      <c r="K252" s="95">
        <v>527</v>
      </c>
      <c r="M252" s="98" t="s">
        <v>1039</v>
      </c>
      <c r="N252" s="93"/>
      <c r="O252" s="93"/>
      <c r="P252" s="93"/>
      <c r="Q252" s="93" t="s">
        <v>93</v>
      </c>
    </row>
    <row r="253" spans="1:17" s="91" customFormat="1" x14ac:dyDescent="0.25">
      <c r="A253" s="52" t="s">
        <v>1040</v>
      </c>
      <c r="B253" s="89">
        <v>6585</v>
      </c>
      <c r="C253" s="89">
        <v>9507</v>
      </c>
      <c r="D253" s="89">
        <v>11709</v>
      </c>
      <c r="E253" s="89">
        <v>16803</v>
      </c>
      <c r="F253" s="89">
        <v>9020</v>
      </c>
      <c r="G253" s="89">
        <v>28338</v>
      </c>
      <c r="H253" s="89">
        <v>18949</v>
      </c>
      <c r="I253" s="89">
        <v>13218</v>
      </c>
      <c r="J253" s="89">
        <v>10269</v>
      </c>
      <c r="K253" s="89">
        <v>1903</v>
      </c>
      <c r="M253" s="92" t="s">
        <v>1041</v>
      </c>
      <c r="N253" s="93"/>
      <c r="O253" s="93"/>
      <c r="P253" s="93" t="s">
        <v>93</v>
      </c>
      <c r="Q253" s="93"/>
    </row>
    <row r="254" spans="1:17" s="91" customFormat="1" x14ac:dyDescent="0.25">
      <c r="A254" s="94" t="s">
        <v>1042</v>
      </c>
      <c r="B254" s="95">
        <v>7292</v>
      </c>
      <c r="C254" s="95">
        <v>9907</v>
      </c>
      <c r="D254" s="95">
        <v>12727</v>
      </c>
      <c r="E254" s="95">
        <v>18162</v>
      </c>
      <c r="F254" s="95">
        <v>480</v>
      </c>
      <c r="G254" s="95">
        <v>2182</v>
      </c>
      <c r="H254" s="95">
        <v>1432</v>
      </c>
      <c r="I254" s="95">
        <v>1244</v>
      </c>
      <c r="J254" s="95">
        <v>1019</v>
      </c>
      <c r="K254" s="95">
        <v>115</v>
      </c>
      <c r="M254" s="98" t="s">
        <v>1043</v>
      </c>
      <c r="N254" s="93"/>
      <c r="O254" s="93"/>
      <c r="P254" s="93"/>
      <c r="Q254" s="93" t="s">
        <v>93</v>
      </c>
    </row>
    <row r="255" spans="1:17" s="91" customFormat="1" x14ac:dyDescent="0.25">
      <c r="A255" s="94" t="s">
        <v>1044</v>
      </c>
      <c r="B255" s="95">
        <v>6110</v>
      </c>
      <c r="C255" s="95">
        <v>9048</v>
      </c>
      <c r="D255" s="95">
        <v>11707</v>
      </c>
      <c r="E255" s="95">
        <v>17603</v>
      </c>
      <c r="F255" s="95">
        <v>614</v>
      </c>
      <c r="G255" s="95">
        <v>1869</v>
      </c>
      <c r="H255" s="95">
        <v>985</v>
      </c>
      <c r="I255" s="95">
        <v>848</v>
      </c>
      <c r="J255" s="95">
        <v>760</v>
      </c>
      <c r="K255" s="95">
        <v>106</v>
      </c>
      <c r="M255" s="98" t="s">
        <v>1045</v>
      </c>
      <c r="N255" s="93"/>
      <c r="O255" s="93"/>
      <c r="P255" s="93"/>
      <c r="Q255" s="93" t="s">
        <v>93</v>
      </c>
    </row>
    <row r="256" spans="1:17" s="91" customFormat="1" x14ac:dyDescent="0.25">
      <c r="A256" s="94" t="s">
        <v>1046</v>
      </c>
      <c r="B256" s="95" t="s">
        <v>708</v>
      </c>
      <c r="C256" s="95" t="s">
        <v>708</v>
      </c>
      <c r="D256" s="95" t="s">
        <v>708</v>
      </c>
      <c r="E256" s="95" t="s">
        <v>708</v>
      </c>
      <c r="F256" s="95" t="s">
        <v>708</v>
      </c>
      <c r="G256" s="95" t="s">
        <v>708</v>
      </c>
      <c r="H256" s="95" t="s">
        <v>708</v>
      </c>
      <c r="I256" s="95" t="s">
        <v>708</v>
      </c>
      <c r="J256" s="95" t="s">
        <v>708</v>
      </c>
      <c r="K256" s="95" t="s">
        <v>708</v>
      </c>
      <c r="M256" s="98" t="s">
        <v>1047</v>
      </c>
      <c r="N256" s="93"/>
      <c r="O256" s="93"/>
      <c r="P256" s="93"/>
      <c r="Q256" s="93" t="s">
        <v>93</v>
      </c>
    </row>
    <row r="257" spans="1:17" s="97" customFormat="1" x14ac:dyDescent="0.25">
      <c r="A257" s="94" t="s">
        <v>1048</v>
      </c>
      <c r="B257" s="95" t="s">
        <v>708</v>
      </c>
      <c r="C257" s="95" t="s">
        <v>708</v>
      </c>
      <c r="D257" s="95" t="s">
        <v>708</v>
      </c>
      <c r="E257" s="95" t="s">
        <v>708</v>
      </c>
      <c r="F257" s="95" t="s">
        <v>708</v>
      </c>
      <c r="G257" s="95" t="s">
        <v>708</v>
      </c>
      <c r="H257" s="95" t="s">
        <v>708</v>
      </c>
      <c r="I257" s="95" t="s">
        <v>708</v>
      </c>
      <c r="J257" s="95" t="s">
        <v>708</v>
      </c>
      <c r="K257" s="95" t="s">
        <v>708</v>
      </c>
      <c r="M257" s="98" t="s">
        <v>1049</v>
      </c>
      <c r="N257" s="93"/>
      <c r="O257" s="93"/>
      <c r="P257" s="93"/>
      <c r="Q257" s="93" t="s">
        <v>93</v>
      </c>
    </row>
    <row r="258" spans="1:17" s="91" customFormat="1" x14ac:dyDescent="0.25">
      <c r="A258" s="94" t="s">
        <v>1050</v>
      </c>
      <c r="B258" s="95">
        <v>7385</v>
      </c>
      <c r="C258" s="95">
        <v>10184</v>
      </c>
      <c r="D258" s="95">
        <v>13165</v>
      </c>
      <c r="E258" s="95">
        <v>18888</v>
      </c>
      <c r="F258" s="95">
        <v>2275</v>
      </c>
      <c r="G258" s="95">
        <v>6947</v>
      </c>
      <c r="H258" s="95">
        <v>5760</v>
      </c>
      <c r="I258" s="95">
        <v>4486</v>
      </c>
      <c r="J258" s="95">
        <v>3934</v>
      </c>
      <c r="K258" s="95">
        <v>870</v>
      </c>
      <c r="M258" s="98" t="s">
        <v>1051</v>
      </c>
      <c r="N258" s="93"/>
      <c r="O258" s="93"/>
      <c r="P258" s="93"/>
      <c r="Q258" s="93" t="s">
        <v>93</v>
      </c>
    </row>
    <row r="259" spans="1:17" s="91" customFormat="1" x14ac:dyDescent="0.25">
      <c r="A259" s="94" t="s">
        <v>1052</v>
      </c>
      <c r="B259" s="95">
        <v>7781</v>
      </c>
      <c r="C259" s="95">
        <v>10406</v>
      </c>
      <c r="D259" s="95">
        <v>13978</v>
      </c>
      <c r="E259" s="95">
        <v>19815</v>
      </c>
      <c r="F259" s="95">
        <v>358</v>
      </c>
      <c r="G259" s="95">
        <v>1411</v>
      </c>
      <c r="H259" s="95">
        <v>1066</v>
      </c>
      <c r="I259" s="95">
        <v>985</v>
      </c>
      <c r="J259" s="95">
        <v>899</v>
      </c>
      <c r="K259" s="95">
        <v>183</v>
      </c>
      <c r="M259" s="98" t="s">
        <v>1053</v>
      </c>
      <c r="N259" s="93"/>
      <c r="O259" s="93"/>
      <c r="P259" s="93"/>
      <c r="Q259" s="93" t="s">
        <v>93</v>
      </c>
    </row>
    <row r="260" spans="1:17" s="91" customFormat="1" x14ac:dyDescent="0.25">
      <c r="A260" s="94" t="s">
        <v>1054</v>
      </c>
      <c r="B260" s="95">
        <v>6541</v>
      </c>
      <c r="C260" s="95">
        <v>9233</v>
      </c>
      <c r="D260" s="95">
        <v>11202</v>
      </c>
      <c r="E260" s="95">
        <v>15724</v>
      </c>
      <c r="F260" s="95">
        <v>363</v>
      </c>
      <c r="G260" s="95">
        <v>1158</v>
      </c>
      <c r="H260" s="95">
        <v>749</v>
      </c>
      <c r="I260" s="95">
        <v>494</v>
      </c>
      <c r="J260" s="95">
        <v>319</v>
      </c>
      <c r="K260" s="95">
        <v>72</v>
      </c>
      <c r="M260" s="98" t="s">
        <v>1055</v>
      </c>
      <c r="N260" s="93"/>
      <c r="O260" s="93"/>
      <c r="P260" s="93"/>
      <c r="Q260" s="93" t="s">
        <v>93</v>
      </c>
    </row>
    <row r="261" spans="1:17" s="91" customFormat="1" x14ac:dyDescent="0.25">
      <c r="A261" s="94" t="s">
        <v>1056</v>
      </c>
      <c r="B261" s="95">
        <v>5983</v>
      </c>
      <c r="C261" s="95">
        <v>8647</v>
      </c>
      <c r="D261" s="95">
        <v>10661</v>
      </c>
      <c r="E261" s="95">
        <v>14401</v>
      </c>
      <c r="F261" s="95">
        <v>796</v>
      </c>
      <c r="G261" s="95">
        <v>2221</v>
      </c>
      <c r="H261" s="95">
        <v>1307</v>
      </c>
      <c r="I261" s="95">
        <v>748</v>
      </c>
      <c r="J261" s="95">
        <v>488</v>
      </c>
      <c r="K261" s="95">
        <v>89</v>
      </c>
      <c r="M261" s="98" t="s">
        <v>1057</v>
      </c>
      <c r="N261" s="93"/>
      <c r="O261" s="93"/>
      <c r="P261" s="93"/>
      <c r="Q261" s="93" t="s">
        <v>93</v>
      </c>
    </row>
    <row r="262" spans="1:17" s="91" customFormat="1" x14ac:dyDescent="0.25">
      <c r="A262" s="94" t="s">
        <v>1058</v>
      </c>
      <c r="B262" s="95">
        <v>5979</v>
      </c>
      <c r="C262" s="95">
        <v>8475</v>
      </c>
      <c r="D262" s="95">
        <v>10390</v>
      </c>
      <c r="E262" s="95">
        <v>13963</v>
      </c>
      <c r="F262" s="95">
        <v>537</v>
      </c>
      <c r="G262" s="95">
        <v>1923</v>
      </c>
      <c r="H262" s="95">
        <v>993</v>
      </c>
      <c r="I262" s="95">
        <v>596</v>
      </c>
      <c r="J262" s="95">
        <v>326</v>
      </c>
      <c r="K262" s="95">
        <v>43</v>
      </c>
      <c r="M262" s="98" t="s">
        <v>1059</v>
      </c>
      <c r="N262" s="93"/>
      <c r="O262" s="93"/>
      <c r="P262" s="93"/>
      <c r="Q262" s="93" t="s">
        <v>93</v>
      </c>
    </row>
    <row r="263" spans="1:17" s="91" customFormat="1" x14ac:dyDescent="0.25">
      <c r="A263" s="94" t="s">
        <v>1060</v>
      </c>
      <c r="B263" s="95">
        <v>5836</v>
      </c>
      <c r="C263" s="95">
        <v>8702</v>
      </c>
      <c r="D263" s="95">
        <v>10721</v>
      </c>
      <c r="E263" s="95">
        <v>14770</v>
      </c>
      <c r="F263" s="95">
        <v>1205</v>
      </c>
      <c r="G263" s="95">
        <v>3266</v>
      </c>
      <c r="H263" s="95">
        <v>1955</v>
      </c>
      <c r="I263" s="95">
        <v>1130</v>
      </c>
      <c r="J263" s="95">
        <v>773</v>
      </c>
      <c r="K263" s="95">
        <v>133</v>
      </c>
      <c r="M263" s="98" t="s">
        <v>1061</v>
      </c>
      <c r="N263" s="93"/>
      <c r="O263" s="93"/>
      <c r="P263" s="93"/>
      <c r="Q263" s="93" t="s">
        <v>93</v>
      </c>
    </row>
    <row r="264" spans="1:17" s="91" customFormat="1" x14ac:dyDescent="0.25">
      <c r="A264" s="94" t="s">
        <v>1062</v>
      </c>
      <c r="B264" s="95">
        <v>6279</v>
      </c>
      <c r="C264" s="95">
        <v>9024</v>
      </c>
      <c r="D264" s="95">
        <v>11113</v>
      </c>
      <c r="E264" s="95">
        <v>15528</v>
      </c>
      <c r="F264" s="95">
        <v>443</v>
      </c>
      <c r="G264" s="95">
        <v>1310</v>
      </c>
      <c r="H264" s="95">
        <v>816</v>
      </c>
      <c r="I264" s="95">
        <v>499</v>
      </c>
      <c r="J264" s="95">
        <v>397</v>
      </c>
      <c r="K264" s="95">
        <v>48</v>
      </c>
      <c r="M264" s="98" t="s">
        <v>1063</v>
      </c>
      <c r="N264" s="93"/>
      <c r="O264" s="93"/>
      <c r="P264" s="93"/>
      <c r="Q264" s="93" t="s">
        <v>93</v>
      </c>
    </row>
    <row r="265" spans="1:17" s="91" customFormat="1" x14ac:dyDescent="0.25">
      <c r="A265" s="94" t="s">
        <v>1064</v>
      </c>
      <c r="B265" s="95">
        <v>5948</v>
      </c>
      <c r="C265" s="95">
        <v>8730</v>
      </c>
      <c r="D265" s="95">
        <v>10665</v>
      </c>
      <c r="E265" s="95">
        <v>14563</v>
      </c>
      <c r="F265" s="95">
        <v>1292</v>
      </c>
      <c r="G265" s="95">
        <v>3662</v>
      </c>
      <c r="H265" s="95">
        <v>2249</v>
      </c>
      <c r="I265" s="95">
        <v>1278</v>
      </c>
      <c r="J265" s="95">
        <v>805</v>
      </c>
      <c r="K265" s="95">
        <v>145</v>
      </c>
      <c r="M265" s="98" t="s">
        <v>1065</v>
      </c>
      <c r="N265" s="93"/>
      <c r="O265" s="93"/>
      <c r="P265" s="93"/>
      <c r="Q265" s="93" t="s">
        <v>93</v>
      </c>
    </row>
    <row r="266" spans="1:17" s="91" customFormat="1" x14ac:dyDescent="0.25">
      <c r="A266" s="94" t="s">
        <v>1066</v>
      </c>
      <c r="B266" s="95">
        <v>6390</v>
      </c>
      <c r="C266" s="95">
        <v>9190</v>
      </c>
      <c r="D266" s="95">
        <v>11042</v>
      </c>
      <c r="E266" s="95">
        <v>15162</v>
      </c>
      <c r="F266" s="95">
        <v>417</v>
      </c>
      <c r="G266" s="95">
        <v>1384</v>
      </c>
      <c r="H266" s="95">
        <v>946</v>
      </c>
      <c r="I266" s="95">
        <v>544</v>
      </c>
      <c r="J266" s="95">
        <v>348</v>
      </c>
      <c r="K266" s="95">
        <v>62</v>
      </c>
      <c r="M266" s="98" t="s">
        <v>1067</v>
      </c>
      <c r="N266" s="93"/>
      <c r="O266" s="93"/>
      <c r="P266" s="93"/>
      <c r="Q266" s="93" t="s">
        <v>93</v>
      </c>
    </row>
    <row r="267" spans="1:17" s="91" customFormat="1" x14ac:dyDescent="0.25">
      <c r="A267" s="52" t="s">
        <v>1068</v>
      </c>
      <c r="B267" s="89">
        <v>6633</v>
      </c>
      <c r="C267" s="89">
        <v>9390</v>
      </c>
      <c r="D267" s="89">
        <v>11438</v>
      </c>
      <c r="E267" s="89">
        <v>15761</v>
      </c>
      <c r="F267" s="89">
        <v>7884</v>
      </c>
      <c r="G267" s="89">
        <v>28808</v>
      </c>
      <c r="H267" s="89">
        <v>19614</v>
      </c>
      <c r="I267" s="89">
        <v>12490</v>
      </c>
      <c r="J267" s="89">
        <v>8174</v>
      </c>
      <c r="K267" s="89">
        <v>1612</v>
      </c>
      <c r="M267" s="92" t="s">
        <v>1069</v>
      </c>
      <c r="N267" s="93"/>
      <c r="O267" s="93"/>
      <c r="P267" s="93" t="s">
        <v>93</v>
      </c>
      <c r="Q267" s="93"/>
    </row>
    <row r="268" spans="1:17" s="91" customFormat="1" x14ac:dyDescent="0.25">
      <c r="A268" s="94" t="s">
        <v>1070</v>
      </c>
      <c r="B268" s="95">
        <v>6806</v>
      </c>
      <c r="C268" s="95">
        <v>9191</v>
      </c>
      <c r="D268" s="95">
        <v>10989</v>
      </c>
      <c r="E268" s="95">
        <v>15207</v>
      </c>
      <c r="F268" s="95">
        <v>226</v>
      </c>
      <c r="G268" s="95">
        <v>911</v>
      </c>
      <c r="H268" s="95">
        <v>603</v>
      </c>
      <c r="I268" s="95">
        <v>311</v>
      </c>
      <c r="J268" s="95">
        <v>233</v>
      </c>
      <c r="K268" s="95">
        <v>44</v>
      </c>
      <c r="M268" s="98" t="s">
        <v>1071</v>
      </c>
      <c r="N268" s="93"/>
      <c r="O268" s="93"/>
      <c r="P268" s="93"/>
      <c r="Q268" s="93" t="s">
        <v>93</v>
      </c>
    </row>
    <row r="269" spans="1:17" s="91" customFormat="1" x14ac:dyDescent="0.25">
      <c r="A269" s="94" t="s">
        <v>1072</v>
      </c>
      <c r="B269" s="95">
        <v>6661</v>
      </c>
      <c r="C269" s="95">
        <v>9478</v>
      </c>
      <c r="D269" s="95">
        <v>11304</v>
      </c>
      <c r="E269" s="95">
        <v>14815</v>
      </c>
      <c r="F269" s="95" t="s">
        <v>708</v>
      </c>
      <c r="G269" s="95" t="s">
        <v>708</v>
      </c>
      <c r="H269" s="95" t="s">
        <v>708</v>
      </c>
      <c r="I269" s="95" t="s">
        <v>708</v>
      </c>
      <c r="J269" s="95" t="s">
        <v>708</v>
      </c>
      <c r="K269" s="95" t="s">
        <v>708</v>
      </c>
      <c r="M269" s="98" t="s">
        <v>1073</v>
      </c>
      <c r="N269" s="93"/>
      <c r="O269" s="93"/>
      <c r="P269" s="93"/>
      <c r="Q269" s="93" t="s">
        <v>93</v>
      </c>
    </row>
    <row r="270" spans="1:17" s="91" customFormat="1" x14ac:dyDescent="0.25">
      <c r="A270" s="94" t="s">
        <v>1074</v>
      </c>
      <c r="B270" s="95">
        <v>6423</v>
      </c>
      <c r="C270" s="95">
        <v>8808</v>
      </c>
      <c r="D270" s="95">
        <v>10683</v>
      </c>
      <c r="E270" s="95">
        <v>14049</v>
      </c>
      <c r="F270" s="95">
        <v>288</v>
      </c>
      <c r="G270" s="95">
        <v>1176</v>
      </c>
      <c r="H270" s="95">
        <v>721</v>
      </c>
      <c r="I270" s="95">
        <v>404</v>
      </c>
      <c r="J270" s="95">
        <v>200</v>
      </c>
      <c r="K270" s="95">
        <v>22</v>
      </c>
      <c r="M270" s="98" t="s">
        <v>1075</v>
      </c>
      <c r="N270" s="93"/>
      <c r="O270" s="93"/>
      <c r="P270" s="93"/>
      <c r="Q270" s="93" t="s">
        <v>93</v>
      </c>
    </row>
    <row r="271" spans="1:17" s="91" customFormat="1" x14ac:dyDescent="0.25">
      <c r="A271" s="94" t="s">
        <v>1076</v>
      </c>
      <c r="B271" s="95">
        <v>7305</v>
      </c>
      <c r="C271" s="95">
        <v>10122</v>
      </c>
      <c r="D271" s="95">
        <v>12621</v>
      </c>
      <c r="E271" s="95">
        <v>16295</v>
      </c>
      <c r="F271" s="95">
        <v>467</v>
      </c>
      <c r="G271" s="95">
        <v>1691</v>
      </c>
      <c r="H271" s="95">
        <v>1567</v>
      </c>
      <c r="I271" s="95">
        <v>1204</v>
      </c>
      <c r="J271" s="95">
        <v>595</v>
      </c>
      <c r="K271" s="95">
        <v>103</v>
      </c>
      <c r="M271" s="98" t="s">
        <v>1077</v>
      </c>
      <c r="N271" s="93"/>
      <c r="O271" s="93"/>
      <c r="P271" s="93"/>
      <c r="Q271" s="93" t="s">
        <v>93</v>
      </c>
    </row>
    <row r="272" spans="1:17" s="97" customFormat="1" x14ac:dyDescent="0.25">
      <c r="A272" s="94" t="s">
        <v>1078</v>
      </c>
      <c r="B272" s="95">
        <v>6906</v>
      </c>
      <c r="C272" s="95">
        <v>9639</v>
      </c>
      <c r="D272" s="95">
        <v>11720</v>
      </c>
      <c r="E272" s="95">
        <v>16139</v>
      </c>
      <c r="F272" s="95">
        <v>191</v>
      </c>
      <c r="G272" s="95">
        <v>872</v>
      </c>
      <c r="H272" s="95">
        <v>565</v>
      </c>
      <c r="I272" s="95">
        <v>388</v>
      </c>
      <c r="J272" s="95">
        <v>263</v>
      </c>
      <c r="K272" s="95">
        <v>53</v>
      </c>
      <c r="M272" s="98" t="s">
        <v>1079</v>
      </c>
      <c r="N272" s="93"/>
      <c r="O272" s="93"/>
      <c r="P272" s="93"/>
      <c r="Q272" s="93" t="s">
        <v>93</v>
      </c>
    </row>
    <row r="273" spans="1:17" s="91" customFormat="1" x14ac:dyDescent="0.25">
      <c r="A273" s="94" t="s">
        <v>1080</v>
      </c>
      <c r="B273" s="95">
        <v>6835</v>
      </c>
      <c r="C273" s="95">
        <v>9268</v>
      </c>
      <c r="D273" s="95">
        <v>11006</v>
      </c>
      <c r="E273" s="95">
        <v>14574</v>
      </c>
      <c r="F273" s="95">
        <v>239</v>
      </c>
      <c r="G273" s="95">
        <v>969</v>
      </c>
      <c r="H273" s="95">
        <v>661</v>
      </c>
      <c r="I273" s="95">
        <v>369</v>
      </c>
      <c r="J273" s="95">
        <v>222</v>
      </c>
      <c r="K273" s="95">
        <v>19</v>
      </c>
      <c r="M273" s="98" t="s">
        <v>1081</v>
      </c>
      <c r="N273" s="93"/>
      <c r="O273" s="93"/>
      <c r="P273" s="93"/>
      <c r="Q273" s="93" t="s">
        <v>93</v>
      </c>
    </row>
    <row r="274" spans="1:17" s="91" customFormat="1" x14ac:dyDescent="0.25">
      <c r="A274" s="94" t="s">
        <v>1082</v>
      </c>
      <c r="B274" s="95">
        <v>6633</v>
      </c>
      <c r="C274" s="95">
        <v>9615</v>
      </c>
      <c r="D274" s="95">
        <v>11638</v>
      </c>
      <c r="E274" s="95">
        <v>16014</v>
      </c>
      <c r="F274" s="95">
        <v>1585</v>
      </c>
      <c r="G274" s="95">
        <v>5141</v>
      </c>
      <c r="H274" s="95">
        <v>3871</v>
      </c>
      <c r="I274" s="95">
        <v>2385</v>
      </c>
      <c r="J274" s="95">
        <v>1643</v>
      </c>
      <c r="K274" s="95">
        <v>350</v>
      </c>
      <c r="M274" s="98" t="s">
        <v>1083</v>
      </c>
      <c r="N274" s="93"/>
      <c r="O274" s="93"/>
      <c r="P274" s="93"/>
      <c r="Q274" s="93" t="s">
        <v>93</v>
      </c>
    </row>
    <row r="275" spans="1:17" s="91" customFormat="1" x14ac:dyDescent="0.25">
      <c r="A275" s="94" t="s">
        <v>1084</v>
      </c>
      <c r="B275" s="95">
        <v>6592</v>
      </c>
      <c r="C275" s="95">
        <v>9104</v>
      </c>
      <c r="D275" s="95">
        <v>10977</v>
      </c>
      <c r="E275" s="95">
        <v>15194</v>
      </c>
      <c r="F275" s="95">
        <v>214</v>
      </c>
      <c r="G275" s="95">
        <v>936</v>
      </c>
      <c r="H275" s="95">
        <v>516</v>
      </c>
      <c r="I275" s="95">
        <v>323</v>
      </c>
      <c r="J275" s="95">
        <v>218</v>
      </c>
      <c r="K275" s="95">
        <v>44</v>
      </c>
      <c r="M275" s="98" t="s">
        <v>1085</v>
      </c>
      <c r="N275" s="93"/>
      <c r="O275" s="93"/>
      <c r="P275" s="93"/>
      <c r="Q275" s="93" t="s">
        <v>93</v>
      </c>
    </row>
    <row r="276" spans="1:17" s="91" customFormat="1" x14ac:dyDescent="0.25">
      <c r="A276" s="94" t="s">
        <v>1086</v>
      </c>
      <c r="B276" s="95">
        <v>6561</v>
      </c>
      <c r="C276" s="95">
        <v>8887</v>
      </c>
      <c r="D276" s="95">
        <v>10790</v>
      </c>
      <c r="E276" s="95">
        <v>14324</v>
      </c>
      <c r="F276" s="95">
        <v>236</v>
      </c>
      <c r="G276" s="95">
        <v>1095</v>
      </c>
      <c r="H276" s="95">
        <v>681</v>
      </c>
      <c r="I276" s="95">
        <v>370</v>
      </c>
      <c r="J276" s="95">
        <v>180</v>
      </c>
      <c r="K276" s="95">
        <v>39</v>
      </c>
      <c r="M276" s="98" t="s">
        <v>1087</v>
      </c>
      <c r="N276" s="93"/>
      <c r="O276" s="93"/>
      <c r="P276" s="93"/>
      <c r="Q276" s="93" t="s">
        <v>93</v>
      </c>
    </row>
    <row r="277" spans="1:17" s="91" customFormat="1" x14ac:dyDescent="0.25">
      <c r="A277" s="94" t="s">
        <v>1088</v>
      </c>
      <c r="B277" s="95">
        <v>6388</v>
      </c>
      <c r="C277" s="95">
        <v>9189</v>
      </c>
      <c r="D277" s="95">
        <v>10817</v>
      </c>
      <c r="E277" s="95">
        <v>14141</v>
      </c>
      <c r="F277" s="95">
        <v>259</v>
      </c>
      <c r="G277" s="95">
        <v>837</v>
      </c>
      <c r="H277" s="95">
        <v>631</v>
      </c>
      <c r="I277" s="95">
        <v>317</v>
      </c>
      <c r="J277" s="95">
        <v>152</v>
      </c>
      <c r="K277" s="95">
        <v>31</v>
      </c>
      <c r="M277" s="98" t="s">
        <v>1089</v>
      </c>
      <c r="N277" s="93"/>
      <c r="O277" s="93"/>
      <c r="P277" s="93"/>
      <c r="Q277" s="93" t="s">
        <v>93</v>
      </c>
    </row>
    <row r="278" spans="1:17" s="91" customFormat="1" x14ac:dyDescent="0.25">
      <c r="A278" s="94" t="s">
        <v>1090</v>
      </c>
      <c r="B278" s="95" t="s">
        <v>708</v>
      </c>
      <c r="C278" s="95" t="s">
        <v>708</v>
      </c>
      <c r="D278" s="95" t="s">
        <v>708</v>
      </c>
      <c r="E278" s="95" t="s">
        <v>708</v>
      </c>
      <c r="F278" s="95" t="s">
        <v>708</v>
      </c>
      <c r="G278" s="95" t="s">
        <v>708</v>
      </c>
      <c r="H278" s="95" t="s">
        <v>708</v>
      </c>
      <c r="I278" s="95" t="s">
        <v>708</v>
      </c>
      <c r="J278" s="95" t="s">
        <v>708</v>
      </c>
      <c r="K278" s="95" t="s">
        <v>708</v>
      </c>
      <c r="M278" s="98" t="s">
        <v>1091</v>
      </c>
      <c r="N278" s="93"/>
      <c r="O278" s="93"/>
      <c r="P278" s="93"/>
      <c r="Q278" s="93" t="s">
        <v>93</v>
      </c>
    </row>
    <row r="279" spans="1:17" s="91" customFormat="1" x14ac:dyDescent="0.25">
      <c r="A279" s="94" t="s">
        <v>1092</v>
      </c>
      <c r="B279" s="95">
        <v>6494</v>
      </c>
      <c r="C279" s="95">
        <v>9072</v>
      </c>
      <c r="D279" s="95">
        <v>11035</v>
      </c>
      <c r="E279" s="95">
        <v>15038</v>
      </c>
      <c r="F279" s="95">
        <v>453</v>
      </c>
      <c r="G279" s="95">
        <v>1831</v>
      </c>
      <c r="H279" s="95">
        <v>1151</v>
      </c>
      <c r="I279" s="95">
        <v>688</v>
      </c>
      <c r="J279" s="95">
        <v>443</v>
      </c>
      <c r="K279" s="95">
        <v>70</v>
      </c>
      <c r="M279" s="98" t="s">
        <v>1093</v>
      </c>
      <c r="N279" s="93"/>
      <c r="O279" s="93"/>
      <c r="P279" s="93"/>
      <c r="Q279" s="93" t="s">
        <v>93</v>
      </c>
    </row>
    <row r="280" spans="1:17" s="91" customFormat="1" x14ac:dyDescent="0.25">
      <c r="A280" s="94" t="s">
        <v>1094</v>
      </c>
      <c r="B280" s="95">
        <v>5916</v>
      </c>
      <c r="C280" s="95">
        <v>8460</v>
      </c>
      <c r="D280" s="95">
        <v>10502</v>
      </c>
      <c r="E280" s="95">
        <v>14187</v>
      </c>
      <c r="F280" s="95">
        <v>1502</v>
      </c>
      <c r="G280" s="95">
        <v>4865</v>
      </c>
      <c r="H280" s="95">
        <v>2644</v>
      </c>
      <c r="I280" s="95">
        <v>1545</v>
      </c>
      <c r="J280" s="95">
        <v>896</v>
      </c>
      <c r="K280" s="95">
        <v>178</v>
      </c>
      <c r="M280" s="98" t="s">
        <v>1095</v>
      </c>
      <c r="N280" s="93"/>
      <c r="O280" s="93"/>
      <c r="P280" s="93"/>
      <c r="Q280" s="93" t="s">
        <v>93</v>
      </c>
    </row>
    <row r="281" spans="1:17" s="91" customFormat="1" x14ac:dyDescent="0.25">
      <c r="A281" s="94" t="s">
        <v>1096</v>
      </c>
      <c r="B281" s="95">
        <v>7270</v>
      </c>
      <c r="C281" s="95">
        <v>9999</v>
      </c>
      <c r="D281" s="95">
        <v>12706</v>
      </c>
      <c r="E281" s="95">
        <v>18058</v>
      </c>
      <c r="F281" s="95">
        <v>1436</v>
      </c>
      <c r="G281" s="95">
        <v>5509</v>
      </c>
      <c r="H281" s="95">
        <v>4182</v>
      </c>
      <c r="I281" s="95">
        <v>3136</v>
      </c>
      <c r="J281" s="95">
        <v>2532</v>
      </c>
      <c r="K281" s="95">
        <v>563</v>
      </c>
      <c r="M281" s="98" t="s">
        <v>1097</v>
      </c>
      <c r="N281" s="93"/>
      <c r="O281" s="93"/>
      <c r="P281" s="93"/>
      <c r="Q281" s="93" t="s">
        <v>93</v>
      </c>
    </row>
    <row r="282" spans="1:17" s="91" customFormat="1" x14ac:dyDescent="0.25">
      <c r="A282" s="94" t="s">
        <v>1098</v>
      </c>
      <c r="B282" s="95">
        <v>6354</v>
      </c>
      <c r="C282" s="95">
        <v>8654</v>
      </c>
      <c r="D282" s="95">
        <v>10472</v>
      </c>
      <c r="E282" s="95">
        <v>14232</v>
      </c>
      <c r="F282" s="95">
        <v>377</v>
      </c>
      <c r="G282" s="95">
        <v>1387</v>
      </c>
      <c r="H282" s="95">
        <v>745</v>
      </c>
      <c r="I282" s="95">
        <v>463</v>
      </c>
      <c r="J282" s="95">
        <v>268</v>
      </c>
      <c r="K282" s="95">
        <v>38</v>
      </c>
      <c r="M282" s="98" t="s">
        <v>1099</v>
      </c>
      <c r="N282" s="93"/>
      <c r="O282" s="93"/>
      <c r="P282" s="93"/>
      <c r="Q282" s="93" t="s">
        <v>93</v>
      </c>
    </row>
    <row r="283" spans="1:17" s="91" customFormat="1" x14ac:dyDescent="0.25">
      <c r="A283" s="52" t="s">
        <v>1100</v>
      </c>
      <c r="B283" s="89">
        <v>7332</v>
      </c>
      <c r="C283" s="89">
        <v>9870</v>
      </c>
      <c r="D283" s="89">
        <v>12206</v>
      </c>
      <c r="E283" s="89">
        <v>16821</v>
      </c>
      <c r="F283" s="89">
        <v>9397</v>
      </c>
      <c r="G283" s="89">
        <v>38367</v>
      </c>
      <c r="H283" s="89">
        <v>29268</v>
      </c>
      <c r="I283" s="89">
        <v>20367</v>
      </c>
      <c r="J283" s="89">
        <v>13783</v>
      </c>
      <c r="K283" s="89">
        <v>3132</v>
      </c>
      <c r="M283" s="92" t="s">
        <v>1101</v>
      </c>
      <c r="N283" s="93"/>
      <c r="O283" s="93"/>
      <c r="P283" s="93" t="s">
        <v>93</v>
      </c>
      <c r="Q283" s="93"/>
    </row>
    <row r="284" spans="1:17" s="91" customFormat="1" x14ac:dyDescent="0.25">
      <c r="A284" s="94" t="s">
        <v>1102</v>
      </c>
      <c r="B284" s="95">
        <v>6460</v>
      </c>
      <c r="C284" s="95">
        <v>8736</v>
      </c>
      <c r="D284" s="95">
        <v>10486</v>
      </c>
      <c r="E284" s="95">
        <v>13482</v>
      </c>
      <c r="F284" s="95">
        <v>352</v>
      </c>
      <c r="G284" s="95">
        <v>1686</v>
      </c>
      <c r="H284" s="95">
        <v>1012</v>
      </c>
      <c r="I284" s="95">
        <v>497</v>
      </c>
      <c r="J284" s="95">
        <v>226</v>
      </c>
      <c r="K284" s="95">
        <v>33</v>
      </c>
      <c r="M284" s="98" t="s">
        <v>1103</v>
      </c>
      <c r="N284" s="93"/>
      <c r="O284" s="93"/>
      <c r="P284" s="93"/>
      <c r="Q284" s="93" t="s">
        <v>93</v>
      </c>
    </row>
    <row r="285" spans="1:17" s="91" customFormat="1" x14ac:dyDescent="0.25">
      <c r="A285" s="94" t="s">
        <v>1104</v>
      </c>
      <c r="B285" s="95">
        <v>7279</v>
      </c>
      <c r="C285" s="95">
        <v>9734</v>
      </c>
      <c r="D285" s="95">
        <v>11707</v>
      </c>
      <c r="E285" s="95">
        <v>15587</v>
      </c>
      <c r="F285" s="95">
        <v>362</v>
      </c>
      <c r="G285" s="95">
        <v>1867</v>
      </c>
      <c r="H285" s="95">
        <v>1439</v>
      </c>
      <c r="I285" s="95">
        <v>845</v>
      </c>
      <c r="J285" s="95">
        <v>495</v>
      </c>
      <c r="K285" s="95">
        <v>89</v>
      </c>
      <c r="M285" s="98" t="s">
        <v>1105</v>
      </c>
      <c r="N285" s="93"/>
      <c r="O285" s="93"/>
      <c r="P285" s="93"/>
      <c r="Q285" s="93" t="s">
        <v>93</v>
      </c>
    </row>
    <row r="286" spans="1:17" s="97" customFormat="1" x14ac:dyDescent="0.25">
      <c r="A286" s="94" t="s">
        <v>1106</v>
      </c>
      <c r="B286" s="95">
        <v>7026</v>
      </c>
      <c r="C286" s="95">
        <v>9110</v>
      </c>
      <c r="D286" s="95">
        <v>10848</v>
      </c>
      <c r="E286" s="95">
        <v>14474</v>
      </c>
      <c r="F286" s="95">
        <v>417</v>
      </c>
      <c r="G286" s="95">
        <v>2020</v>
      </c>
      <c r="H286" s="95">
        <v>1222</v>
      </c>
      <c r="I286" s="95">
        <v>717</v>
      </c>
      <c r="J286" s="95">
        <v>389</v>
      </c>
      <c r="K286" s="95">
        <v>63</v>
      </c>
      <c r="M286" s="98" t="s">
        <v>1107</v>
      </c>
      <c r="N286" s="93"/>
      <c r="O286" s="93"/>
      <c r="P286" s="93"/>
      <c r="Q286" s="93" t="s">
        <v>93</v>
      </c>
    </row>
    <row r="287" spans="1:17" s="91" customFormat="1" x14ac:dyDescent="0.25">
      <c r="A287" s="94" t="s">
        <v>1108</v>
      </c>
      <c r="B287" s="95">
        <v>7263</v>
      </c>
      <c r="C287" s="95">
        <v>9737</v>
      </c>
      <c r="D287" s="95">
        <v>11692</v>
      </c>
      <c r="E287" s="95">
        <v>15926</v>
      </c>
      <c r="F287" s="95">
        <v>720</v>
      </c>
      <c r="G287" s="95">
        <v>3367</v>
      </c>
      <c r="H287" s="95">
        <v>2538</v>
      </c>
      <c r="I287" s="95">
        <v>1546</v>
      </c>
      <c r="J287" s="95">
        <v>991</v>
      </c>
      <c r="K287" s="95">
        <v>170</v>
      </c>
      <c r="M287" s="98" t="s">
        <v>1109</v>
      </c>
      <c r="N287" s="93"/>
      <c r="O287" s="93"/>
      <c r="P287" s="93"/>
      <c r="Q287" s="93" t="s">
        <v>93</v>
      </c>
    </row>
    <row r="288" spans="1:17" s="91" customFormat="1" x14ac:dyDescent="0.25">
      <c r="A288" s="94" t="s">
        <v>1110</v>
      </c>
      <c r="B288" s="95">
        <v>8228</v>
      </c>
      <c r="C288" s="95">
        <v>10769</v>
      </c>
      <c r="D288" s="95">
        <v>13949</v>
      </c>
      <c r="E288" s="95">
        <v>19758</v>
      </c>
      <c r="F288" s="95">
        <v>2881</v>
      </c>
      <c r="G288" s="95">
        <v>10457</v>
      </c>
      <c r="H288" s="95">
        <v>9987</v>
      </c>
      <c r="I288" s="95">
        <v>8355</v>
      </c>
      <c r="J288" s="95">
        <v>6893</v>
      </c>
      <c r="K288" s="95">
        <v>1909</v>
      </c>
      <c r="M288" s="98" t="s">
        <v>1111</v>
      </c>
      <c r="N288" s="93"/>
      <c r="O288" s="93"/>
      <c r="P288" s="93"/>
      <c r="Q288" s="93" t="s">
        <v>93</v>
      </c>
    </row>
    <row r="289" spans="1:17" s="91" customFormat="1" x14ac:dyDescent="0.25">
      <c r="A289" s="94" t="s">
        <v>1112</v>
      </c>
      <c r="B289" s="95">
        <v>7110</v>
      </c>
      <c r="C289" s="95">
        <v>9638</v>
      </c>
      <c r="D289" s="95">
        <v>11718</v>
      </c>
      <c r="E289" s="95">
        <v>15870</v>
      </c>
      <c r="F289" s="95">
        <v>1028</v>
      </c>
      <c r="G289" s="95">
        <v>4178</v>
      </c>
      <c r="H289" s="95">
        <v>2942</v>
      </c>
      <c r="I289" s="95">
        <v>1951</v>
      </c>
      <c r="J289" s="95">
        <v>1204</v>
      </c>
      <c r="K289" s="95">
        <v>254</v>
      </c>
      <c r="M289" s="98" t="s">
        <v>1113</v>
      </c>
      <c r="N289" s="93"/>
      <c r="O289" s="93"/>
      <c r="P289" s="93"/>
      <c r="Q289" s="93" t="s">
        <v>93</v>
      </c>
    </row>
    <row r="290" spans="1:17" s="91" customFormat="1" x14ac:dyDescent="0.25">
      <c r="A290" s="94" t="s">
        <v>1114</v>
      </c>
      <c r="B290" s="95">
        <v>7247</v>
      </c>
      <c r="C290" s="95">
        <v>9444</v>
      </c>
      <c r="D290" s="95">
        <v>11273</v>
      </c>
      <c r="E290" s="95">
        <v>14793</v>
      </c>
      <c r="F290" s="95" t="s">
        <v>708</v>
      </c>
      <c r="G290" s="95" t="s">
        <v>708</v>
      </c>
      <c r="H290" s="95" t="s">
        <v>708</v>
      </c>
      <c r="I290" s="95" t="s">
        <v>708</v>
      </c>
      <c r="J290" s="95" t="s">
        <v>708</v>
      </c>
      <c r="K290" s="95" t="s">
        <v>708</v>
      </c>
      <c r="M290" s="98" t="s">
        <v>1115</v>
      </c>
      <c r="N290" s="93"/>
      <c r="O290" s="93"/>
      <c r="P290" s="93"/>
      <c r="Q290" s="93" t="s">
        <v>93</v>
      </c>
    </row>
    <row r="291" spans="1:17" s="91" customFormat="1" x14ac:dyDescent="0.25">
      <c r="A291" s="94" t="s">
        <v>1116</v>
      </c>
      <c r="B291" s="95" t="s">
        <v>708</v>
      </c>
      <c r="C291" s="95" t="s">
        <v>708</v>
      </c>
      <c r="D291" s="95" t="s">
        <v>708</v>
      </c>
      <c r="E291" s="95" t="s">
        <v>708</v>
      </c>
      <c r="F291" s="95" t="s">
        <v>708</v>
      </c>
      <c r="G291" s="95" t="s">
        <v>708</v>
      </c>
      <c r="H291" s="95" t="s">
        <v>708</v>
      </c>
      <c r="I291" s="95" t="s">
        <v>708</v>
      </c>
      <c r="J291" s="95" t="s">
        <v>708</v>
      </c>
      <c r="K291" s="95" t="s">
        <v>708</v>
      </c>
      <c r="M291" s="98" t="s">
        <v>1117</v>
      </c>
      <c r="N291" s="93"/>
      <c r="O291" s="93"/>
      <c r="P291" s="93"/>
      <c r="Q291" s="93" t="s">
        <v>93</v>
      </c>
    </row>
    <row r="292" spans="1:17" s="91" customFormat="1" x14ac:dyDescent="0.25">
      <c r="A292" s="94" t="s">
        <v>1118</v>
      </c>
      <c r="B292" s="95">
        <v>6338</v>
      </c>
      <c r="C292" s="95">
        <v>8643</v>
      </c>
      <c r="D292" s="95">
        <v>10357</v>
      </c>
      <c r="E292" s="95">
        <v>13666</v>
      </c>
      <c r="F292" s="95">
        <v>417</v>
      </c>
      <c r="G292" s="95">
        <v>1872</v>
      </c>
      <c r="H292" s="95">
        <v>954</v>
      </c>
      <c r="I292" s="95">
        <v>601</v>
      </c>
      <c r="J292" s="95">
        <v>226</v>
      </c>
      <c r="K292" s="95">
        <v>27</v>
      </c>
      <c r="M292" s="98" t="s">
        <v>1119</v>
      </c>
      <c r="N292" s="93"/>
      <c r="O292" s="93"/>
      <c r="P292" s="93"/>
      <c r="Q292" s="93" t="s">
        <v>93</v>
      </c>
    </row>
    <row r="293" spans="1:17" s="91" customFormat="1" x14ac:dyDescent="0.25">
      <c r="A293" s="94" t="s">
        <v>1120</v>
      </c>
      <c r="B293" s="95">
        <v>6407</v>
      </c>
      <c r="C293" s="95">
        <v>8923</v>
      </c>
      <c r="D293" s="95">
        <v>10595</v>
      </c>
      <c r="E293" s="95">
        <v>14048</v>
      </c>
      <c r="F293" s="95">
        <v>504</v>
      </c>
      <c r="G293" s="95">
        <v>1966</v>
      </c>
      <c r="H293" s="95">
        <v>1161</v>
      </c>
      <c r="I293" s="95">
        <v>613</v>
      </c>
      <c r="J293" s="95">
        <v>347</v>
      </c>
      <c r="K293" s="95">
        <v>59</v>
      </c>
      <c r="M293" s="98" t="s">
        <v>1121</v>
      </c>
      <c r="N293" s="93"/>
      <c r="O293" s="93"/>
      <c r="P293" s="93"/>
      <c r="Q293" s="93" t="s">
        <v>93</v>
      </c>
    </row>
    <row r="294" spans="1:17" s="91" customFormat="1" x14ac:dyDescent="0.25">
      <c r="A294" s="94" t="s">
        <v>1122</v>
      </c>
      <c r="B294" s="95">
        <v>6721</v>
      </c>
      <c r="C294" s="95">
        <v>9384</v>
      </c>
      <c r="D294" s="95">
        <v>11513</v>
      </c>
      <c r="E294" s="95">
        <v>15731</v>
      </c>
      <c r="F294" s="95">
        <v>746</v>
      </c>
      <c r="G294" s="95">
        <v>2723</v>
      </c>
      <c r="H294" s="95">
        <v>1788</v>
      </c>
      <c r="I294" s="95">
        <v>1249</v>
      </c>
      <c r="J294" s="95">
        <v>740</v>
      </c>
      <c r="K294" s="95">
        <v>125</v>
      </c>
      <c r="M294" s="98" t="s">
        <v>1123</v>
      </c>
      <c r="N294" s="93"/>
      <c r="O294" s="93"/>
      <c r="P294" s="93"/>
      <c r="Q294" s="93" t="s">
        <v>93</v>
      </c>
    </row>
    <row r="295" spans="1:17" s="91" customFormat="1" x14ac:dyDescent="0.25">
      <c r="A295" s="94" t="s">
        <v>1124</v>
      </c>
      <c r="B295" s="95">
        <v>7268</v>
      </c>
      <c r="C295" s="95">
        <v>9780</v>
      </c>
      <c r="D295" s="95">
        <v>12042</v>
      </c>
      <c r="E295" s="95">
        <v>16578</v>
      </c>
      <c r="F295" s="95">
        <v>795</v>
      </c>
      <c r="G295" s="95">
        <v>2949</v>
      </c>
      <c r="H295" s="95">
        <v>2187</v>
      </c>
      <c r="I295" s="95">
        <v>1654</v>
      </c>
      <c r="J295" s="95">
        <v>1021</v>
      </c>
      <c r="K295" s="95">
        <v>164</v>
      </c>
      <c r="M295" s="98" t="s">
        <v>1125</v>
      </c>
      <c r="N295" s="93"/>
      <c r="O295" s="93"/>
      <c r="P295" s="93"/>
      <c r="Q295" s="93" t="s">
        <v>93</v>
      </c>
    </row>
    <row r="296" spans="1:17" s="91" customFormat="1" x14ac:dyDescent="0.25">
      <c r="A296" s="94" t="s">
        <v>1126</v>
      </c>
      <c r="B296" s="95">
        <v>7173</v>
      </c>
      <c r="C296" s="95">
        <v>9747</v>
      </c>
      <c r="D296" s="95">
        <v>11660</v>
      </c>
      <c r="E296" s="95">
        <v>15771</v>
      </c>
      <c r="F296" s="95">
        <v>325</v>
      </c>
      <c r="G296" s="95">
        <v>1335</v>
      </c>
      <c r="H296" s="95">
        <v>1090</v>
      </c>
      <c r="I296" s="95">
        <v>661</v>
      </c>
      <c r="J296" s="95">
        <v>371</v>
      </c>
      <c r="K296" s="95">
        <v>62</v>
      </c>
      <c r="M296" s="98" t="s">
        <v>1127</v>
      </c>
      <c r="N296" s="93"/>
      <c r="O296" s="93"/>
      <c r="P296" s="93"/>
      <c r="Q296" s="93" t="s">
        <v>93</v>
      </c>
    </row>
    <row r="297" spans="1:17" s="91" customFormat="1" x14ac:dyDescent="0.25">
      <c r="A297" s="94" t="s">
        <v>1128</v>
      </c>
      <c r="B297" s="95">
        <v>7461</v>
      </c>
      <c r="C297" s="95">
        <v>9665</v>
      </c>
      <c r="D297" s="95">
        <v>11468</v>
      </c>
      <c r="E297" s="95">
        <v>15142</v>
      </c>
      <c r="F297" s="95">
        <v>411</v>
      </c>
      <c r="G297" s="95">
        <v>2088</v>
      </c>
      <c r="H297" s="95">
        <v>1611</v>
      </c>
      <c r="I297" s="95">
        <v>889</v>
      </c>
      <c r="J297" s="95">
        <v>520</v>
      </c>
      <c r="K297" s="95">
        <v>104</v>
      </c>
      <c r="M297" s="98" t="s">
        <v>1129</v>
      </c>
      <c r="N297" s="93"/>
      <c r="O297" s="93"/>
      <c r="P297" s="93"/>
      <c r="Q297" s="93" t="s">
        <v>93</v>
      </c>
    </row>
    <row r="298" spans="1:17" s="97" customFormat="1" x14ac:dyDescent="0.25">
      <c r="A298" s="52" t="s">
        <v>535</v>
      </c>
      <c r="B298" s="89">
        <v>6015</v>
      </c>
      <c r="C298" s="89">
        <v>9277</v>
      </c>
      <c r="D298" s="89">
        <v>11666</v>
      </c>
      <c r="E298" s="89">
        <v>16552</v>
      </c>
      <c r="F298" s="89">
        <v>52037</v>
      </c>
      <c r="G298" s="89">
        <v>117204</v>
      </c>
      <c r="H298" s="89">
        <v>81151</v>
      </c>
      <c r="I298" s="89">
        <v>57542</v>
      </c>
      <c r="J298" s="89">
        <v>41411</v>
      </c>
      <c r="K298" s="89">
        <v>10577</v>
      </c>
      <c r="M298" s="92" t="s">
        <v>1130</v>
      </c>
      <c r="N298" s="93"/>
      <c r="O298" s="93" t="s">
        <v>93</v>
      </c>
      <c r="P298" s="93" t="s">
        <v>93</v>
      </c>
      <c r="Q298" s="93"/>
    </row>
    <row r="299" spans="1:17" s="97" customFormat="1" x14ac:dyDescent="0.25">
      <c r="A299" s="94" t="s">
        <v>1131</v>
      </c>
      <c r="B299" s="95">
        <v>5634</v>
      </c>
      <c r="C299" s="95">
        <v>8758</v>
      </c>
      <c r="D299" s="95">
        <v>11130</v>
      </c>
      <c r="E299" s="95">
        <v>15617</v>
      </c>
      <c r="F299" s="95">
        <v>6173</v>
      </c>
      <c r="G299" s="95">
        <v>12931</v>
      </c>
      <c r="H299" s="95">
        <v>8305</v>
      </c>
      <c r="I299" s="95">
        <v>5637</v>
      </c>
      <c r="J299" s="95">
        <v>3734</v>
      </c>
      <c r="K299" s="95">
        <v>913</v>
      </c>
      <c r="M299" s="98" t="s">
        <v>1132</v>
      </c>
      <c r="N299" s="93"/>
      <c r="O299" s="93"/>
      <c r="P299" s="93"/>
      <c r="Q299" s="93" t="s">
        <v>93</v>
      </c>
    </row>
    <row r="300" spans="1:17" s="91" customFormat="1" x14ac:dyDescent="0.25">
      <c r="A300" s="94" t="s">
        <v>1133</v>
      </c>
      <c r="B300" s="95" t="s">
        <v>708</v>
      </c>
      <c r="C300" s="95" t="s">
        <v>708</v>
      </c>
      <c r="D300" s="95" t="s">
        <v>708</v>
      </c>
      <c r="E300" s="95" t="s">
        <v>708</v>
      </c>
      <c r="F300" s="95" t="s">
        <v>708</v>
      </c>
      <c r="G300" s="95" t="s">
        <v>708</v>
      </c>
      <c r="H300" s="95" t="s">
        <v>708</v>
      </c>
      <c r="I300" s="95" t="s">
        <v>708</v>
      </c>
      <c r="J300" s="95" t="s">
        <v>708</v>
      </c>
      <c r="K300" s="95" t="s">
        <v>708</v>
      </c>
      <c r="M300" s="98" t="s">
        <v>1134</v>
      </c>
      <c r="N300" s="93"/>
      <c r="O300" s="93"/>
      <c r="P300" s="93"/>
      <c r="Q300" s="93" t="s">
        <v>93</v>
      </c>
    </row>
    <row r="301" spans="1:17" s="91" customFormat="1" x14ac:dyDescent="0.25">
      <c r="A301" s="94" t="s">
        <v>1135</v>
      </c>
      <c r="B301" s="95">
        <v>5383</v>
      </c>
      <c r="C301" s="95">
        <v>8462</v>
      </c>
      <c r="D301" s="95">
        <v>10578</v>
      </c>
      <c r="E301" s="95">
        <v>14678</v>
      </c>
      <c r="F301" s="95">
        <v>751</v>
      </c>
      <c r="G301" s="95">
        <v>1543</v>
      </c>
      <c r="H301" s="95">
        <v>916</v>
      </c>
      <c r="I301" s="95">
        <v>557</v>
      </c>
      <c r="J301" s="95">
        <v>386</v>
      </c>
      <c r="K301" s="95">
        <v>85</v>
      </c>
      <c r="M301" s="98" t="s">
        <v>1136</v>
      </c>
      <c r="N301" s="93"/>
      <c r="O301" s="93"/>
      <c r="P301" s="93"/>
      <c r="Q301" s="93" t="s">
        <v>93</v>
      </c>
    </row>
    <row r="302" spans="1:17" s="91" customFormat="1" x14ac:dyDescent="0.25">
      <c r="A302" s="94" t="s">
        <v>1137</v>
      </c>
      <c r="B302" s="95">
        <v>5911</v>
      </c>
      <c r="C302" s="95">
        <v>8852</v>
      </c>
      <c r="D302" s="95">
        <v>10910</v>
      </c>
      <c r="E302" s="95">
        <v>15208</v>
      </c>
      <c r="F302" s="95">
        <v>670</v>
      </c>
      <c r="G302" s="95">
        <v>1809</v>
      </c>
      <c r="H302" s="95">
        <v>1181</v>
      </c>
      <c r="I302" s="95">
        <v>755</v>
      </c>
      <c r="J302" s="95">
        <v>450</v>
      </c>
      <c r="K302" s="95">
        <v>97</v>
      </c>
      <c r="M302" s="98" t="s">
        <v>1138</v>
      </c>
      <c r="N302" s="93"/>
      <c r="O302" s="93"/>
      <c r="P302" s="93"/>
      <c r="Q302" s="93" t="s">
        <v>93</v>
      </c>
    </row>
    <row r="303" spans="1:17" s="91" customFormat="1" x14ac:dyDescent="0.25">
      <c r="A303" s="94" t="s">
        <v>1139</v>
      </c>
      <c r="B303" s="95">
        <v>6639</v>
      </c>
      <c r="C303" s="95">
        <v>10016</v>
      </c>
      <c r="D303" s="95">
        <v>13220</v>
      </c>
      <c r="E303" s="95">
        <v>19338</v>
      </c>
      <c r="F303" s="95">
        <v>6621</v>
      </c>
      <c r="G303" s="95">
        <v>14328</v>
      </c>
      <c r="H303" s="95">
        <v>11289</v>
      </c>
      <c r="I303" s="95">
        <v>9450</v>
      </c>
      <c r="J303" s="95">
        <v>8303</v>
      </c>
      <c r="K303" s="95">
        <v>2600</v>
      </c>
      <c r="M303" s="98" t="s">
        <v>1140</v>
      </c>
      <c r="N303" s="93"/>
      <c r="O303" s="93"/>
      <c r="P303" s="93"/>
      <c r="Q303" s="93" t="s">
        <v>93</v>
      </c>
    </row>
    <row r="304" spans="1:17" s="91" customFormat="1" x14ac:dyDescent="0.25">
      <c r="A304" s="94" t="s">
        <v>1141</v>
      </c>
      <c r="B304" s="95">
        <v>6233</v>
      </c>
      <c r="C304" s="95">
        <v>9364</v>
      </c>
      <c r="D304" s="95">
        <v>11645</v>
      </c>
      <c r="E304" s="95">
        <v>16302</v>
      </c>
      <c r="F304" s="95">
        <v>2383</v>
      </c>
      <c r="G304" s="95">
        <v>5875</v>
      </c>
      <c r="H304" s="95">
        <v>4164</v>
      </c>
      <c r="I304" s="95">
        <v>2818</v>
      </c>
      <c r="J304" s="95">
        <v>2008</v>
      </c>
      <c r="K304" s="95">
        <v>444</v>
      </c>
      <c r="M304" s="98" t="s">
        <v>1142</v>
      </c>
      <c r="N304" s="93"/>
      <c r="O304" s="93"/>
      <c r="P304" s="93"/>
      <c r="Q304" s="93" t="s">
        <v>93</v>
      </c>
    </row>
    <row r="305" spans="1:17" s="97" customFormat="1" x14ac:dyDescent="0.25">
      <c r="A305" s="94" t="s">
        <v>1143</v>
      </c>
      <c r="B305" s="95">
        <v>5993</v>
      </c>
      <c r="C305" s="95">
        <v>9196</v>
      </c>
      <c r="D305" s="95">
        <v>11409</v>
      </c>
      <c r="E305" s="95">
        <v>16103</v>
      </c>
      <c r="F305" s="95">
        <v>3678</v>
      </c>
      <c r="G305" s="95">
        <v>8121</v>
      </c>
      <c r="H305" s="95">
        <v>5670</v>
      </c>
      <c r="I305" s="95">
        <v>3599</v>
      </c>
      <c r="J305" s="95">
        <v>2700</v>
      </c>
      <c r="K305" s="95">
        <v>762</v>
      </c>
      <c r="M305" s="98" t="s">
        <v>1144</v>
      </c>
      <c r="N305" s="93"/>
      <c r="O305" s="93"/>
      <c r="P305" s="93"/>
      <c r="Q305" s="93" t="s">
        <v>93</v>
      </c>
    </row>
    <row r="306" spans="1:17" s="91" customFormat="1" x14ac:dyDescent="0.25">
      <c r="A306" s="94" t="s">
        <v>1145</v>
      </c>
      <c r="B306" s="95">
        <v>5901</v>
      </c>
      <c r="C306" s="95">
        <v>9270</v>
      </c>
      <c r="D306" s="95">
        <v>11697</v>
      </c>
      <c r="E306" s="95">
        <v>16374</v>
      </c>
      <c r="F306" s="95">
        <v>8789</v>
      </c>
      <c r="G306" s="95">
        <v>18442</v>
      </c>
      <c r="H306" s="95">
        <v>13227</v>
      </c>
      <c r="I306" s="95">
        <v>9459</v>
      </c>
      <c r="J306" s="95">
        <v>6301</v>
      </c>
      <c r="K306" s="95">
        <v>1844</v>
      </c>
      <c r="M306" s="98" t="s">
        <v>1146</v>
      </c>
      <c r="N306" s="93"/>
      <c r="O306" s="93"/>
      <c r="P306" s="93"/>
      <c r="Q306" s="93" t="s">
        <v>93</v>
      </c>
    </row>
    <row r="307" spans="1:17" s="91" customFormat="1" x14ac:dyDescent="0.25">
      <c r="A307" s="94" t="s">
        <v>1147</v>
      </c>
      <c r="B307" s="95">
        <v>5629</v>
      </c>
      <c r="C307" s="95">
        <v>8278</v>
      </c>
      <c r="D307" s="95">
        <v>10315</v>
      </c>
      <c r="E307" s="95">
        <v>13819</v>
      </c>
      <c r="F307" s="95" t="s">
        <v>708</v>
      </c>
      <c r="G307" s="95" t="s">
        <v>708</v>
      </c>
      <c r="H307" s="95" t="s">
        <v>708</v>
      </c>
      <c r="I307" s="95" t="s">
        <v>708</v>
      </c>
      <c r="J307" s="95" t="s">
        <v>708</v>
      </c>
      <c r="K307" s="95" t="s">
        <v>708</v>
      </c>
      <c r="M307" s="98" t="s">
        <v>1148</v>
      </c>
      <c r="N307" s="93"/>
      <c r="O307" s="93"/>
      <c r="P307" s="93"/>
      <c r="Q307" s="93" t="s">
        <v>93</v>
      </c>
    </row>
    <row r="308" spans="1:17" s="91" customFormat="1" x14ac:dyDescent="0.25">
      <c r="A308" s="94" t="s">
        <v>1149</v>
      </c>
      <c r="B308" s="95">
        <v>6189</v>
      </c>
      <c r="C308" s="95">
        <v>9419</v>
      </c>
      <c r="D308" s="95">
        <v>11665</v>
      </c>
      <c r="E308" s="95">
        <v>16287</v>
      </c>
      <c r="F308" s="95">
        <v>4144</v>
      </c>
      <c r="G308" s="95">
        <v>10405</v>
      </c>
      <c r="H308" s="95">
        <v>7335</v>
      </c>
      <c r="I308" s="95">
        <v>5100</v>
      </c>
      <c r="J308" s="95">
        <v>3549</v>
      </c>
      <c r="K308" s="95">
        <v>709</v>
      </c>
      <c r="M308" s="98" t="s">
        <v>1150</v>
      </c>
      <c r="N308" s="93"/>
      <c r="O308" s="93"/>
      <c r="P308" s="93"/>
      <c r="Q308" s="93" t="s">
        <v>93</v>
      </c>
    </row>
    <row r="309" spans="1:17" s="91" customFormat="1" x14ac:dyDescent="0.25">
      <c r="A309" s="94" t="s">
        <v>1151</v>
      </c>
      <c r="B309" s="95">
        <v>6122</v>
      </c>
      <c r="C309" s="95">
        <v>9317</v>
      </c>
      <c r="D309" s="95">
        <v>11723</v>
      </c>
      <c r="E309" s="95">
        <v>16766</v>
      </c>
      <c r="F309" s="95">
        <v>6658</v>
      </c>
      <c r="G309" s="95">
        <v>15563</v>
      </c>
      <c r="H309" s="95">
        <v>10511</v>
      </c>
      <c r="I309" s="95">
        <v>7589</v>
      </c>
      <c r="J309" s="95">
        <v>5697</v>
      </c>
      <c r="K309" s="95">
        <v>1380</v>
      </c>
      <c r="M309" s="98" t="s">
        <v>1152</v>
      </c>
      <c r="N309" s="93"/>
      <c r="O309" s="93"/>
      <c r="P309" s="93"/>
      <c r="Q309" s="93" t="s">
        <v>93</v>
      </c>
    </row>
    <row r="310" spans="1:17" s="97" customFormat="1" x14ac:dyDescent="0.25">
      <c r="A310" s="94" t="s">
        <v>1153</v>
      </c>
      <c r="B310" s="95">
        <v>6054</v>
      </c>
      <c r="C310" s="95">
        <v>9482</v>
      </c>
      <c r="D310" s="95">
        <v>12147</v>
      </c>
      <c r="E310" s="95">
        <v>17328</v>
      </c>
      <c r="F310" s="95">
        <v>1200</v>
      </c>
      <c r="G310" s="95">
        <v>2465</v>
      </c>
      <c r="H310" s="95">
        <v>1797</v>
      </c>
      <c r="I310" s="95">
        <v>1383</v>
      </c>
      <c r="J310" s="95">
        <v>1085</v>
      </c>
      <c r="K310" s="95">
        <v>230</v>
      </c>
      <c r="M310" s="98" t="s">
        <v>1154</v>
      </c>
      <c r="N310" s="93"/>
      <c r="O310" s="93"/>
      <c r="P310" s="93"/>
      <c r="Q310" s="93" t="s">
        <v>93</v>
      </c>
    </row>
    <row r="311" spans="1:17" s="91" customFormat="1" x14ac:dyDescent="0.25">
      <c r="A311" s="94" t="s">
        <v>1155</v>
      </c>
      <c r="B311" s="95">
        <v>5999</v>
      </c>
      <c r="C311" s="95">
        <v>9114</v>
      </c>
      <c r="D311" s="95">
        <v>11358</v>
      </c>
      <c r="E311" s="95">
        <v>15632</v>
      </c>
      <c r="F311" s="95">
        <v>4143</v>
      </c>
      <c r="G311" s="95">
        <v>9849</v>
      </c>
      <c r="H311" s="95">
        <v>6825</v>
      </c>
      <c r="I311" s="95">
        <v>4774</v>
      </c>
      <c r="J311" s="95">
        <v>2874</v>
      </c>
      <c r="K311" s="95">
        <v>499</v>
      </c>
      <c r="M311" s="98" t="s">
        <v>1156</v>
      </c>
      <c r="N311" s="93"/>
      <c r="O311" s="93"/>
      <c r="P311" s="93"/>
      <c r="Q311" s="93" t="s">
        <v>93</v>
      </c>
    </row>
    <row r="312" spans="1:17" s="91" customFormat="1" x14ac:dyDescent="0.25">
      <c r="A312" s="94" t="s">
        <v>1157</v>
      </c>
      <c r="B312" s="95">
        <v>5628</v>
      </c>
      <c r="C312" s="95">
        <v>8723</v>
      </c>
      <c r="D312" s="95">
        <v>11041</v>
      </c>
      <c r="E312" s="95">
        <v>15964</v>
      </c>
      <c r="F312" s="95">
        <v>3316</v>
      </c>
      <c r="G312" s="95">
        <v>7169</v>
      </c>
      <c r="H312" s="95">
        <v>4294</v>
      </c>
      <c r="I312" s="95">
        <v>2963</v>
      </c>
      <c r="J312" s="95">
        <v>2128</v>
      </c>
      <c r="K312" s="95">
        <v>612</v>
      </c>
      <c r="M312" s="98" t="s">
        <v>1158</v>
      </c>
      <c r="N312" s="93"/>
      <c r="O312" s="93"/>
      <c r="P312" s="93"/>
      <c r="Q312" s="93" t="s">
        <v>93</v>
      </c>
    </row>
    <row r="313" spans="1:17" s="91" customFormat="1" x14ac:dyDescent="0.25">
      <c r="A313" s="94" t="s">
        <v>1159</v>
      </c>
      <c r="B313" s="95">
        <v>5922</v>
      </c>
      <c r="C313" s="95">
        <v>8963</v>
      </c>
      <c r="D313" s="95">
        <v>10996</v>
      </c>
      <c r="E313" s="95">
        <v>14974</v>
      </c>
      <c r="F313" s="95">
        <v>621</v>
      </c>
      <c r="G313" s="95">
        <v>1467</v>
      </c>
      <c r="H313" s="95">
        <v>1022</v>
      </c>
      <c r="I313" s="95">
        <v>614</v>
      </c>
      <c r="J313" s="95">
        <v>343</v>
      </c>
      <c r="K313" s="95">
        <v>97</v>
      </c>
      <c r="M313" s="98" t="s">
        <v>1160</v>
      </c>
      <c r="N313" s="93"/>
      <c r="O313" s="93"/>
      <c r="P313" s="93"/>
      <c r="Q313" s="93" t="s">
        <v>93</v>
      </c>
    </row>
    <row r="314" spans="1:17" s="91" customFormat="1" x14ac:dyDescent="0.25">
      <c r="A314" s="94" t="s">
        <v>1161</v>
      </c>
      <c r="B314" s="95">
        <v>5820</v>
      </c>
      <c r="C314" s="95">
        <v>8965</v>
      </c>
      <c r="D314" s="95">
        <v>11091</v>
      </c>
      <c r="E314" s="95">
        <v>15368</v>
      </c>
      <c r="F314" s="95">
        <v>2158</v>
      </c>
      <c r="G314" s="95">
        <v>5001</v>
      </c>
      <c r="H314" s="95">
        <v>3385</v>
      </c>
      <c r="I314" s="95">
        <v>2142</v>
      </c>
      <c r="J314" s="95">
        <v>1452</v>
      </c>
      <c r="K314" s="95">
        <v>240</v>
      </c>
      <c r="M314" s="98" t="s">
        <v>1162</v>
      </c>
      <c r="N314" s="93"/>
      <c r="O314" s="93"/>
      <c r="P314" s="93"/>
      <c r="Q314" s="93" t="s">
        <v>93</v>
      </c>
    </row>
    <row r="315" spans="1:17" s="91" customFormat="1" x14ac:dyDescent="0.25">
      <c r="A315" s="52" t="s">
        <v>1163</v>
      </c>
      <c r="B315" s="89">
        <v>6380</v>
      </c>
      <c r="C315" s="89">
        <v>9719</v>
      </c>
      <c r="D315" s="89">
        <v>12157</v>
      </c>
      <c r="E315" s="89">
        <v>18384</v>
      </c>
      <c r="F315" s="89">
        <v>20611</v>
      </c>
      <c r="G315" s="89">
        <v>50662</v>
      </c>
      <c r="H315" s="89">
        <v>42067</v>
      </c>
      <c r="I315" s="89">
        <v>25045</v>
      </c>
      <c r="J315" s="89">
        <v>23636</v>
      </c>
      <c r="K315" s="89">
        <v>8474</v>
      </c>
      <c r="M315" s="101" t="s">
        <v>1164</v>
      </c>
      <c r="N315" s="93" t="s">
        <v>93</v>
      </c>
      <c r="O315" s="93" t="s">
        <v>93</v>
      </c>
      <c r="P315" s="93" t="s">
        <v>93</v>
      </c>
      <c r="Q315" s="93"/>
    </row>
    <row r="316" spans="1:17" s="91" customFormat="1" x14ac:dyDescent="0.25">
      <c r="A316" s="52" t="s">
        <v>1165</v>
      </c>
      <c r="B316" s="89">
        <v>6711</v>
      </c>
      <c r="C316" s="89">
        <v>10192</v>
      </c>
      <c r="D316" s="89">
        <v>12734</v>
      </c>
      <c r="E316" s="89">
        <v>20002</v>
      </c>
      <c r="F316" s="89">
        <v>453</v>
      </c>
      <c r="G316" s="89">
        <v>1084</v>
      </c>
      <c r="H316" s="89">
        <v>1032</v>
      </c>
      <c r="I316" s="89">
        <v>562</v>
      </c>
      <c r="J316" s="89">
        <v>509</v>
      </c>
      <c r="K316" s="89">
        <v>363</v>
      </c>
      <c r="M316" s="101" t="s">
        <v>1166</v>
      </c>
      <c r="N316" s="93"/>
      <c r="O316" s="93"/>
      <c r="P316" s="93"/>
      <c r="Q316" s="93"/>
    </row>
    <row r="317" spans="1:17" s="91" customFormat="1" x14ac:dyDescent="0.25">
      <c r="A317" s="94" t="s">
        <v>1167</v>
      </c>
      <c r="B317" s="95">
        <v>6711</v>
      </c>
      <c r="C317" s="95">
        <v>10192</v>
      </c>
      <c r="D317" s="95">
        <v>12734</v>
      </c>
      <c r="E317" s="95">
        <v>20002</v>
      </c>
      <c r="F317" s="95">
        <v>453</v>
      </c>
      <c r="G317" s="95">
        <v>1084</v>
      </c>
      <c r="H317" s="95">
        <v>1032</v>
      </c>
      <c r="I317" s="95">
        <v>562</v>
      </c>
      <c r="J317" s="95">
        <v>509</v>
      </c>
      <c r="K317" s="95">
        <v>363</v>
      </c>
      <c r="M317" s="102" t="s">
        <v>1168</v>
      </c>
      <c r="N317" s="93"/>
      <c r="O317" s="93"/>
      <c r="P317" s="93"/>
      <c r="Q317" s="93" t="s">
        <v>93</v>
      </c>
    </row>
    <row r="318" spans="1:17" s="91" customFormat="1" x14ac:dyDescent="0.25">
      <c r="A318" s="52" t="s">
        <v>1169</v>
      </c>
      <c r="B318" s="89">
        <v>6009</v>
      </c>
      <c r="C318" s="89">
        <v>9486</v>
      </c>
      <c r="D318" s="89">
        <v>12035</v>
      </c>
      <c r="E318" s="89">
        <v>18577</v>
      </c>
      <c r="F318" s="89">
        <v>12504</v>
      </c>
      <c r="G318" s="89">
        <v>27943</v>
      </c>
      <c r="H318" s="89">
        <v>22260</v>
      </c>
      <c r="I318" s="89">
        <v>12993</v>
      </c>
      <c r="J318" s="89">
        <v>12946</v>
      </c>
      <c r="K318" s="89">
        <v>5127</v>
      </c>
      <c r="M318" s="101" t="s">
        <v>1166</v>
      </c>
      <c r="N318" s="93"/>
      <c r="O318" s="93"/>
      <c r="P318" s="93"/>
      <c r="Q318" s="93"/>
    </row>
    <row r="319" spans="1:17" s="91" customFormat="1" x14ac:dyDescent="0.25">
      <c r="A319" s="94" t="s">
        <v>1170</v>
      </c>
      <c r="B319" s="95">
        <v>5503</v>
      </c>
      <c r="C319" s="95">
        <v>8541</v>
      </c>
      <c r="D319" s="95">
        <v>11212</v>
      </c>
      <c r="E319" s="95">
        <v>16412</v>
      </c>
      <c r="F319" s="95">
        <v>1583</v>
      </c>
      <c r="G319" s="95">
        <v>3206</v>
      </c>
      <c r="H319" s="95">
        <v>2319</v>
      </c>
      <c r="I319" s="95">
        <v>1181</v>
      </c>
      <c r="J319" s="95">
        <v>1107</v>
      </c>
      <c r="K319" s="95">
        <v>425</v>
      </c>
      <c r="M319" s="102" t="s">
        <v>1171</v>
      </c>
      <c r="N319" s="93"/>
      <c r="O319" s="93"/>
      <c r="P319" s="93"/>
      <c r="Q319" s="93" t="s">
        <v>93</v>
      </c>
    </row>
    <row r="320" spans="1:17" s="91" customFormat="1" x14ac:dyDescent="0.25">
      <c r="A320" s="94" t="s">
        <v>1172</v>
      </c>
      <c r="B320" s="95">
        <v>4989</v>
      </c>
      <c r="C320" s="95">
        <v>7215</v>
      </c>
      <c r="D320" s="95">
        <v>10204</v>
      </c>
      <c r="E320" s="95">
        <v>13201</v>
      </c>
      <c r="F320" s="95">
        <v>631</v>
      </c>
      <c r="G320" s="95">
        <v>1212</v>
      </c>
      <c r="H320" s="95">
        <v>695</v>
      </c>
      <c r="I320" s="95">
        <v>319</v>
      </c>
      <c r="J320" s="95">
        <v>239</v>
      </c>
      <c r="K320" s="95">
        <v>46</v>
      </c>
      <c r="M320" s="102" t="s">
        <v>1173</v>
      </c>
      <c r="N320" s="93"/>
      <c r="O320" s="93"/>
      <c r="P320" s="93"/>
      <c r="Q320" s="93" t="s">
        <v>93</v>
      </c>
    </row>
    <row r="321" spans="1:17" s="91" customFormat="1" x14ac:dyDescent="0.25">
      <c r="A321" s="94" t="s">
        <v>1174</v>
      </c>
      <c r="B321" s="95">
        <v>7077</v>
      </c>
      <c r="C321" s="95">
        <v>10484</v>
      </c>
      <c r="D321" s="95">
        <v>13653</v>
      </c>
      <c r="E321" s="95">
        <v>21795</v>
      </c>
      <c r="F321" s="95">
        <v>4785</v>
      </c>
      <c r="G321" s="95">
        <v>12771</v>
      </c>
      <c r="H321" s="95">
        <v>11931</v>
      </c>
      <c r="I321" s="95">
        <v>7858</v>
      </c>
      <c r="J321" s="95">
        <v>8582</v>
      </c>
      <c r="K321" s="95">
        <v>3785</v>
      </c>
      <c r="M321" s="102" t="s">
        <v>1175</v>
      </c>
      <c r="N321" s="93"/>
      <c r="O321" s="93"/>
      <c r="P321" s="93"/>
      <c r="Q321" s="93" t="s">
        <v>93</v>
      </c>
    </row>
    <row r="322" spans="1:17" s="91" customFormat="1" x14ac:dyDescent="0.25">
      <c r="A322" s="94" t="s">
        <v>1176</v>
      </c>
      <c r="B322" s="95">
        <v>5118</v>
      </c>
      <c r="C322" s="95">
        <v>7497</v>
      </c>
      <c r="D322" s="95">
        <v>10279</v>
      </c>
      <c r="E322" s="95">
        <v>13779</v>
      </c>
      <c r="F322" s="95">
        <v>758</v>
      </c>
      <c r="G322" s="95">
        <v>1475</v>
      </c>
      <c r="H322" s="95">
        <v>854</v>
      </c>
      <c r="I322" s="95">
        <v>394</v>
      </c>
      <c r="J322" s="95">
        <v>338</v>
      </c>
      <c r="K322" s="95">
        <v>80</v>
      </c>
      <c r="M322" s="102" t="s">
        <v>1177</v>
      </c>
      <c r="N322" s="93"/>
      <c r="O322" s="93"/>
      <c r="P322" s="93"/>
      <c r="Q322" s="93" t="s">
        <v>93</v>
      </c>
    </row>
    <row r="323" spans="1:17" s="91" customFormat="1" x14ac:dyDescent="0.25">
      <c r="A323" s="94" t="s">
        <v>1178</v>
      </c>
      <c r="B323" s="95">
        <v>5448</v>
      </c>
      <c r="C323" s="95">
        <v>8509</v>
      </c>
      <c r="D323" s="95">
        <v>11042</v>
      </c>
      <c r="E323" s="95">
        <v>15374</v>
      </c>
      <c r="F323" s="95">
        <v>3299</v>
      </c>
      <c r="G323" s="95">
        <v>6752</v>
      </c>
      <c r="H323" s="95">
        <v>5041</v>
      </c>
      <c r="I323" s="95">
        <v>2534</v>
      </c>
      <c r="J323" s="95">
        <v>2052</v>
      </c>
      <c r="K323" s="95">
        <v>618</v>
      </c>
      <c r="M323" s="102" t="s">
        <v>1179</v>
      </c>
      <c r="N323" s="93"/>
      <c r="O323" s="93"/>
      <c r="P323" s="93"/>
      <c r="Q323" s="93" t="s">
        <v>93</v>
      </c>
    </row>
    <row r="324" spans="1:17" s="91" customFormat="1" x14ac:dyDescent="0.25">
      <c r="A324" s="94" t="s">
        <v>1180</v>
      </c>
      <c r="B324" s="95">
        <v>4836</v>
      </c>
      <c r="C324" s="95">
        <v>7116</v>
      </c>
      <c r="D324" s="95">
        <v>10250</v>
      </c>
      <c r="E324" s="95">
        <v>14305</v>
      </c>
      <c r="F324" s="95">
        <v>1448</v>
      </c>
      <c r="G324" s="95">
        <v>2527</v>
      </c>
      <c r="H324" s="95">
        <v>1420</v>
      </c>
      <c r="I324" s="95">
        <v>707</v>
      </c>
      <c r="J324" s="95">
        <v>628</v>
      </c>
      <c r="K324" s="95">
        <v>173</v>
      </c>
      <c r="M324" s="102" t="s">
        <v>1181</v>
      </c>
      <c r="N324" s="93"/>
      <c r="O324" s="93"/>
      <c r="P324" s="93"/>
      <c r="Q324" s="93" t="s">
        <v>93</v>
      </c>
    </row>
    <row r="325" spans="1:17" s="91" customFormat="1" x14ac:dyDescent="0.25">
      <c r="A325" s="52" t="s">
        <v>1182</v>
      </c>
      <c r="B325" s="89">
        <v>7018</v>
      </c>
      <c r="C325" s="89">
        <v>10161</v>
      </c>
      <c r="D325" s="89">
        <v>12665</v>
      </c>
      <c r="E325" s="89">
        <v>18789</v>
      </c>
      <c r="F325" s="89">
        <v>3941</v>
      </c>
      <c r="G325" s="89">
        <v>11286</v>
      </c>
      <c r="H325" s="89">
        <v>10091</v>
      </c>
      <c r="I325" s="89">
        <v>6470</v>
      </c>
      <c r="J325" s="89">
        <v>5976</v>
      </c>
      <c r="K325" s="89">
        <v>1759</v>
      </c>
      <c r="M325" s="101" t="s">
        <v>1166</v>
      </c>
      <c r="N325" s="93"/>
      <c r="O325" s="93"/>
      <c r="P325" s="93"/>
      <c r="Q325" s="93"/>
    </row>
    <row r="326" spans="1:17" s="91" customFormat="1" x14ac:dyDescent="0.25">
      <c r="A326" s="94" t="s">
        <v>1183</v>
      </c>
      <c r="B326" s="95">
        <v>7101</v>
      </c>
      <c r="C326" s="95">
        <v>10241</v>
      </c>
      <c r="D326" s="95">
        <v>12983</v>
      </c>
      <c r="E326" s="95">
        <v>19486</v>
      </c>
      <c r="F326" s="95">
        <v>2512</v>
      </c>
      <c r="G326" s="95">
        <v>6935</v>
      </c>
      <c r="H326" s="95">
        <v>6217</v>
      </c>
      <c r="I326" s="95">
        <v>4156</v>
      </c>
      <c r="J326" s="95">
        <v>3963</v>
      </c>
      <c r="K326" s="95">
        <v>1313</v>
      </c>
      <c r="M326" s="102" t="s">
        <v>1184</v>
      </c>
      <c r="N326" s="93"/>
      <c r="O326" s="93"/>
      <c r="P326" s="93"/>
      <c r="Q326" s="93" t="s">
        <v>93</v>
      </c>
    </row>
    <row r="327" spans="1:17" s="97" customFormat="1" x14ac:dyDescent="0.25">
      <c r="A327" s="94" t="s">
        <v>1185</v>
      </c>
      <c r="B327" s="95">
        <v>6838</v>
      </c>
      <c r="C327" s="95">
        <v>9992</v>
      </c>
      <c r="D327" s="95">
        <v>12156</v>
      </c>
      <c r="E327" s="95">
        <v>17741</v>
      </c>
      <c r="F327" s="95">
        <v>1429</v>
      </c>
      <c r="G327" s="95">
        <v>4351</v>
      </c>
      <c r="H327" s="95">
        <v>3874</v>
      </c>
      <c r="I327" s="95">
        <v>2314</v>
      </c>
      <c r="J327" s="95">
        <v>2013</v>
      </c>
      <c r="K327" s="95">
        <v>446</v>
      </c>
      <c r="M327" s="102" t="s">
        <v>1186</v>
      </c>
      <c r="N327" s="93"/>
      <c r="O327" s="93"/>
      <c r="P327" s="93"/>
      <c r="Q327" s="93" t="s">
        <v>93</v>
      </c>
    </row>
    <row r="328" spans="1:17" s="91" customFormat="1" x14ac:dyDescent="0.25">
      <c r="A328" s="52" t="s">
        <v>1187</v>
      </c>
      <c r="B328" s="89">
        <v>6174</v>
      </c>
      <c r="C328" s="89">
        <v>8890</v>
      </c>
      <c r="D328" s="89">
        <v>11065</v>
      </c>
      <c r="E328" s="89">
        <v>16547</v>
      </c>
      <c r="F328" s="89">
        <v>363</v>
      </c>
      <c r="G328" s="89">
        <v>1061</v>
      </c>
      <c r="H328" s="89">
        <v>695</v>
      </c>
      <c r="I328" s="89">
        <v>341</v>
      </c>
      <c r="J328" s="89">
        <v>382</v>
      </c>
      <c r="K328" s="89">
        <v>74</v>
      </c>
      <c r="M328" s="101" t="s">
        <v>1166</v>
      </c>
      <c r="N328" s="93"/>
      <c r="O328" s="93"/>
      <c r="P328" s="93"/>
      <c r="Q328" s="93"/>
    </row>
    <row r="329" spans="1:17" s="91" customFormat="1" x14ac:dyDescent="0.25">
      <c r="A329" s="94" t="s">
        <v>1188</v>
      </c>
      <c r="B329" s="95">
        <v>6174</v>
      </c>
      <c r="C329" s="95">
        <v>8890</v>
      </c>
      <c r="D329" s="95">
        <v>11065</v>
      </c>
      <c r="E329" s="95">
        <v>16547</v>
      </c>
      <c r="F329" s="95">
        <v>363</v>
      </c>
      <c r="G329" s="95">
        <v>1061</v>
      </c>
      <c r="H329" s="95">
        <v>695</v>
      </c>
      <c r="I329" s="95">
        <v>341</v>
      </c>
      <c r="J329" s="95">
        <v>382</v>
      </c>
      <c r="K329" s="95">
        <v>74</v>
      </c>
      <c r="M329" s="102" t="s">
        <v>1189</v>
      </c>
      <c r="N329" s="93"/>
      <c r="O329" s="93"/>
      <c r="P329" s="93"/>
      <c r="Q329" s="93" t="s">
        <v>93</v>
      </c>
    </row>
    <row r="330" spans="1:17" s="91" customFormat="1" x14ac:dyDescent="0.25">
      <c r="A330" s="52" t="s">
        <v>1190</v>
      </c>
      <c r="B330" s="89">
        <v>6000</v>
      </c>
      <c r="C330" s="89">
        <v>8880</v>
      </c>
      <c r="D330" s="89">
        <v>11085</v>
      </c>
      <c r="E330" s="89">
        <v>15587</v>
      </c>
      <c r="F330" s="89">
        <v>876</v>
      </c>
      <c r="G330" s="89">
        <v>2084</v>
      </c>
      <c r="H330" s="89">
        <v>1583</v>
      </c>
      <c r="I330" s="89">
        <v>822</v>
      </c>
      <c r="J330" s="89">
        <v>664</v>
      </c>
      <c r="K330" s="89">
        <v>145</v>
      </c>
      <c r="M330" s="101" t="s">
        <v>1166</v>
      </c>
      <c r="N330" s="93"/>
      <c r="O330" s="93"/>
      <c r="P330" s="93"/>
      <c r="Q330" s="93"/>
    </row>
    <row r="331" spans="1:17" s="91" customFormat="1" x14ac:dyDescent="0.25">
      <c r="A331" s="94" t="s">
        <v>1191</v>
      </c>
      <c r="B331" s="95">
        <v>5674</v>
      </c>
      <c r="C331" s="95">
        <v>8258</v>
      </c>
      <c r="D331" s="95">
        <v>10704</v>
      </c>
      <c r="E331" s="95">
        <v>14061</v>
      </c>
      <c r="F331" s="95">
        <v>389</v>
      </c>
      <c r="G331" s="95">
        <v>919</v>
      </c>
      <c r="H331" s="95">
        <v>661</v>
      </c>
      <c r="I331" s="95">
        <v>303</v>
      </c>
      <c r="J331" s="95">
        <v>226</v>
      </c>
      <c r="K331" s="95">
        <v>29</v>
      </c>
      <c r="M331" s="102" t="s">
        <v>1192</v>
      </c>
      <c r="N331" s="93"/>
      <c r="O331" s="93"/>
      <c r="P331" s="93"/>
      <c r="Q331" s="93" t="s">
        <v>93</v>
      </c>
    </row>
    <row r="332" spans="1:17" s="91" customFormat="1" x14ac:dyDescent="0.25">
      <c r="A332" s="94" t="s">
        <v>1193</v>
      </c>
      <c r="B332" s="95">
        <v>6262</v>
      </c>
      <c r="C332" s="95">
        <v>9127</v>
      </c>
      <c r="D332" s="95">
        <v>11415</v>
      </c>
      <c r="E332" s="95">
        <v>16930</v>
      </c>
      <c r="F332" s="95">
        <v>487</v>
      </c>
      <c r="G332" s="95">
        <v>1165</v>
      </c>
      <c r="H332" s="95">
        <v>922</v>
      </c>
      <c r="I332" s="95">
        <v>519</v>
      </c>
      <c r="J332" s="95">
        <v>438</v>
      </c>
      <c r="K332" s="95">
        <v>116</v>
      </c>
      <c r="M332" s="102" t="s">
        <v>1194</v>
      </c>
      <c r="N332" s="93"/>
      <c r="O332" s="93"/>
      <c r="P332" s="93"/>
      <c r="Q332" s="93" t="s">
        <v>93</v>
      </c>
    </row>
    <row r="333" spans="1:17" s="91" customFormat="1" x14ac:dyDescent="0.25">
      <c r="A333" s="52" t="s">
        <v>1195</v>
      </c>
      <c r="B333" s="89">
        <v>6690</v>
      </c>
      <c r="C333" s="89">
        <v>9467</v>
      </c>
      <c r="D333" s="89">
        <v>11489</v>
      </c>
      <c r="E333" s="89">
        <v>16150</v>
      </c>
      <c r="F333" s="89">
        <v>1156</v>
      </c>
      <c r="G333" s="89">
        <v>3435</v>
      </c>
      <c r="H333" s="89">
        <v>2865</v>
      </c>
      <c r="I333" s="89">
        <v>1483</v>
      </c>
      <c r="J333" s="89">
        <v>1166</v>
      </c>
      <c r="K333" s="89">
        <v>332</v>
      </c>
      <c r="M333" s="101" t="s">
        <v>1166</v>
      </c>
      <c r="N333" s="93"/>
      <c r="O333" s="93"/>
      <c r="P333" s="93"/>
      <c r="Q333" s="93"/>
    </row>
    <row r="334" spans="1:17" s="91" customFormat="1" x14ac:dyDescent="0.25">
      <c r="A334" s="94" t="s">
        <v>1196</v>
      </c>
      <c r="B334" s="95">
        <v>6617</v>
      </c>
      <c r="C334" s="95">
        <v>8921</v>
      </c>
      <c r="D334" s="95">
        <v>11117</v>
      </c>
      <c r="E334" s="95">
        <v>15230</v>
      </c>
      <c r="F334" s="95">
        <v>366</v>
      </c>
      <c r="G334" s="95">
        <v>1184</v>
      </c>
      <c r="H334" s="95">
        <v>830</v>
      </c>
      <c r="I334" s="95">
        <v>409</v>
      </c>
      <c r="J334" s="95">
        <v>327</v>
      </c>
      <c r="K334" s="95">
        <v>84</v>
      </c>
      <c r="M334" s="102" t="s">
        <v>1197</v>
      </c>
      <c r="N334" s="93"/>
      <c r="O334" s="93"/>
      <c r="P334" s="93"/>
      <c r="Q334" s="93" t="s">
        <v>93</v>
      </c>
    </row>
    <row r="335" spans="1:17" s="91" customFormat="1" x14ac:dyDescent="0.25">
      <c r="A335" s="94" t="s">
        <v>1198</v>
      </c>
      <c r="B335" s="95">
        <v>6895</v>
      </c>
      <c r="C335" s="95">
        <v>9809</v>
      </c>
      <c r="D335" s="95">
        <v>11736</v>
      </c>
      <c r="E335" s="95">
        <v>16229</v>
      </c>
      <c r="F335" s="95">
        <v>499</v>
      </c>
      <c r="G335" s="95">
        <v>1493</v>
      </c>
      <c r="H335" s="95">
        <v>1382</v>
      </c>
      <c r="I335" s="95">
        <v>736</v>
      </c>
      <c r="J335" s="95">
        <v>534</v>
      </c>
      <c r="K335" s="95">
        <v>131</v>
      </c>
      <c r="M335" s="102" t="s">
        <v>1199</v>
      </c>
      <c r="N335" s="93"/>
      <c r="O335" s="93"/>
      <c r="P335" s="93"/>
      <c r="Q335" s="93" t="s">
        <v>93</v>
      </c>
    </row>
    <row r="336" spans="1:17" s="91" customFormat="1" x14ac:dyDescent="0.25">
      <c r="A336" s="94" t="s">
        <v>1200</v>
      </c>
      <c r="B336" s="95">
        <v>6493</v>
      </c>
      <c r="C336" s="95">
        <v>9649</v>
      </c>
      <c r="D336" s="95">
        <v>11575</v>
      </c>
      <c r="E336" s="95">
        <v>17480</v>
      </c>
      <c r="F336" s="95">
        <v>291</v>
      </c>
      <c r="G336" s="95">
        <v>758</v>
      </c>
      <c r="H336" s="95">
        <v>653</v>
      </c>
      <c r="I336" s="95">
        <v>338</v>
      </c>
      <c r="J336" s="95">
        <v>305</v>
      </c>
      <c r="K336" s="95">
        <v>117</v>
      </c>
      <c r="M336" s="102" t="s">
        <v>1201</v>
      </c>
      <c r="N336" s="93"/>
      <c r="O336" s="93"/>
      <c r="P336" s="93"/>
      <c r="Q336" s="93" t="s">
        <v>93</v>
      </c>
    </row>
    <row r="337" spans="1:17" s="91" customFormat="1" x14ac:dyDescent="0.25">
      <c r="A337" s="52" t="s">
        <v>1202</v>
      </c>
      <c r="B337" s="89">
        <v>7404</v>
      </c>
      <c r="C337" s="89">
        <v>10364</v>
      </c>
      <c r="D337" s="89">
        <v>13031</v>
      </c>
      <c r="E337" s="89">
        <v>19065</v>
      </c>
      <c r="F337" s="89">
        <v>952</v>
      </c>
      <c r="G337" s="89">
        <v>2923</v>
      </c>
      <c r="H337" s="89">
        <v>2823</v>
      </c>
      <c r="I337" s="89">
        <v>1894</v>
      </c>
      <c r="J337" s="89">
        <v>1612</v>
      </c>
      <c r="K337" s="89">
        <v>555</v>
      </c>
      <c r="M337" s="101" t="s">
        <v>1166</v>
      </c>
      <c r="N337" s="93"/>
      <c r="O337" s="93"/>
      <c r="P337" s="93"/>
      <c r="Q337" s="93"/>
    </row>
    <row r="338" spans="1:17" s="91" customFormat="1" x14ac:dyDescent="0.25">
      <c r="A338" s="94" t="s">
        <v>1203</v>
      </c>
      <c r="B338" s="95">
        <v>7404</v>
      </c>
      <c r="C338" s="95">
        <v>10364</v>
      </c>
      <c r="D338" s="95">
        <v>13031</v>
      </c>
      <c r="E338" s="95">
        <v>19065</v>
      </c>
      <c r="F338" s="95">
        <v>952</v>
      </c>
      <c r="G338" s="95">
        <v>2923</v>
      </c>
      <c r="H338" s="95">
        <v>2823</v>
      </c>
      <c r="I338" s="95">
        <v>1894</v>
      </c>
      <c r="J338" s="95">
        <v>1612</v>
      </c>
      <c r="K338" s="95">
        <v>555</v>
      </c>
      <c r="M338" s="102" t="s">
        <v>1204</v>
      </c>
      <c r="N338" s="93"/>
      <c r="O338" s="93"/>
      <c r="P338" s="93"/>
      <c r="Q338" s="93" t="s">
        <v>93</v>
      </c>
    </row>
    <row r="339" spans="1:17" s="91" customFormat="1" x14ac:dyDescent="0.25">
      <c r="A339" s="52" t="s">
        <v>1205</v>
      </c>
      <c r="B339" s="89">
        <v>6333</v>
      </c>
      <c r="C339" s="89">
        <v>9600</v>
      </c>
      <c r="D339" s="89">
        <v>12115</v>
      </c>
      <c r="E339" s="89">
        <v>17562</v>
      </c>
      <c r="F339" s="89" t="s">
        <v>708</v>
      </c>
      <c r="G339" s="89" t="s">
        <v>708</v>
      </c>
      <c r="H339" s="89" t="s">
        <v>708</v>
      </c>
      <c r="I339" s="89" t="s">
        <v>708</v>
      </c>
      <c r="J339" s="89" t="s">
        <v>708</v>
      </c>
      <c r="K339" s="89" t="s">
        <v>708</v>
      </c>
      <c r="M339" s="101" t="s">
        <v>1166</v>
      </c>
      <c r="N339" s="93"/>
      <c r="O339" s="93"/>
      <c r="P339" s="93"/>
      <c r="Q339" s="93"/>
    </row>
    <row r="340" spans="1:17" s="91" customFormat="1" x14ac:dyDescent="0.25">
      <c r="A340" s="94" t="s">
        <v>1206</v>
      </c>
      <c r="B340" s="95" t="s">
        <v>708</v>
      </c>
      <c r="C340" s="95" t="s">
        <v>708</v>
      </c>
      <c r="D340" s="95" t="s">
        <v>708</v>
      </c>
      <c r="E340" s="95" t="s">
        <v>708</v>
      </c>
      <c r="F340" s="95" t="s">
        <v>708</v>
      </c>
      <c r="G340" s="95" t="s">
        <v>708</v>
      </c>
      <c r="H340" s="95" t="s">
        <v>708</v>
      </c>
      <c r="I340" s="95" t="s">
        <v>708</v>
      </c>
      <c r="J340" s="95" t="s">
        <v>708</v>
      </c>
      <c r="K340" s="95" t="s">
        <v>708</v>
      </c>
      <c r="M340" s="102" t="s">
        <v>1207</v>
      </c>
      <c r="N340" s="93"/>
      <c r="O340" s="93"/>
      <c r="P340" s="93"/>
      <c r="Q340" s="93" t="s">
        <v>93</v>
      </c>
    </row>
    <row r="341" spans="1:17" s="91" customFormat="1" x14ac:dyDescent="0.25">
      <c r="A341" s="94" t="s">
        <v>1208</v>
      </c>
      <c r="B341" s="95" t="s">
        <v>708</v>
      </c>
      <c r="C341" s="95" t="s">
        <v>708</v>
      </c>
      <c r="D341" s="95" t="s">
        <v>708</v>
      </c>
      <c r="E341" s="95" t="s">
        <v>708</v>
      </c>
      <c r="F341" s="95" t="s">
        <v>708</v>
      </c>
      <c r="G341" s="95" t="s">
        <v>708</v>
      </c>
      <c r="H341" s="95" t="s">
        <v>708</v>
      </c>
      <c r="I341" s="95" t="s">
        <v>708</v>
      </c>
      <c r="J341" s="95" t="s">
        <v>708</v>
      </c>
      <c r="K341" s="95" t="s">
        <v>708</v>
      </c>
      <c r="M341" s="102" t="s">
        <v>1209</v>
      </c>
      <c r="N341" s="93"/>
      <c r="O341" s="93"/>
      <c r="P341" s="93"/>
      <c r="Q341" s="93" t="s">
        <v>93</v>
      </c>
    </row>
    <row r="342" spans="1:17" s="91" customFormat="1" x14ac:dyDescent="0.25">
      <c r="A342" s="52" t="s">
        <v>1210</v>
      </c>
      <c r="B342" s="89" t="s">
        <v>708</v>
      </c>
      <c r="C342" s="89" t="s">
        <v>708</v>
      </c>
      <c r="D342" s="89" t="s">
        <v>708</v>
      </c>
      <c r="E342" s="89" t="s">
        <v>708</v>
      </c>
      <c r="F342" s="89" t="s">
        <v>708</v>
      </c>
      <c r="G342" s="89" t="s">
        <v>708</v>
      </c>
      <c r="H342" s="89" t="s">
        <v>708</v>
      </c>
      <c r="I342" s="89" t="s">
        <v>708</v>
      </c>
      <c r="J342" s="89" t="s">
        <v>708</v>
      </c>
      <c r="K342" s="89" t="s">
        <v>708</v>
      </c>
      <c r="M342" s="101" t="s">
        <v>1166</v>
      </c>
      <c r="N342" s="93"/>
      <c r="O342" s="93"/>
      <c r="P342" s="93"/>
      <c r="Q342" s="93"/>
    </row>
    <row r="343" spans="1:17" s="91" customFormat="1" x14ac:dyDescent="0.25">
      <c r="A343" s="94" t="s">
        <v>1211</v>
      </c>
      <c r="B343" s="95" t="s">
        <v>708</v>
      </c>
      <c r="C343" s="95" t="s">
        <v>708</v>
      </c>
      <c r="D343" s="95" t="s">
        <v>708</v>
      </c>
      <c r="E343" s="95" t="s">
        <v>708</v>
      </c>
      <c r="F343" s="95" t="s">
        <v>708</v>
      </c>
      <c r="G343" s="95" t="s">
        <v>708</v>
      </c>
      <c r="H343" s="95" t="s">
        <v>708</v>
      </c>
      <c r="I343" s="95" t="s">
        <v>708</v>
      </c>
      <c r="J343" s="95" t="s">
        <v>708</v>
      </c>
      <c r="K343" s="95" t="s">
        <v>708</v>
      </c>
      <c r="M343" s="102" t="s">
        <v>1212</v>
      </c>
      <c r="N343" s="93"/>
      <c r="O343" s="93"/>
      <c r="P343" s="93"/>
      <c r="Q343" s="93" t="s">
        <v>93</v>
      </c>
    </row>
    <row r="344" spans="1:17" s="91" customFormat="1" x14ac:dyDescent="0.25">
      <c r="A344" s="99" t="s">
        <v>1213</v>
      </c>
      <c r="B344" s="89">
        <v>6347</v>
      </c>
      <c r="C344" s="89">
        <v>9732</v>
      </c>
      <c r="D344" s="89">
        <v>12372</v>
      </c>
      <c r="E344" s="89">
        <v>18713</v>
      </c>
      <c r="F344" s="89">
        <v>20933</v>
      </c>
      <c r="G344" s="89">
        <v>51311</v>
      </c>
      <c r="H344" s="89">
        <v>39594</v>
      </c>
      <c r="I344" s="89">
        <v>26028</v>
      </c>
      <c r="J344" s="89">
        <v>25426</v>
      </c>
      <c r="K344" s="89">
        <v>7806</v>
      </c>
      <c r="M344" s="92" t="s">
        <v>1214</v>
      </c>
      <c r="N344" s="93" t="s">
        <v>93</v>
      </c>
      <c r="O344" s="93" t="s">
        <v>93</v>
      </c>
      <c r="P344" s="93" t="s">
        <v>93</v>
      </c>
      <c r="Q344" s="93"/>
    </row>
    <row r="345" spans="1:17" s="91" customFormat="1" x14ac:dyDescent="0.25">
      <c r="A345" s="94" t="s">
        <v>1215</v>
      </c>
      <c r="B345" s="95">
        <v>5119</v>
      </c>
      <c r="C345" s="95">
        <v>8144</v>
      </c>
      <c r="D345" s="95">
        <v>10788</v>
      </c>
      <c r="E345" s="95">
        <v>15763</v>
      </c>
      <c r="F345" s="95">
        <v>1242</v>
      </c>
      <c r="G345" s="95">
        <v>2219</v>
      </c>
      <c r="H345" s="95">
        <v>1373</v>
      </c>
      <c r="I345" s="95">
        <v>821</v>
      </c>
      <c r="J345" s="95">
        <v>705</v>
      </c>
      <c r="K345" s="95">
        <v>187</v>
      </c>
      <c r="M345" s="98" t="s">
        <v>1216</v>
      </c>
      <c r="N345" s="93"/>
      <c r="O345" s="93"/>
      <c r="P345" s="93"/>
      <c r="Q345" s="93" t="s">
        <v>93</v>
      </c>
    </row>
    <row r="346" spans="1:17" s="91" customFormat="1" x14ac:dyDescent="0.25">
      <c r="A346" s="94" t="s">
        <v>1217</v>
      </c>
      <c r="B346" s="95">
        <v>5670</v>
      </c>
      <c r="C346" s="95">
        <v>8545</v>
      </c>
      <c r="D346" s="95">
        <v>10534</v>
      </c>
      <c r="E346" s="95">
        <v>13903</v>
      </c>
      <c r="F346" s="95">
        <v>2844</v>
      </c>
      <c r="G346" s="95">
        <v>7697</v>
      </c>
      <c r="H346" s="95">
        <v>5181</v>
      </c>
      <c r="I346" s="95">
        <v>2410</v>
      </c>
      <c r="J346" s="95">
        <v>1582</v>
      </c>
      <c r="K346" s="95">
        <v>249</v>
      </c>
      <c r="M346" s="98" t="s">
        <v>1218</v>
      </c>
      <c r="N346" s="93"/>
      <c r="O346" s="93"/>
      <c r="P346" s="93"/>
      <c r="Q346" s="93" t="s">
        <v>93</v>
      </c>
    </row>
    <row r="347" spans="1:17" s="91" customFormat="1" x14ac:dyDescent="0.25">
      <c r="A347" s="94" t="s">
        <v>1219</v>
      </c>
      <c r="B347" s="95">
        <v>6949</v>
      </c>
      <c r="C347" s="95">
        <v>10265</v>
      </c>
      <c r="D347" s="95">
        <v>13687</v>
      </c>
      <c r="E347" s="95">
        <v>21702</v>
      </c>
      <c r="F347" s="95">
        <v>8171</v>
      </c>
      <c r="G347" s="95">
        <v>19981</v>
      </c>
      <c r="H347" s="95">
        <v>16926</v>
      </c>
      <c r="I347" s="95">
        <v>12068</v>
      </c>
      <c r="J347" s="95">
        <v>13481</v>
      </c>
      <c r="K347" s="95">
        <v>5483</v>
      </c>
      <c r="M347" s="98" t="s">
        <v>1220</v>
      </c>
      <c r="N347" s="93"/>
      <c r="O347" s="93"/>
      <c r="P347" s="93"/>
      <c r="Q347" s="93" t="s">
        <v>93</v>
      </c>
    </row>
    <row r="348" spans="1:17" s="91" customFormat="1" x14ac:dyDescent="0.25">
      <c r="A348" s="94" t="s">
        <v>1221</v>
      </c>
      <c r="B348" s="95">
        <v>5940</v>
      </c>
      <c r="C348" s="95">
        <v>8766</v>
      </c>
      <c r="D348" s="95">
        <v>11038</v>
      </c>
      <c r="E348" s="95">
        <v>15667</v>
      </c>
      <c r="F348" s="95">
        <v>1804</v>
      </c>
      <c r="G348" s="95">
        <v>4969</v>
      </c>
      <c r="H348" s="95">
        <v>3187</v>
      </c>
      <c r="I348" s="95">
        <v>1867</v>
      </c>
      <c r="J348" s="95">
        <v>1561</v>
      </c>
      <c r="K348" s="95">
        <v>243</v>
      </c>
      <c r="M348" s="98" t="s">
        <v>1222</v>
      </c>
      <c r="N348" s="93"/>
      <c r="O348" s="93"/>
      <c r="P348" s="93"/>
      <c r="Q348" s="93" t="s">
        <v>93</v>
      </c>
    </row>
    <row r="349" spans="1:17" s="91" customFormat="1" x14ac:dyDescent="0.25">
      <c r="A349" s="94" t="s">
        <v>1223</v>
      </c>
      <c r="B349" s="95">
        <v>5234</v>
      </c>
      <c r="C349" s="95">
        <v>8215</v>
      </c>
      <c r="D349" s="95">
        <v>10601</v>
      </c>
      <c r="E349" s="95">
        <v>15697</v>
      </c>
      <c r="F349" s="95">
        <v>953</v>
      </c>
      <c r="G349" s="95">
        <v>1754</v>
      </c>
      <c r="H349" s="95">
        <v>1035</v>
      </c>
      <c r="I349" s="95">
        <v>639</v>
      </c>
      <c r="J349" s="95">
        <v>556</v>
      </c>
      <c r="K349" s="95">
        <v>114</v>
      </c>
      <c r="M349" s="98" t="s">
        <v>1224</v>
      </c>
      <c r="N349" s="93"/>
      <c r="O349" s="93"/>
      <c r="P349" s="93"/>
      <c r="Q349" s="93" t="s">
        <v>93</v>
      </c>
    </row>
    <row r="350" spans="1:17" s="91" customFormat="1" x14ac:dyDescent="0.25">
      <c r="A350" s="94" t="s">
        <v>1225</v>
      </c>
      <c r="B350" s="95" t="s">
        <v>708</v>
      </c>
      <c r="C350" s="95" t="s">
        <v>708</v>
      </c>
      <c r="D350" s="95" t="s">
        <v>708</v>
      </c>
      <c r="E350" s="95" t="s">
        <v>708</v>
      </c>
      <c r="F350" s="95" t="s">
        <v>708</v>
      </c>
      <c r="G350" s="95" t="s">
        <v>708</v>
      </c>
      <c r="H350" s="95" t="s">
        <v>708</v>
      </c>
      <c r="I350" s="95" t="s">
        <v>708</v>
      </c>
      <c r="J350" s="95" t="s">
        <v>708</v>
      </c>
      <c r="K350" s="95" t="s">
        <v>708</v>
      </c>
      <c r="M350" s="98" t="s">
        <v>1226</v>
      </c>
      <c r="N350" s="93"/>
      <c r="O350" s="93"/>
      <c r="P350" s="93"/>
      <c r="Q350" s="93" t="s">
        <v>93</v>
      </c>
    </row>
    <row r="351" spans="1:17" s="91" customFormat="1" x14ac:dyDescent="0.25">
      <c r="A351" s="94" t="s">
        <v>1227</v>
      </c>
      <c r="B351" s="95">
        <v>5822</v>
      </c>
      <c r="C351" s="95">
        <v>8693</v>
      </c>
      <c r="D351" s="95">
        <v>10924</v>
      </c>
      <c r="E351" s="95">
        <v>15105</v>
      </c>
      <c r="F351" s="95">
        <v>1077</v>
      </c>
      <c r="G351" s="95">
        <v>2826</v>
      </c>
      <c r="H351" s="95">
        <v>1805</v>
      </c>
      <c r="I351" s="95">
        <v>1056</v>
      </c>
      <c r="J351" s="95">
        <v>809</v>
      </c>
      <c r="K351" s="95">
        <v>115</v>
      </c>
      <c r="M351" s="98" t="s">
        <v>1228</v>
      </c>
      <c r="N351" s="93"/>
      <c r="O351" s="93"/>
      <c r="P351" s="93"/>
      <c r="Q351" s="93" t="s">
        <v>93</v>
      </c>
    </row>
    <row r="352" spans="1:17" s="91" customFormat="1" x14ac:dyDescent="0.25">
      <c r="A352" s="94" t="s">
        <v>1229</v>
      </c>
      <c r="B352" s="95">
        <v>6971</v>
      </c>
      <c r="C352" s="95">
        <v>10327</v>
      </c>
      <c r="D352" s="95">
        <v>13398</v>
      </c>
      <c r="E352" s="95">
        <v>19430</v>
      </c>
      <c r="F352" s="95">
        <v>3048</v>
      </c>
      <c r="G352" s="95">
        <v>7409</v>
      </c>
      <c r="H352" s="95">
        <v>6984</v>
      </c>
      <c r="I352" s="95">
        <v>5329</v>
      </c>
      <c r="J352" s="95">
        <v>5067</v>
      </c>
      <c r="K352" s="95">
        <v>990</v>
      </c>
      <c r="M352" s="98" t="s">
        <v>1230</v>
      </c>
      <c r="N352" s="93"/>
      <c r="O352" s="93"/>
      <c r="P352" s="93"/>
      <c r="Q352" s="93" t="s">
        <v>93</v>
      </c>
    </row>
    <row r="353" spans="1:17" s="91" customFormat="1" x14ac:dyDescent="0.25">
      <c r="A353" s="94" t="s">
        <v>1231</v>
      </c>
      <c r="B353" s="95">
        <v>5433</v>
      </c>
      <c r="C353" s="95">
        <v>8202</v>
      </c>
      <c r="D353" s="95">
        <v>10529</v>
      </c>
      <c r="E353" s="95">
        <v>13962</v>
      </c>
      <c r="F353" s="95">
        <v>625</v>
      </c>
      <c r="G353" s="95">
        <v>1668</v>
      </c>
      <c r="H353" s="95">
        <v>988</v>
      </c>
      <c r="I353" s="95">
        <v>470</v>
      </c>
      <c r="J353" s="95">
        <v>384</v>
      </c>
      <c r="K353" s="95">
        <v>72</v>
      </c>
      <c r="M353" s="98" t="s">
        <v>1232</v>
      </c>
      <c r="N353" s="93"/>
      <c r="O353" s="93"/>
      <c r="P353" s="93"/>
      <c r="Q353" s="93" t="s">
        <v>93</v>
      </c>
    </row>
    <row r="354" spans="1:17" s="91" customFormat="1" x14ac:dyDescent="0.25">
      <c r="A354" s="94" t="s">
        <v>1233</v>
      </c>
      <c r="B354" s="95">
        <v>5157</v>
      </c>
      <c r="C354" s="95">
        <v>8189</v>
      </c>
      <c r="D354" s="95">
        <v>10499</v>
      </c>
      <c r="E354" s="95">
        <v>14954</v>
      </c>
      <c r="F354" s="95" t="s">
        <v>708</v>
      </c>
      <c r="G354" s="95" t="s">
        <v>708</v>
      </c>
      <c r="H354" s="95" t="s">
        <v>708</v>
      </c>
      <c r="I354" s="95" t="s">
        <v>708</v>
      </c>
      <c r="J354" s="95" t="s">
        <v>708</v>
      </c>
      <c r="K354" s="95" t="s">
        <v>708</v>
      </c>
      <c r="M354" s="98" t="s">
        <v>1234</v>
      </c>
      <c r="N354" s="93"/>
      <c r="O354" s="93"/>
      <c r="P354" s="93"/>
      <c r="Q354" s="93" t="s">
        <v>93</v>
      </c>
    </row>
    <row r="355" spans="1:17" s="91" customFormat="1" x14ac:dyDescent="0.25">
      <c r="A355" s="94" t="s">
        <v>1235</v>
      </c>
      <c r="B355" s="95">
        <v>7483</v>
      </c>
      <c r="C355" s="95">
        <v>10550</v>
      </c>
      <c r="D355" s="95">
        <v>13779</v>
      </c>
      <c r="E355" s="95">
        <v>20604</v>
      </c>
      <c r="F355" s="95">
        <v>412</v>
      </c>
      <c r="G355" s="95">
        <v>1171</v>
      </c>
      <c r="H355" s="95">
        <v>1087</v>
      </c>
      <c r="I355" s="95">
        <v>807</v>
      </c>
      <c r="J355" s="95">
        <v>820</v>
      </c>
      <c r="K355" s="95">
        <v>257</v>
      </c>
      <c r="M355" s="98" t="s">
        <v>1236</v>
      </c>
      <c r="N355" s="93"/>
      <c r="O355" s="93"/>
      <c r="P355" s="93"/>
      <c r="Q355" s="93" t="s">
        <v>93</v>
      </c>
    </row>
    <row r="356" spans="1:17" ht="38.25" customHeight="1" x14ac:dyDescent="0.25">
      <c r="A356" s="226"/>
      <c r="B356" s="241" t="s">
        <v>1356</v>
      </c>
      <c r="C356" s="241"/>
      <c r="D356" s="241"/>
      <c r="E356" s="242"/>
      <c r="F356" s="243" t="s">
        <v>1357</v>
      </c>
      <c r="G356" s="244"/>
      <c r="H356" s="244"/>
      <c r="I356" s="244"/>
      <c r="J356" s="244"/>
      <c r="K356" s="245"/>
    </row>
    <row r="357" spans="1:17" ht="57" customHeight="1" x14ac:dyDescent="0.25">
      <c r="A357" s="227"/>
      <c r="B357" s="154" t="s">
        <v>1323</v>
      </c>
      <c r="C357" s="152" t="s">
        <v>1324</v>
      </c>
      <c r="D357" s="152" t="s">
        <v>1325</v>
      </c>
      <c r="E357" s="155" t="s">
        <v>1326</v>
      </c>
      <c r="F357" s="134" t="s">
        <v>1327</v>
      </c>
      <c r="G357" s="135" t="s">
        <v>1328</v>
      </c>
      <c r="H357" s="135" t="s">
        <v>1329</v>
      </c>
      <c r="I357" s="135" t="s">
        <v>1348</v>
      </c>
      <c r="J357" s="135" t="s">
        <v>1349</v>
      </c>
      <c r="K357" s="135" t="s">
        <v>1332</v>
      </c>
      <c r="L357" s="140"/>
    </row>
    <row r="358" spans="1:17" s="105" customFormat="1" ht="16.5" customHeight="1" x14ac:dyDescent="0.25">
      <c r="A358" s="233"/>
      <c r="B358" s="237" t="s">
        <v>78</v>
      </c>
      <c r="C358" s="237"/>
      <c r="D358" s="237"/>
      <c r="E358" s="238"/>
      <c r="F358" s="239" t="s">
        <v>178</v>
      </c>
      <c r="G358" s="239"/>
      <c r="H358" s="239"/>
      <c r="I358" s="239"/>
      <c r="J358" s="239"/>
      <c r="K358" s="240"/>
      <c r="M358" s="84"/>
      <c r="N358" s="84"/>
      <c r="O358" s="84"/>
      <c r="P358" s="84"/>
      <c r="Q358" s="84"/>
    </row>
    <row r="359" spans="1:17" s="105" customFormat="1" ht="9.9499999999999993" customHeight="1" x14ac:dyDescent="0.25">
      <c r="A359" s="203" t="s">
        <v>1249</v>
      </c>
      <c r="B359" s="203"/>
      <c r="C359" s="203"/>
      <c r="D359" s="203"/>
      <c r="E359" s="203"/>
      <c r="F359" s="203"/>
      <c r="G359" s="203"/>
      <c r="H359" s="203"/>
      <c r="I359" s="203"/>
      <c r="J359" s="203"/>
      <c r="K359" s="203"/>
      <c r="M359" s="84"/>
      <c r="N359" s="84"/>
      <c r="O359" s="84"/>
      <c r="P359" s="84"/>
      <c r="Q359" s="84"/>
    </row>
    <row r="360" spans="1:17" s="105" customFormat="1" ht="12" customHeight="1" x14ac:dyDescent="0.25">
      <c r="A360" s="203" t="s">
        <v>1250</v>
      </c>
      <c r="B360" s="203"/>
      <c r="C360" s="203"/>
      <c r="D360" s="203"/>
      <c r="E360" s="203"/>
      <c r="F360" s="203"/>
      <c r="G360" s="203"/>
      <c r="H360" s="203"/>
      <c r="I360" s="203"/>
      <c r="J360" s="203"/>
      <c r="K360" s="203"/>
      <c r="M360" s="84"/>
      <c r="N360" s="84"/>
      <c r="O360" s="84"/>
      <c r="P360" s="84"/>
      <c r="Q360" s="84"/>
    </row>
    <row r="361" spans="1:17" s="105" customFormat="1" ht="12.75" customHeight="1" x14ac:dyDescent="0.25">
      <c r="A361" s="104" t="s">
        <v>1251</v>
      </c>
      <c r="B361" s="104"/>
      <c r="C361" s="104"/>
      <c r="D361" s="104"/>
      <c r="E361" s="104"/>
      <c r="F361" s="104"/>
      <c r="G361" s="104"/>
      <c r="H361" s="104"/>
      <c r="I361" s="104"/>
      <c r="M361" s="84"/>
      <c r="N361" s="84"/>
      <c r="O361" s="84"/>
      <c r="P361" s="84"/>
      <c r="Q361" s="84"/>
    </row>
    <row r="362" spans="1:17" s="105" customFormat="1" ht="24.6" customHeight="1" x14ac:dyDescent="0.25">
      <c r="A362" s="187" t="s">
        <v>1252</v>
      </c>
      <c r="B362" s="187"/>
      <c r="C362" s="187"/>
      <c r="D362" s="187"/>
      <c r="E362" s="187"/>
      <c r="F362" s="187"/>
      <c r="G362" s="187"/>
      <c r="H362" s="187"/>
      <c r="I362" s="187"/>
      <c r="J362" s="187"/>
      <c r="K362" s="187"/>
      <c r="L362" s="106"/>
      <c r="M362" s="84"/>
      <c r="N362" s="84"/>
      <c r="O362" s="84"/>
      <c r="P362" s="84"/>
      <c r="Q362" s="84"/>
    </row>
    <row r="363" spans="1:17" ht="22.5" customHeight="1" x14ac:dyDescent="0.25">
      <c r="A363" s="187" t="s">
        <v>1253</v>
      </c>
      <c r="B363" s="187"/>
      <c r="C363" s="187"/>
      <c r="D363" s="187"/>
      <c r="E363" s="187"/>
      <c r="F363" s="187"/>
      <c r="G363" s="187"/>
      <c r="H363" s="187"/>
      <c r="I363" s="187"/>
      <c r="J363" s="187"/>
      <c r="K363" s="187"/>
      <c r="L363" s="106"/>
    </row>
    <row r="365" spans="1:17" x14ac:dyDescent="0.25">
      <c r="A365" s="105" t="s">
        <v>1254</v>
      </c>
      <c r="M365" s="105"/>
      <c r="N365" s="105"/>
      <c r="O365" s="105"/>
      <c r="P365" s="105"/>
      <c r="Q365" s="105"/>
    </row>
    <row r="366" spans="1:17" x14ac:dyDescent="0.25">
      <c r="A366" s="108" t="s">
        <v>1358</v>
      </c>
      <c r="B366" s="105"/>
      <c r="C366" s="105"/>
      <c r="M366" s="105"/>
      <c r="N366" s="105"/>
      <c r="O366" s="105"/>
      <c r="P366" s="105"/>
      <c r="Q366" s="105"/>
    </row>
    <row r="367" spans="1:17" x14ac:dyDescent="0.25">
      <c r="A367" s="108" t="s">
        <v>1359</v>
      </c>
      <c r="B367" s="105"/>
      <c r="C367" s="105"/>
      <c r="M367" s="105"/>
      <c r="N367" s="105"/>
      <c r="O367" s="105"/>
      <c r="P367" s="105"/>
      <c r="Q367" s="105"/>
    </row>
    <row r="368" spans="1:17" x14ac:dyDescent="0.25">
      <c r="M368" s="105"/>
      <c r="N368" s="105"/>
      <c r="O368" s="105"/>
      <c r="P368" s="105"/>
      <c r="Q368" s="105"/>
    </row>
  </sheetData>
  <sheetProtection selectLockedCells="1"/>
  <mergeCells count="17">
    <mergeCell ref="A360:K360"/>
    <mergeCell ref="A362:K362"/>
    <mergeCell ref="A363:K363"/>
    <mergeCell ref="A356:A358"/>
    <mergeCell ref="B356:E356"/>
    <mergeCell ref="F356:K356"/>
    <mergeCell ref="B358:E358"/>
    <mergeCell ref="F358:K358"/>
    <mergeCell ref="A359:K359"/>
    <mergeCell ref="N5:Q5"/>
    <mergeCell ref="B6:E6"/>
    <mergeCell ref="F6:K6"/>
    <mergeCell ref="A2:K2"/>
    <mergeCell ref="A3:K3"/>
    <mergeCell ref="A4:A6"/>
    <mergeCell ref="B4:E4"/>
    <mergeCell ref="F4:K4"/>
  </mergeCells>
  <conditionalFormatting sqref="B7:K355">
    <cfRule type="cellIs" dxfId="0" priority="1" operator="between">
      <formula>0.00000001</formula>
      <formula>0.045</formula>
    </cfRule>
  </conditionalFormatting>
  <hyperlinks>
    <hyperlink ref="B4:E4" r:id="rId1" display="Quintis do rendimento bruto declarado deduzido do IRS Liquidado por sujeito passivo" xr:uid="{57928876-F009-4851-9017-8336D8D64148}"/>
    <hyperlink ref="A366" r:id="rId2" xr:uid="{7BC530C4-C13A-464B-BF41-0865577D48E9}"/>
    <hyperlink ref="B356:E356" r:id="rId3" display="Quintiles of gross reported income less personal income paid tax by taxable person" xr:uid="{A6ED5162-AA5D-4C9B-8633-A60BF4FA5BAF}"/>
    <hyperlink ref="F4:K4" r:id="rId4" display="Distribuição do número de sujeitos passivos por escalões de rendimento bruto declarado deduzido do IRS Liquidado" xr:uid="{619AE62A-0D98-4CE4-BB92-0674861413C5}"/>
    <hyperlink ref="F356:K356" r:id="rId5" display="Distribution of the number of taxable persons by gross reported income less personal income paid tax class" xr:uid="{881A8854-F378-43EF-83C7-B76D44DC7EE0}"/>
    <hyperlink ref="A367" r:id="rId6" xr:uid="{E2A87302-E49D-4D51-A157-AE1598755EE4}"/>
  </hyperlinks>
  <printOptions horizontalCentered="1"/>
  <pageMargins left="0.39370078740157483" right="0.39370078740157483" top="0.39370078740157483" bottom="0.39370078740157483" header="0" footer="0"/>
  <pageSetup paperSize="9" scale="94" fitToHeight="0" orientation="portrait" horizontalDpi="300" verticalDpi="300" r:id="rId7"/>
  <headerFooter alignWithMargins="0">
    <oddFooter>&amp;L_x000D_&amp;1#&amp;"Calibri"&amp;10&amp;K008000 PUBLICA - PUBLIC</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ECB05-1C10-42E1-9539-E7F8B8B69B5D}">
  <dimension ref="A2:B37"/>
  <sheetViews>
    <sheetView showGridLines="0" workbookViewId="0"/>
  </sheetViews>
  <sheetFormatPr defaultColWidth="9.140625" defaultRowHeight="15" x14ac:dyDescent="0.25"/>
  <cols>
    <col min="1" max="1" width="70.7109375" style="2" bestFit="1" customWidth="1"/>
    <col min="2" max="2" width="110.5703125" style="2" customWidth="1"/>
    <col min="3" max="16384" width="9.140625" style="3"/>
  </cols>
  <sheetData>
    <row r="2" spans="1:2" ht="16.5" x14ac:dyDescent="0.3">
      <c r="A2" s="1" t="s">
        <v>0</v>
      </c>
    </row>
    <row r="3" spans="1:2" x14ac:dyDescent="0.25">
      <c r="A3" s="4" t="s">
        <v>1</v>
      </c>
    </row>
    <row r="4" spans="1:2" ht="21" customHeight="1" x14ac:dyDescent="0.25"/>
    <row r="5" spans="1:2" ht="39" x14ac:dyDescent="0.25">
      <c r="A5" s="5" t="s">
        <v>2</v>
      </c>
      <c r="B5" s="6" t="s">
        <v>3</v>
      </c>
    </row>
    <row r="6" spans="1:2" ht="102.75" x14ac:dyDescent="0.25">
      <c r="A6" s="7" t="s">
        <v>4</v>
      </c>
      <c r="B6" s="8" t="s">
        <v>5</v>
      </c>
    </row>
    <row r="7" spans="1:2" ht="39" x14ac:dyDescent="0.25">
      <c r="A7" s="7" t="s">
        <v>6</v>
      </c>
      <c r="B7" s="8" t="s">
        <v>7</v>
      </c>
    </row>
    <row r="8" spans="1:2" ht="26.25" x14ac:dyDescent="0.25">
      <c r="A8" s="7" t="s">
        <v>8</v>
      </c>
      <c r="B8" s="8" t="s">
        <v>9</v>
      </c>
    </row>
    <row r="9" spans="1:2" ht="26.25" x14ac:dyDescent="0.25">
      <c r="A9" s="7" t="s">
        <v>10</v>
      </c>
      <c r="B9" s="8" t="s">
        <v>11</v>
      </c>
    </row>
    <row r="10" spans="1:2" ht="26.25" x14ac:dyDescent="0.25">
      <c r="A10" s="7" t="s">
        <v>12</v>
      </c>
      <c r="B10" s="8" t="s">
        <v>13</v>
      </c>
    </row>
    <row r="11" spans="1:2" ht="25.5" x14ac:dyDescent="0.25">
      <c r="A11" s="7" t="s">
        <v>14</v>
      </c>
      <c r="B11" s="8" t="s">
        <v>15</v>
      </c>
    </row>
    <row r="12" spans="1:2" ht="39" x14ac:dyDescent="0.25">
      <c r="A12" s="7" t="s">
        <v>16</v>
      </c>
      <c r="B12" s="8" t="s">
        <v>17</v>
      </c>
    </row>
    <row r="13" spans="1:2" x14ac:dyDescent="0.25">
      <c r="A13" s="7" t="s">
        <v>18</v>
      </c>
      <c r="B13" s="8" t="s">
        <v>19</v>
      </c>
    </row>
    <row r="14" spans="1:2" x14ac:dyDescent="0.25">
      <c r="A14" s="7" t="s">
        <v>20</v>
      </c>
      <c r="B14" s="8" t="s">
        <v>21</v>
      </c>
    </row>
    <row r="15" spans="1:2" x14ac:dyDescent="0.25">
      <c r="A15" s="7" t="s">
        <v>22</v>
      </c>
      <c r="B15" s="8" t="s">
        <v>23</v>
      </c>
    </row>
    <row r="16" spans="1:2" ht="26.25" x14ac:dyDescent="0.25">
      <c r="A16" s="7" t="s">
        <v>24</v>
      </c>
      <c r="B16" s="8" t="s">
        <v>25</v>
      </c>
    </row>
    <row r="17" spans="1:2" ht="179.25" x14ac:dyDescent="0.25">
      <c r="A17" s="7" t="s">
        <v>26</v>
      </c>
      <c r="B17" s="8" t="s">
        <v>27</v>
      </c>
    </row>
    <row r="18" spans="1:2" ht="179.25" x14ac:dyDescent="0.25">
      <c r="A18" s="7" t="s">
        <v>28</v>
      </c>
      <c r="B18" s="8" t="s">
        <v>29</v>
      </c>
    </row>
    <row r="19" spans="1:2" ht="26.25" x14ac:dyDescent="0.25">
      <c r="A19" s="7" t="s">
        <v>30</v>
      </c>
      <c r="B19" s="8" t="s">
        <v>31</v>
      </c>
    </row>
    <row r="20" spans="1:2" ht="26.25" x14ac:dyDescent="0.25">
      <c r="A20" s="7" t="s">
        <v>32</v>
      </c>
      <c r="B20" s="8" t="s">
        <v>33</v>
      </c>
    </row>
    <row r="21" spans="1:2" ht="26.25" x14ac:dyDescent="0.25">
      <c r="A21" s="7" t="s">
        <v>34</v>
      </c>
      <c r="B21" s="8" t="s">
        <v>35</v>
      </c>
    </row>
    <row r="22" spans="1:2" ht="36.75" customHeight="1" x14ac:dyDescent="0.25">
      <c r="A22" s="7" t="s">
        <v>36</v>
      </c>
      <c r="B22" s="8" t="s">
        <v>37</v>
      </c>
    </row>
    <row r="23" spans="1:2" x14ac:dyDescent="0.25">
      <c r="A23" s="7" t="s">
        <v>38</v>
      </c>
      <c r="B23" s="8" t="s">
        <v>39</v>
      </c>
    </row>
    <row r="24" spans="1:2" x14ac:dyDescent="0.25">
      <c r="A24" s="7" t="s">
        <v>40</v>
      </c>
      <c r="B24" s="8" t="s">
        <v>41</v>
      </c>
    </row>
    <row r="25" spans="1:2" x14ac:dyDescent="0.25">
      <c r="A25" s="7" t="s">
        <v>42</v>
      </c>
      <c r="B25" s="8" t="s">
        <v>43</v>
      </c>
    </row>
    <row r="26" spans="1:2" x14ac:dyDescent="0.25">
      <c r="A26" s="7" t="s">
        <v>44</v>
      </c>
      <c r="B26" s="8" t="s">
        <v>45</v>
      </c>
    </row>
    <row r="27" spans="1:2" x14ac:dyDescent="0.25">
      <c r="A27" s="7" t="s">
        <v>46</v>
      </c>
      <c r="B27" s="8" t="s">
        <v>47</v>
      </c>
    </row>
    <row r="28" spans="1:2" x14ac:dyDescent="0.25">
      <c r="A28" s="7" t="s">
        <v>48</v>
      </c>
      <c r="B28" s="8" t="s">
        <v>49</v>
      </c>
    </row>
    <row r="29" spans="1:2" x14ac:dyDescent="0.25">
      <c r="A29" s="7" t="s">
        <v>50</v>
      </c>
      <c r="B29" s="8" t="s">
        <v>51</v>
      </c>
    </row>
    <row r="30" spans="1:2" x14ac:dyDescent="0.25">
      <c r="A30" s="7" t="s">
        <v>52</v>
      </c>
      <c r="B30" s="8" t="s">
        <v>53</v>
      </c>
    </row>
    <row r="31" spans="1:2" x14ac:dyDescent="0.25">
      <c r="A31" s="7" t="s">
        <v>54</v>
      </c>
      <c r="B31" s="8" t="s">
        <v>55</v>
      </c>
    </row>
    <row r="32" spans="1:2" x14ac:dyDescent="0.25">
      <c r="A32" s="7" t="s">
        <v>56</v>
      </c>
      <c r="B32" s="8" t="s">
        <v>57</v>
      </c>
    </row>
    <row r="33" spans="1:2" x14ac:dyDescent="0.25">
      <c r="A33" s="7" t="s">
        <v>58</v>
      </c>
      <c r="B33" s="8" t="s">
        <v>59</v>
      </c>
    </row>
    <row r="34" spans="1:2" ht="39" x14ac:dyDescent="0.25">
      <c r="A34" s="7" t="s">
        <v>60</v>
      </c>
      <c r="B34" s="8" t="s">
        <v>61</v>
      </c>
    </row>
    <row r="35" spans="1:2" x14ac:dyDescent="0.25">
      <c r="A35" s="7" t="s">
        <v>62</v>
      </c>
      <c r="B35" s="8" t="s">
        <v>63</v>
      </c>
    </row>
    <row r="36" spans="1:2" x14ac:dyDescent="0.25">
      <c r="A36" s="7" t="s">
        <v>64</v>
      </c>
      <c r="B36" s="8" t="s">
        <v>65</v>
      </c>
    </row>
    <row r="37" spans="1:2" x14ac:dyDescent="0.25">
      <c r="A37" s="7" t="s">
        <v>66</v>
      </c>
      <c r="B37" s="8" t="s">
        <v>67</v>
      </c>
    </row>
  </sheetData>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E27B9-D879-4BC4-A3E4-8D9C2C756EEE}">
  <dimension ref="A2:I39"/>
  <sheetViews>
    <sheetView showGridLines="0" workbookViewId="0"/>
  </sheetViews>
  <sheetFormatPr defaultRowHeight="15" x14ac:dyDescent="0.25"/>
  <cols>
    <col min="2" max="2" width="40.28515625" style="10" customWidth="1"/>
    <col min="3" max="3" width="11.85546875" style="11" customWidth="1"/>
    <col min="4" max="4" width="34" style="12" customWidth="1"/>
    <col min="5" max="5" width="14.28515625" customWidth="1"/>
    <col min="6" max="6" width="30.7109375" customWidth="1"/>
    <col min="9" max="9" width="27.140625" customWidth="1"/>
  </cols>
  <sheetData>
    <row r="2" spans="1:9" ht="16.5" x14ac:dyDescent="0.3">
      <c r="A2" s="9" t="s">
        <v>68</v>
      </c>
    </row>
    <row r="3" spans="1:9" ht="16.5" x14ac:dyDescent="0.3">
      <c r="A3" s="13" t="s">
        <v>69</v>
      </c>
    </row>
    <row r="4" spans="1:9" x14ac:dyDescent="0.25">
      <c r="A4" s="14"/>
    </row>
    <row r="5" spans="1:9" s="11" customFormat="1" ht="27.75" customHeight="1" x14ac:dyDescent="0.25">
      <c r="B5" s="15" t="s">
        <v>70</v>
      </c>
      <c r="C5" s="16"/>
      <c r="D5" s="17" t="s">
        <v>71</v>
      </c>
      <c r="F5" s="18" t="s">
        <v>72</v>
      </c>
      <c r="G5" s="19"/>
      <c r="H5" s="19"/>
      <c r="I5" s="20" t="s">
        <v>73</v>
      </c>
    </row>
    <row r="6" spans="1:9" ht="16.5" x14ac:dyDescent="0.25">
      <c r="B6" s="21" t="s">
        <v>74</v>
      </c>
      <c r="C6" s="22" t="s">
        <v>75</v>
      </c>
      <c r="D6" s="23" t="s">
        <v>76</v>
      </c>
      <c r="F6" s="24" t="s">
        <v>77</v>
      </c>
      <c r="G6" s="248" t="s">
        <v>78</v>
      </c>
      <c r="H6" s="249"/>
      <c r="I6" s="25" t="s">
        <v>77</v>
      </c>
    </row>
    <row r="7" spans="1:9" ht="16.5" x14ac:dyDescent="0.25">
      <c r="B7" s="21" t="s">
        <v>79</v>
      </c>
      <c r="C7" s="22" t="s">
        <v>80</v>
      </c>
      <c r="D7" s="23" t="s">
        <v>81</v>
      </c>
      <c r="F7" s="24" t="s">
        <v>82</v>
      </c>
      <c r="G7" s="248" t="s">
        <v>83</v>
      </c>
      <c r="H7" s="249"/>
      <c r="I7" s="25" t="s">
        <v>84</v>
      </c>
    </row>
    <row r="8" spans="1:9" ht="16.5" x14ac:dyDescent="0.25">
      <c r="B8" s="21" t="s">
        <v>85</v>
      </c>
      <c r="C8" s="22" t="s">
        <v>86</v>
      </c>
      <c r="D8" s="23" t="s">
        <v>87</v>
      </c>
      <c r="F8" s="24" t="s">
        <v>88</v>
      </c>
      <c r="G8" s="26" t="s">
        <v>89</v>
      </c>
      <c r="H8" s="26" t="s">
        <v>90</v>
      </c>
      <c r="I8" s="25" t="s">
        <v>91</v>
      </c>
    </row>
    <row r="9" spans="1:9" ht="16.5" x14ac:dyDescent="0.25">
      <c r="B9" s="21" t="s">
        <v>92</v>
      </c>
      <c r="C9" s="22" t="s">
        <v>93</v>
      </c>
      <c r="D9" s="23" t="s">
        <v>94</v>
      </c>
      <c r="F9" s="24" t="s">
        <v>95</v>
      </c>
      <c r="G9" s="248" t="s">
        <v>96</v>
      </c>
      <c r="H9" s="249"/>
      <c r="I9" s="25" t="s">
        <v>97</v>
      </c>
    </row>
    <row r="10" spans="1:9" ht="16.5" x14ac:dyDescent="0.25">
      <c r="B10" s="21" t="s">
        <v>98</v>
      </c>
      <c r="C10" s="22" t="s">
        <v>99</v>
      </c>
      <c r="D10" s="23" t="s">
        <v>100</v>
      </c>
      <c r="F10" s="24" t="s">
        <v>101</v>
      </c>
      <c r="G10" s="248" t="s">
        <v>102</v>
      </c>
      <c r="H10" s="249"/>
      <c r="I10" s="25" t="s">
        <v>103</v>
      </c>
    </row>
    <row r="11" spans="1:9" ht="16.5" x14ac:dyDescent="0.25">
      <c r="B11" s="21" t="s">
        <v>104</v>
      </c>
      <c r="C11" s="22" t="s">
        <v>105</v>
      </c>
      <c r="D11" s="23" t="s">
        <v>106</v>
      </c>
      <c r="F11" s="24" t="s">
        <v>107</v>
      </c>
      <c r="G11" s="248" t="s">
        <v>108</v>
      </c>
      <c r="H11" s="249"/>
      <c r="I11" s="25" t="s">
        <v>109</v>
      </c>
    </row>
    <row r="12" spans="1:9" ht="16.5" x14ac:dyDescent="0.25">
      <c r="B12" s="21" t="s">
        <v>110</v>
      </c>
      <c r="C12" s="22" t="s">
        <v>111</v>
      </c>
      <c r="D12" s="23" t="s">
        <v>112</v>
      </c>
      <c r="F12" s="24" t="s">
        <v>113</v>
      </c>
      <c r="G12" s="248" t="s">
        <v>114</v>
      </c>
      <c r="H12" s="249"/>
      <c r="I12" s="25" t="s">
        <v>113</v>
      </c>
    </row>
    <row r="13" spans="1:9" ht="16.5" x14ac:dyDescent="0.25">
      <c r="B13" s="21" t="s">
        <v>115</v>
      </c>
      <c r="C13" s="22" t="s">
        <v>116</v>
      </c>
      <c r="D13" s="23" t="s">
        <v>117</v>
      </c>
      <c r="F13" s="24" t="s">
        <v>118</v>
      </c>
      <c r="G13" s="248" t="s">
        <v>119</v>
      </c>
      <c r="H13" s="249"/>
      <c r="I13" s="25" t="s">
        <v>120</v>
      </c>
    </row>
    <row r="14" spans="1:9" ht="16.5" x14ac:dyDescent="0.25">
      <c r="B14" s="21" t="s">
        <v>121</v>
      </c>
      <c r="C14" s="22" t="s">
        <v>122</v>
      </c>
      <c r="D14" s="23" t="s">
        <v>123</v>
      </c>
      <c r="F14" s="27" t="s">
        <v>124</v>
      </c>
      <c r="G14" s="246" t="s">
        <v>125</v>
      </c>
      <c r="H14" s="247"/>
      <c r="I14" s="25" t="s">
        <v>126</v>
      </c>
    </row>
    <row r="15" spans="1:9" ht="16.5" x14ac:dyDescent="0.25">
      <c r="B15" s="21" t="s">
        <v>127</v>
      </c>
      <c r="C15" s="22" t="s">
        <v>128</v>
      </c>
      <c r="D15" s="23" t="s">
        <v>129</v>
      </c>
      <c r="F15" s="27" t="s">
        <v>130</v>
      </c>
      <c r="G15" s="246" t="s">
        <v>131</v>
      </c>
      <c r="H15" s="247"/>
      <c r="I15" s="25" t="s">
        <v>132</v>
      </c>
    </row>
    <row r="16" spans="1:9" ht="16.5" x14ac:dyDescent="0.25">
      <c r="B16" s="21" t="s">
        <v>133</v>
      </c>
      <c r="C16" s="22" t="s">
        <v>134</v>
      </c>
      <c r="D16" s="23" t="s">
        <v>135</v>
      </c>
      <c r="F16" s="27" t="s">
        <v>136</v>
      </c>
      <c r="G16" s="246" t="s">
        <v>137</v>
      </c>
      <c r="H16" s="247"/>
      <c r="I16" s="25" t="s">
        <v>138</v>
      </c>
    </row>
    <row r="17" spans="2:9" ht="16.5" x14ac:dyDescent="0.25">
      <c r="B17" s="21" t="s">
        <v>139</v>
      </c>
      <c r="C17" s="22" t="s">
        <v>140</v>
      </c>
      <c r="D17" s="23" t="s">
        <v>141</v>
      </c>
      <c r="F17" s="27" t="s">
        <v>142</v>
      </c>
      <c r="G17" s="246" t="s">
        <v>143</v>
      </c>
      <c r="H17" s="247"/>
      <c r="I17" s="25" t="s">
        <v>144</v>
      </c>
    </row>
    <row r="18" spans="2:9" x14ac:dyDescent="0.25">
      <c r="F18" s="27" t="s">
        <v>145</v>
      </c>
      <c r="G18" s="246" t="s">
        <v>146</v>
      </c>
      <c r="H18" s="247"/>
      <c r="I18" s="25" t="s">
        <v>147</v>
      </c>
    </row>
    <row r="19" spans="2:9" x14ac:dyDescent="0.25">
      <c r="F19" s="24" t="s">
        <v>148</v>
      </c>
      <c r="G19" s="248" t="s">
        <v>149</v>
      </c>
      <c r="H19" s="249"/>
      <c r="I19" s="25" t="s">
        <v>150</v>
      </c>
    </row>
    <row r="20" spans="2:9" x14ac:dyDescent="0.25">
      <c r="F20" s="24" t="s">
        <v>151</v>
      </c>
      <c r="G20" s="248" t="s">
        <v>152</v>
      </c>
      <c r="H20" s="249"/>
      <c r="I20" s="25" t="s">
        <v>153</v>
      </c>
    </row>
    <row r="21" spans="2:9" x14ac:dyDescent="0.25">
      <c r="F21" s="24" t="s">
        <v>154</v>
      </c>
      <c r="G21" s="248" t="s">
        <v>155</v>
      </c>
      <c r="H21" s="249"/>
      <c r="I21" s="25" t="s">
        <v>156</v>
      </c>
    </row>
    <row r="22" spans="2:9" x14ac:dyDescent="0.25">
      <c r="F22" s="24" t="s">
        <v>157</v>
      </c>
      <c r="G22" s="248" t="s">
        <v>158</v>
      </c>
      <c r="H22" s="249"/>
      <c r="I22" s="25" t="s">
        <v>159</v>
      </c>
    </row>
    <row r="23" spans="2:9" ht="25.5" x14ac:dyDescent="0.25">
      <c r="F23" s="24" t="s">
        <v>160</v>
      </c>
      <c r="G23" s="26" t="s">
        <v>161</v>
      </c>
      <c r="H23" s="26" t="s">
        <v>162</v>
      </c>
      <c r="I23" s="25" t="s">
        <v>163</v>
      </c>
    </row>
    <row r="24" spans="2:9" x14ac:dyDescent="0.25">
      <c r="F24" s="24" t="s">
        <v>164</v>
      </c>
      <c r="G24" s="248" t="s">
        <v>165</v>
      </c>
      <c r="H24" s="249"/>
      <c r="I24" s="25" t="s">
        <v>166</v>
      </c>
    </row>
    <row r="25" spans="2:9" x14ac:dyDescent="0.25">
      <c r="F25" s="24" t="s">
        <v>167</v>
      </c>
      <c r="G25" s="248" t="s">
        <v>168</v>
      </c>
      <c r="H25" s="249"/>
      <c r="I25" s="25" t="s">
        <v>169</v>
      </c>
    </row>
    <row r="26" spans="2:9" x14ac:dyDescent="0.25">
      <c r="F26" s="24" t="s">
        <v>170</v>
      </c>
      <c r="G26" s="248" t="s">
        <v>171</v>
      </c>
      <c r="H26" s="249"/>
      <c r="I26" s="25" t="s">
        <v>172</v>
      </c>
    </row>
    <row r="27" spans="2:9" x14ac:dyDescent="0.25">
      <c r="F27" s="24" t="s">
        <v>173</v>
      </c>
      <c r="G27" s="257" t="s">
        <v>174</v>
      </c>
      <c r="H27" s="257"/>
      <c r="I27" s="25" t="s">
        <v>175</v>
      </c>
    </row>
    <row r="28" spans="2:9" x14ac:dyDescent="0.25">
      <c r="F28" s="24" t="s">
        <v>176</v>
      </c>
      <c r="G28" s="26" t="s">
        <v>177</v>
      </c>
      <c r="H28" s="26" t="s">
        <v>178</v>
      </c>
      <c r="I28" s="25" t="s">
        <v>179</v>
      </c>
    </row>
    <row r="29" spans="2:9" x14ac:dyDescent="0.25">
      <c r="F29" s="24" t="s">
        <v>180</v>
      </c>
      <c r="G29" s="254" t="s">
        <v>181</v>
      </c>
      <c r="H29" s="255"/>
      <c r="I29" s="25" t="s">
        <v>182</v>
      </c>
    </row>
    <row r="30" spans="2:9" x14ac:dyDescent="0.25">
      <c r="F30" s="24" t="s">
        <v>183</v>
      </c>
      <c r="G30" s="248" t="s">
        <v>184</v>
      </c>
      <c r="H30" s="249"/>
      <c r="I30" s="25" t="s">
        <v>185</v>
      </c>
    </row>
    <row r="31" spans="2:9" x14ac:dyDescent="0.25">
      <c r="F31" s="24" t="s">
        <v>186</v>
      </c>
      <c r="G31" s="26" t="s">
        <v>187</v>
      </c>
      <c r="H31" s="26" t="s">
        <v>188</v>
      </c>
      <c r="I31" s="25" t="s">
        <v>189</v>
      </c>
    </row>
    <row r="32" spans="2:9" ht="25.5" customHeight="1" x14ac:dyDescent="0.25">
      <c r="F32" s="24" t="s">
        <v>190</v>
      </c>
      <c r="G32" s="26" t="s">
        <v>191</v>
      </c>
      <c r="H32" s="26" t="s">
        <v>192</v>
      </c>
      <c r="I32" s="25" t="s">
        <v>193</v>
      </c>
    </row>
    <row r="33" spans="6:9" x14ac:dyDescent="0.25">
      <c r="F33" s="250" t="s">
        <v>194</v>
      </c>
      <c r="G33" s="252" t="s">
        <v>195</v>
      </c>
      <c r="H33" s="253"/>
      <c r="I33" s="256" t="s">
        <v>196</v>
      </c>
    </row>
    <row r="34" spans="6:9" x14ac:dyDescent="0.25">
      <c r="F34" s="251"/>
      <c r="G34" s="254"/>
      <c r="H34" s="255"/>
      <c r="I34" s="256"/>
    </row>
    <row r="35" spans="6:9" x14ac:dyDescent="0.25">
      <c r="F35" s="24" t="s">
        <v>197</v>
      </c>
      <c r="G35" s="248" t="s">
        <v>198</v>
      </c>
      <c r="H35" s="249"/>
      <c r="I35" s="25" t="s">
        <v>197</v>
      </c>
    </row>
    <row r="36" spans="6:9" x14ac:dyDescent="0.25">
      <c r="F36" s="24" t="s">
        <v>199</v>
      </c>
      <c r="G36" s="248" t="s">
        <v>200</v>
      </c>
      <c r="H36" s="249"/>
      <c r="I36" s="25" t="s">
        <v>201</v>
      </c>
    </row>
    <row r="37" spans="6:9" x14ac:dyDescent="0.25">
      <c r="F37" s="24" t="s">
        <v>202</v>
      </c>
      <c r="G37" s="26" t="s">
        <v>203</v>
      </c>
      <c r="H37" s="26" t="s">
        <v>204</v>
      </c>
      <c r="I37" s="25" t="s">
        <v>205</v>
      </c>
    </row>
    <row r="38" spans="6:9" x14ac:dyDescent="0.25">
      <c r="F38" s="24" t="s">
        <v>206</v>
      </c>
      <c r="G38" s="26" t="s">
        <v>207</v>
      </c>
      <c r="H38" s="26" t="s">
        <v>208</v>
      </c>
      <c r="I38" s="25" t="s">
        <v>209</v>
      </c>
    </row>
    <row r="39" spans="6:9" x14ac:dyDescent="0.25">
      <c r="F39" s="28" t="s">
        <v>210</v>
      </c>
      <c r="G39" s="29" t="s">
        <v>211</v>
      </c>
      <c r="H39" s="29" t="s">
        <v>212</v>
      </c>
      <c r="I39" s="30" t="s">
        <v>213</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69D16-6ABC-4D8E-BB04-5FC51A68044B}">
  <dimension ref="A2:I69"/>
  <sheetViews>
    <sheetView showGridLines="0" workbookViewId="0"/>
  </sheetViews>
  <sheetFormatPr defaultRowHeight="15" x14ac:dyDescent="0.25"/>
  <cols>
    <col min="2" max="2" width="26.85546875" style="11" customWidth="1"/>
    <col min="3" max="3" width="10" style="11" bestFit="1" customWidth="1"/>
    <col min="4" max="4" width="10.5703125" style="11" bestFit="1" customWidth="1"/>
    <col min="5" max="5" width="30" style="31" customWidth="1"/>
    <col min="6" max="6" width="14.7109375" customWidth="1"/>
    <col min="7" max="7" width="25.28515625" customWidth="1"/>
    <col min="8" max="8" width="12" customWidth="1"/>
    <col min="9" max="9" width="24.85546875" customWidth="1"/>
  </cols>
  <sheetData>
    <row r="2" spans="1:9" ht="16.5" x14ac:dyDescent="0.3">
      <c r="A2" s="9" t="s">
        <v>214</v>
      </c>
    </row>
    <row r="3" spans="1:9" ht="16.5" x14ac:dyDescent="0.3">
      <c r="A3" s="13" t="s">
        <v>215</v>
      </c>
    </row>
    <row r="4" spans="1:9" ht="16.5" x14ac:dyDescent="0.3">
      <c r="A4" s="9"/>
    </row>
    <row r="5" spans="1:9" ht="15.75" customHeight="1" x14ac:dyDescent="0.25">
      <c r="B5" s="18" t="s">
        <v>216</v>
      </c>
      <c r="C5" s="32"/>
      <c r="D5" s="32"/>
      <c r="E5" s="20" t="s">
        <v>217</v>
      </c>
      <c r="G5" s="33" t="s">
        <v>218</v>
      </c>
      <c r="H5" s="34"/>
      <c r="I5" s="35" t="s">
        <v>219</v>
      </c>
    </row>
    <row r="6" spans="1:9" ht="15.75" customHeight="1" x14ac:dyDescent="0.25">
      <c r="B6" s="27" t="s">
        <v>220</v>
      </c>
      <c r="C6" s="258" t="s">
        <v>221</v>
      </c>
      <c r="D6" s="259"/>
      <c r="E6" s="25" t="s">
        <v>222</v>
      </c>
      <c r="G6" s="36" t="s">
        <v>223</v>
      </c>
      <c r="H6" s="36" t="s">
        <v>224</v>
      </c>
      <c r="I6" s="37" t="s">
        <v>225</v>
      </c>
    </row>
    <row r="7" spans="1:9" ht="23.25" customHeight="1" x14ac:dyDescent="0.25">
      <c r="B7" s="27" t="s">
        <v>226</v>
      </c>
      <c r="C7" s="258" t="s">
        <v>227</v>
      </c>
      <c r="D7" s="259"/>
      <c r="E7" s="25" t="s">
        <v>228</v>
      </c>
      <c r="G7" s="36" t="s">
        <v>229</v>
      </c>
      <c r="H7" s="36" t="s">
        <v>230</v>
      </c>
      <c r="I7" s="37" t="s">
        <v>231</v>
      </c>
    </row>
    <row r="8" spans="1:9" x14ac:dyDescent="0.25">
      <c r="B8" s="27" t="s">
        <v>232</v>
      </c>
      <c r="C8" s="258" t="s">
        <v>233</v>
      </c>
      <c r="D8" s="259"/>
      <c r="E8" s="25" t="s">
        <v>234</v>
      </c>
      <c r="G8" s="36" t="s">
        <v>235</v>
      </c>
      <c r="H8" s="36" t="s">
        <v>236</v>
      </c>
      <c r="I8" s="37" t="s">
        <v>237</v>
      </c>
    </row>
    <row r="9" spans="1:9" x14ac:dyDescent="0.25">
      <c r="B9" s="27" t="s">
        <v>238</v>
      </c>
      <c r="C9" s="258" t="s">
        <v>239</v>
      </c>
      <c r="D9" s="259"/>
      <c r="E9" s="25" t="s">
        <v>240</v>
      </c>
      <c r="G9" s="36" t="s">
        <v>241</v>
      </c>
      <c r="H9" s="36" t="s">
        <v>242</v>
      </c>
      <c r="I9" s="37" t="s">
        <v>243</v>
      </c>
    </row>
    <row r="10" spans="1:9" x14ac:dyDescent="0.25">
      <c r="B10" s="24" t="s">
        <v>244</v>
      </c>
      <c r="C10" s="258" t="s">
        <v>245</v>
      </c>
      <c r="D10" s="259"/>
      <c r="E10" s="25" t="s">
        <v>246</v>
      </c>
      <c r="G10" s="36" t="s">
        <v>247</v>
      </c>
      <c r="H10" s="36" t="s">
        <v>248</v>
      </c>
      <c r="I10" s="37" t="s">
        <v>249</v>
      </c>
    </row>
    <row r="11" spans="1:9" x14ac:dyDescent="0.25">
      <c r="B11" s="24" t="s">
        <v>250</v>
      </c>
      <c r="C11" s="258" t="s">
        <v>251</v>
      </c>
      <c r="D11" s="259"/>
      <c r="E11" s="25" t="s">
        <v>252</v>
      </c>
      <c r="G11" s="36" t="s">
        <v>253</v>
      </c>
      <c r="H11" s="36" t="s">
        <v>254</v>
      </c>
      <c r="I11" s="37" t="s">
        <v>255</v>
      </c>
    </row>
    <row r="12" spans="1:9" ht="14.25" customHeight="1" x14ac:dyDescent="0.25">
      <c r="B12" s="24" t="s">
        <v>256</v>
      </c>
      <c r="C12" s="258" t="s">
        <v>257</v>
      </c>
      <c r="D12" s="259"/>
      <c r="E12" s="25" t="s">
        <v>258</v>
      </c>
      <c r="G12" s="36" t="s">
        <v>259</v>
      </c>
      <c r="H12" s="36" t="s">
        <v>260</v>
      </c>
      <c r="I12" s="37" t="s">
        <v>261</v>
      </c>
    </row>
    <row r="13" spans="1:9" x14ac:dyDescent="0.25">
      <c r="B13" s="24" t="s">
        <v>262</v>
      </c>
      <c r="C13" s="258" t="s">
        <v>230</v>
      </c>
      <c r="D13" s="259"/>
      <c r="E13" s="25" t="s">
        <v>263</v>
      </c>
      <c r="G13" s="36" t="s">
        <v>264</v>
      </c>
      <c r="H13" s="36" t="s">
        <v>265</v>
      </c>
      <c r="I13" s="37" t="s">
        <v>266</v>
      </c>
    </row>
    <row r="14" spans="1:9" ht="30" customHeight="1" x14ac:dyDescent="0.25">
      <c r="B14" s="24" t="s">
        <v>267</v>
      </c>
      <c r="C14" s="258" t="s">
        <v>268</v>
      </c>
      <c r="D14" s="259"/>
      <c r="E14" s="25" t="s">
        <v>269</v>
      </c>
      <c r="G14" s="36" t="s">
        <v>270</v>
      </c>
      <c r="H14" s="36" t="s">
        <v>271</v>
      </c>
      <c r="I14" s="37" t="s">
        <v>272</v>
      </c>
    </row>
    <row r="15" spans="1:9" ht="25.5" x14ac:dyDescent="0.25">
      <c r="B15" s="24" t="s">
        <v>273</v>
      </c>
      <c r="C15" s="258" t="s">
        <v>274</v>
      </c>
      <c r="D15" s="259"/>
      <c r="E15" s="25" t="s">
        <v>275</v>
      </c>
      <c r="G15" s="36" t="s">
        <v>276</v>
      </c>
      <c r="H15" s="36" t="s">
        <v>277</v>
      </c>
      <c r="I15" s="37" t="s">
        <v>278</v>
      </c>
    </row>
    <row r="16" spans="1:9" ht="24" customHeight="1" x14ac:dyDescent="0.25">
      <c r="B16" s="24" t="s">
        <v>279</v>
      </c>
      <c r="C16" s="38" t="s">
        <v>280</v>
      </c>
      <c r="D16" s="26" t="s">
        <v>281</v>
      </c>
      <c r="E16" s="25" t="s">
        <v>282</v>
      </c>
      <c r="G16" s="36" t="s">
        <v>283</v>
      </c>
      <c r="H16" s="36" t="s">
        <v>284</v>
      </c>
      <c r="I16" s="37" t="s">
        <v>285</v>
      </c>
    </row>
    <row r="17" spans="2:9" x14ac:dyDescent="0.25">
      <c r="B17" s="24" t="s">
        <v>286</v>
      </c>
      <c r="C17" s="258" t="s">
        <v>287</v>
      </c>
      <c r="D17" s="259"/>
      <c r="E17" s="25" t="s">
        <v>288</v>
      </c>
      <c r="G17" s="36" t="s">
        <v>289</v>
      </c>
      <c r="H17" s="36" t="s">
        <v>290</v>
      </c>
      <c r="I17" s="37" t="s">
        <v>291</v>
      </c>
    </row>
    <row r="18" spans="2:9" ht="25.5" x14ac:dyDescent="0.25">
      <c r="B18" s="24" t="s">
        <v>292</v>
      </c>
      <c r="C18" s="258" t="s">
        <v>293</v>
      </c>
      <c r="D18" s="259"/>
      <c r="E18" s="25" t="s">
        <v>294</v>
      </c>
      <c r="G18" s="36" t="s">
        <v>295</v>
      </c>
      <c r="H18" s="36" t="s">
        <v>296</v>
      </c>
      <c r="I18" s="37" t="s">
        <v>297</v>
      </c>
    </row>
    <row r="19" spans="2:9" ht="30" customHeight="1" x14ac:dyDescent="0.25">
      <c r="B19" s="24" t="s">
        <v>298</v>
      </c>
      <c r="C19" s="258" t="s">
        <v>299</v>
      </c>
      <c r="D19" s="259"/>
      <c r="E19" s="25" t="s">
        <v>300</v>
      </c>
      <c r="G19" s="36" t="s">
        <v>301</v>
      </c>
      <c r="H19" s="36" t="s">
        <v>302</v>
      </c>
      <c r="I19" s="37" t="s">
        <v>303</v>
      </c>
    </row>
    <row r="20" spans="2:9" ht="25.5" customHeight="1" x14ac:dyDescent="0.25">
      <c r="B20" s="24" t="s">
        <v>304</v>
      </c>
      <c r="C20" s="38" t="s">
        <v>305</v>
      </c>
      <c r="D20" s="26" t="s">
        <v>306</v>
      </c>
      <c r="E20" s="25" t="s">
        <v>307</v>
      </c>
      <c r="G20" s="36" t="s">
        <v>308</v>
      </c>
      <c r="H20" s="36" t="s">
        <v>309</v>
      </c>
      <c r="I20" s="37" t="s">
        <v>310</v>
      </c>
    </row>
    <row r="21" spans="2:9" x14ac:dyDescent="0.25">
      <c r="B21" s="24" t="s">
        <v>311</v>
      </c>
      <c r="C21" s="38" t="s">
        <v>312</v>
      </c>
      <c r="D21" s="26" t="s">
        <v>313</v>
      </c>
      <c r="E21" s="25" t="s">
        <v>314</v>
      </c>
      <c r="G21" s="36" t="s">
        <v>315</v>
      </c>
      <c r="H21" s="36" t="s">
        <v>316</v>
      </c>
      <c r="I21" s="37" t="s">
        <v>317</v>
      </c>
    </row>
    <row r="22" spans="2:9" x14ac:dyDescent="0.25">
      <c r="B22" s="24" t="s">
        <v>318</v>
      </c>
      <c r="C22" s="258" t="s">
        <v>319</v>
      </c>
      <c r="D22" s="259"/>
      <c r="E22" s="25" t="s">
        <v>320</v>
      </c>
      <c r="G22" s="36" t="s">
        <v>321</v>
      </c>
      <c r="H22" s="36" t="s">
        <v>322</v>
      </c>
      <c r="I22" s="37" t="s">
        <v>323</v>
      </c>
    </row>
    <row r="23" spans="2:9" x14ac:dyDescent="0.25">
      <c r="B23" s="24" t="s">
        <v>324</v>
      </c>
      <c r="C23" s="258" t="s">
        <v>325</v>
      </c>
      <c r="D23" s="259"/>
      <c r="E23" s="25" t="s">
        <v>326</v>
      </c>
      <c r="G23" s="36" t="s">
        <v>327</v>
      </c>
      <c r="H23" s="36" t="s">
        <v>328</v>
      </c>
      <c r="I23" s="37" t="s">
        <v>329</v>
      </c>
    </row>
    <row r="24" spans="2:9" x14ac:dyDescent="0.25">
      <c r="B24" s="24" t="s">
        <v>330</v>
      </c>
      <c r="C24" s="26" t="s">
        <v>331</v>
      </c>
      <c r="D24" s="26" t="s">
        <v>332</v>
      </c>
      <c r="E24" s="25" t="s">
        <v>333</v>
      </c>
      <c r="G24" s="36" t="s">
        <v>334</v>
      </c>
      <c r="H24" s="36" t="s">
        <v>335</v>
      </c>
      <c r="I24" s="37" t="s">
        <v>336</v>
      </c>
    </row>
    <row r="25" spans="2:9" x14ac:dyDescent="0.25">
      <c r="B25" s="24" t="s">
        <v>337</v>
      </c>
      <c r="C25" s="248" t="s">
        <v>338</v>
      </c>
      <c r="D25" s="249"/>
      <c r="E25" s="25" t="s">
        <v>339</v>
      </c>
      <c r="G25" s="36" t="s">
        <v>340</v>
      </c>
      <c r="H25" s="36" t="s">
        <v>341</v>
      </c>
      <c r="I25" s="37" t="s">
        <v>340</v>
      </c>
    </row>
    <row r="26" spans="2:9" ht="25.5" x14ac:dyDescent="0.25">
      <c r="B26" s="24" t="s">
        <v>342</v>
      </c>
      <c r="C26" s="258" t="s">
        <v>343</v>
      </c>
      <c r="D26" s="259"/>
      <c r="E26" s="25" t="s">
        <v>344</v>
      </c>
      <c r="G26" s="36" t="s">
        <v>345</v>
      </c>
      <c r="H26" s="36" t="s">
        <v>346</v>
      </c>
      <c r="I26" s="37" t="s">
        <v>347</v>
      </c>
    </row>
    <row r="27" spans="2:9" x14ac:dyDescent="0.25">
      <c r="B27" s="24" t="s">
        <v>348</v>
      </c>
      <c r="C27" s="38" t="s">
        <v>349</v>
      </c>
      <c r="D27" s="26" t="s">
        <v>350</v>
      </c>
      <c r="E27" s="25" t="s">
        <v>351</v>
      </c>
      <c r="G27" s="36" t="s">
        <v>352</v>
      </c>
      <c r="H27" s="36" t="s">
        <v>353</v>
      </c>
      <c r="I27" s="37" t="s">
        <v>354</v>
      </c>
    </row>
    <row r="28" spans="2:9" x14ac:dyDescent="0.25">
      <c r="B28" s="24" t="s">
        <v>355</v>
      </c>
      <c r="C28" s="258" t="s">
        <v>356</v>
      </c>
      <c r="D28" s="259"/>
      <c r="E28" s="25" t="s">
        <v>357</v>
      </c>
      <c r="G28" s="36" t="s">
        <v>358</v>
      </c>
      <c r="H28" s="36" t="s">
        <v>359</v>
      </c>
      <c r="I28" s="37" t="s">
        <v>358</v>
      </c>
    </row>
    <row r="29" spans="2:9" x14ac:dyDescent="0.25">
      <c r="B29" s="24" t="s">
        <v>360</v>
      </c>
      <c r="C29" s="38" t="s">
        <v>361</v>
      </c>
      <c r="D29" s="26" t="s">
        <v>362</v>
      </c>
      <c r="E29" s="25" t="s">
        <v>363</v>
      </c>
      <c r="G29" s="36" t="s">
        <v>364</v>
      </c>
      <c r="H29" s="36" t="s">
        <v>365</v>
      </c>
      <c r="I29" s="37" t="s">
        <v>366</v>
      </c>
    </row>
    <row r="30" spans="2:9" x14ac:dyDescent="0.25">
      <c r="B30" s="24" t="s">
        <v>367</v>
      </c>
      <c r="C30" s="38" t="s">
        <v>368</v>
      </c>
      <c r="D30" s="26" t="s">
        <v>369</v>
      </c>
      <c r="E30" s="25" t="s">
        <v>370</v>
      </c>
      <c r="G30" s="36" t="s">
        <v>371</v>
      </c>
      <c r="H30" s="36" t="s">
        <v>372</v>
      </c>
      <c r="I30" s="37" t="s">
        <v>373</v>
      </c>
    </row>
    <row r="31" spans="2:9" x14ac:dyDescent="0.25">
      <c r="B31" s="24" t="s">
        <v>374</v>
      </c>
      <c r="C31" s="38" t="s">
        <v>375</v>
      </c>
      <c r="D31" s="26" t="s">
        <v>376</v>
      </c>
      <c r="E31" s="25" t="s">
        <v>377</v>
      </c>
      <c r="G31" s="36" t="s">
        <v>378</v>
      </c>
      <c r="H31" s="36" t="s">
        <v>379</v>
      </c>
      <c r="I31" s="37" t="s">
        <v>380</v>
      </c>
    </row>
    <row r="32" spans="2:9" x14ac:dyDescent="0.25">
      <c r="B32" s="24" t="s">
        <v>381</v>
      </c>
      <c r="C32" s="258" t="s">
        <v>382</v>
      </c>
      <c r="D32" s="259"/>
      <c r="E32" s="25" t="s">
        <v>383</v>
      </c>
      <c r="G32" s="36" t="s">
        <v>384</v>
      </c>
      <c r="H32" s="36" t="s">
        <v>385</v>
      </c>
      <c r="I32" s="37" t="s">
        <v>386</v>
      </c>
    </row>
    <row r="33" spans="2:9" x14ac:dyDescent="0.25">
      <c r="B33" s="24" t="s">
        <v>387</v>
      </c>
      <c r="C33" s="258" t="s">
        <v>388</v>
      </c>
      <c r="D33" s="259"/>
      <c r="E33" s="25" t="s">
        <v>389</v>
      </c>
      <c r="G33" s="39"/>
      <c r="H33" s="39"/>
      <c r="I33" s="40"/>
    </row>
    <row r="34" spans="2:9" x14ac:dyDescent="0.25">
      <c r="B34" s="24" t="s">
        <v>390</v>
      </c>
      <c r="C34" s="258" t="s">
        <v>391</v>
      </c>
      <c r="D34" s="259"/>
      <c r="E34" s="25" t="s">
        <v>392</v>
      </c>
    </row>
    <row r="35" spans="2:9" ht="25.5" x14ac:dyDescent="0.25">
      <c r="B35" s="24" t="s">
        <v>393</v>
      </c>
      <c r="C35" s="258" t="s">
        <v>394</v>
      </c>
      <c r="D35" s="259"/>
      <c r="E35" s="25" t="s">
        <v>395</v>
      </c>
    </row>
    <row r="36" spans="2:9" x14ac:dyDescent="0.25">
      <c r="B36" s="24" t="s">
        <v>396</v>
      </c>
      <c r="C36" s="258" t="s">
        <v>397</v>
      </c>
      <c r="D36" s="259"/>
      <c r="E36" s="25" t="s">
        <v>398</v>
      </c>
    </row>
    <row r="37" spans="2:9" ht="25.5" x14ac:dyDescent="0.25">
      <c r="B37" s="24" t="s">
        <v>399</v>
      </c>
      <c r="C37" s="258" t="s">
        <v>400</v>
      </c>
      <c r="D37" s="259"/>
      <c r="E37" s="25" t="s">
        <v>401</v>
      </c>
    </row>
    <row r="38" spans="2:9" ht="25.5" x14ac:dyDescent="0.25">
      <c r="B38" s="24" t="s">
        <v>402</v>
      </c>
      <c r="C38" s="258" t="s">
        <v>403</v>
      </c>
      <c r="D38" s="259"/>
      <c r="E38" s="25" t="s">
        <v>404</v>
      </c>
    </row>
    <row r="39" spans="2:9" ht="25.5" x14ac:dyDescent="0.25">
      <c r="B39" s="27" t="s">
        <v>405</v>
      </c>
      <c r="C39" s="38" t="s">
        <v>406</v>
      </c>
      <c r="D39" s="26" t="s">
        <v>407</v>
      </c>
      <c r="E39" s="25" t="s">
        <v>408</v>
      </c>
    </row>
    <row r="40" spans="2:9" x14ac:dyDescent="0.25">
      <c r="B40" s="24" t="s">
        <v>409</v>
      </c>
      <c r="C40" s="258" t="s">
        <v>410</v>
      </c>
      <c r="D40" s="259"/>
      <c r="E40" s="25" t="s">
        <v>411</v>
      </c>
    </row>
    <row r="41" spans="2:9" x14ac:dyDescent="0.25">
      <c r="B41" s="27" t="s">
        <v>412</v>
      </c>
      <c r="C41" s="38" t="s">
        <v>413</v>
      </c>
      <c r="D41" s="26" t="s">
        <v>414</v>
      </c>
      <c r="E41" s="25" t="s">
        <v>415</v>
      </c>
    </row>
    <row r="42" spans="2:9" x14ac:dyDescent="0.25">
      <c r="B42" s="24" t="s">
        <v>416</v>
      </c>
      <c r="C42" s="258" t="s">
        <v>417</v>
      </c>
      <c r="D42" s="259"/>
      <c r="E42" s="25" t="s">
        <v>418</v>
      </c>
    </row>
    <row r="43" spans="2:9" x14ac:dyDescent="0.25">
      <c r="B43" s="24" t="s">
        <v>419</v>
      </c>
      <c r="C43" s="38" t="s">
        <v>362</v>
      </c>
      <c r="D43" s="26" t="s">
        <v>420</v>
      </c>
      <c r="E43" s="25" t="s">
        <v>421</v>
      </c>
    </row>
    <row r="44" spans="2:9" ht="18" customHeight="1" x14ac:dyDescent="0.25">
      <c r="B44" s="24" t="s">
        <v>422</v>
      </c>
      <c r="C44" s="258" t="s">
        <v>423</v>
      </c>
      <c r="D44" s="259"/>
      <c r="E44" s="25" t="s">
        <v>424</v>
      </c>
    </row>
    <row r="45" spans="2:9" ht="25.5" x14ac:dyDescent="0.25">
      <c r="B45" s="24" t="s">
        <v>425</v>
      </c>
      <c r="C45" s="258" t="s">
        <v>426</v>
      </c>
      <c r="D45" s="259"/>
      <c r="E45" s="25" t="s">
        <v>427</v>
      </c>
    </row>
    <row r="46" spans="2:9" ht="25.5" x14ac:dyDescent="0.25">
      <c r="B46" s="24" t="s">
        <v>428</v>
      </c>
      <c r="C46" s="258" t="s">
        <v>429</v>
      </c>
      <c r="D46" s="259"/>
      <c r="E46" s="25" t="s">
        <v>430</v>
      </c>
    </row>
    <row r="47" spans="2:9" ht="25.5" customHeight="1" x14ac:dyDescent="0.25">
      <c r="B47" s="24" t="s">
        <v>431</v>
      </c>
      <c r="C47" s="258" t="s">
        <v>432</v>
      </c>
      <c r="D47" s="259"/>
      <c r="E47" s="25" t="s">
        <v>433</v>
      </c>
    </row>
    <row r="48" spans="2:9" x14ac:dyDescent="0.25">
      <c r="B48" s="24" t="s">
        <v>434</v>
      </c>
      <c r="C48" s="38" t="s">
        <v>435</v>
      </c>
      <c r="D48" s="26" t="s">
        <v>436</v>
      </c>
      <c r="E48" s="25" t="s">
        <v>437</v>
      </c>
    </row>
    <row r="49" spans="2:5" ht="25.5" customHeight="1" x14ac:dyDescent="0.25">
      <c r="B49" s="24" t="s">
        <v>438</v>
      </c>
      <c r="C49" s="258" t="s">
        <v>439</v>
      </c>
      <c r="D49" s="259"/>
      <c r="E49" s="25" t="s">
        <v>440</v>
      </c>
    </row>
    <row r="50" spans="2:5" ht="26.25" customHeight="1" x14ac:dyDescent="0.25">
      <c r="B50" s="24" t="s">
        <v>441</v>
      </c>
      <c r="C50" s="258" t="s">
        <v>442</v>
      </c>
      <c r="D50" s="259"/>
      <c r="E50" s="25" t="s">
        <v>443</v>
      </c>
    </row>
    <row r="51" spans="2:5" ht="25.5" customHeight="1" x14ac:dyDescent="0.25">
      <c r="B51" s="24" t="s">
        <v>444</v>
      </c>
      <c r="C51" s="258" t="s">
        <v>445</v>
      </c>
      <c r="D51" s="259"/>
      <c r="E51" s="25" t="s">
        <v>446</v>
      </c>
    </row>
    <row r="52" spans="2:5" x14ac:dyDescent="0.25">
      <c r="B52" s="24" t="s">
        <v>447</v>
      </c>
      <c r="C52" s="258" t="s">
        <v>448</v>
      </c>
      <c r="D52" s="259"/>
      <c r="E52" s="25" t="s">
        <v>449</v>
      </c>
    </row>
    <row r="53" spans="2:5" ht="25.5" x14ac:dyDescent="0.25">
      <c r="B53" s="24" t="s">
        <v>450</v>
      </c>
      <c r="C53" s="258" t="s">
        <v>451</v>
      </c>
      <c r="D53" s="259"/>
      <c r="E53" s="25" t="s">
        <v>452</v>
      </c>
    </row>
    <row r="54" spans="2:5" ht="25.5" customHeight="1" x14ac:dyDescent="0.25">
      <c r="B54" s="24" t="s">
        <v>453</v>
      </c>
      <c r="C54" s="258" t="s">
        <v>454</v>
      </c>
      <c r="D54" s="259"/>
      <c r="E54" s="25" t="s">
        <v>455</v>
      </c>
    </row>
    <row r="55" spans="2:5" x14ac:dyDescent="0.25">
      <c r="B55" s="24" t="s">
        <v>456</v>
      </c>
      <c r="C55" s="38" t="s">
        <v>457</v>
      </c>
      <c r="D55" s="26" t="s">
        <v>458</v>
      </c>
      <c r="E55" s="25" t="s">
        <v>459</v>
      </c>
    </row>
    <row r="56" spans="2:5" ht="25.5" x14ac:dyDescent="0.25">
      <c r="B56" s="24" t="s">
        <v>460</v>
      </c>
      <c r="C56" s="258" t="s">
        <v>461</v>
      </c>
      <c r="D56" s="259"/>
      <c r="E56" s="25" t="s">
        <v>462</v>
      </c>
    </row>
    <row r="57" spans="2:5" x14ac:dyDescent="0.25">
      <c r="B57" s="24" t="s">
        <v>463</v>
      </c>
      <c r="C57" s="258" t="s">
        <v>464</v>
      </c>
      <c r="D57" s="259"/>
      <c r="E57" s="25" t="s">
        <v>465</v>
      </c>
    </row>
    <row r="58" spans="2:5" x14ac:dyDescent="0.25">
      <c r="B58" s="24" t="s">
        <v>466</v>
      </c>
      <c r="C58" s="258" t="s">
        <v>467</v>
      </c>
      <c r="D58" s="259"/>
      <c r="E58" s="25" t="s">
        <v>468</v>
      </c>
    </row>
    <row r="59" spans="2:5" x14ac:dyDescent="0.25">
      <c r="B59" s="24" t="s">
        <v>469</v>
      </c>
      <c r="C59" s="258" t="s">
        <v>470</v>
      </c>
      <c r="D59" s="259"/>
      <c r="E59" s="25" t="s">
        <v>471</v>
      </c>
    </row>
    <row r="60" spans="2:5" ht="17.25" customHeight="1" x14ac:dyDescent="0.25">
      <c r="B60" s="24" t="s">
        <v>472</v>
      </c>
      <c r="C60" s="38" t="s">
        <v>473</v>
      </c>
      <c r="D60" s="26" t="s">
        <v>474</v>
      </c>
      <c r="E60" s="25" t="s">
        <v>475</v>
      </c>
    </row>
    <row r="61" spans="2:5" ht="19.5" customHeight="1" x14ac:dyDescent="0.25">
      <c r="B61" s="24" t="s">
        <v>476</v>
      </c>
      <c r="C61" s="38" t="s">
        <v>477</v>
      </c>
      <c r="D61" s="26" t="s">
        <v>478</v>
      </c>
      <c r="E61" s="25" t="s">
        <v>479</v>
      </c>
    </row>
    <row r="62" spans="2:5" x14ac:dyDescent="0.25">
      <c r="B62" s="24" t="s">
        <v>480</v>
      </c>
      <c r="C62" s="38" t="s">
        <v>481</v>
      </c>
      <c r="D62" s="26" t="s">
        <v>482</v>
      </c>
      <c r="E62" s="25" t="s">
        <v>483</v>
      </c>
    </row>
    <row r="63" spans="2:5" x14ac:dyDescent="0.25">
      <c r="B63" s="27" t="s">
        <v>484</v>
      </c>
      <c r="C63" s="38" t="s">
        <v>485</v>
      </c>
      <c r="D63" s="26" t="s">
        <v>486</v>
      </c>
      <c r="E63" s="25" t="s">
        <v>487</v>
      </c>
    </row>
    <row r="64" spans="2:5" ht="18.75" customHeight="1" x14ac:dyDescent="0.25">
      <c r="B64" s="24" t="s">
        <v>488</v>
      </c>
      <c r="C64" s="258" t="s">
        <v>489</v>
      </c>
      <c r="D64" s="259"/>
      <c r="E64" s="25" t="s">
        <v>490</v>
      </c>
    </row>
    <row r="65" spans="2:5" ht="25.5" x14ac:dyDescent="0.25">
      <c r="B65" s="24" t="s">
        <v>491</v>
      </c>
      <c r="C65" s="38" t="s">
        <v>492</v>
      </c>
      <c r="D65" s="26" t="s">
        <v>493</v>
      </c>
      <c r="E65" s="25" t="s">
        <v>494</v>
      </c>
    </row>
    <row r="66" spans="2:5" x14ac:dyDescent="0.25">
      <c r="B66" s="24" t="s">
        <v>495</v>
      </c>
      <c r="C66" s="38" t="s">
        <v>496</v>
      </c>
      <c r="D66" s="26" t="s">
        <v>497</v>
      </c>
      <c r="E66" s="25" t="s">
        <v>498</v>
      </c>
    </row>
    <row r="67" spans="2:5" x14ac:dyDescent="0.25">
      <c r="B67" s="24" t="s">
        <v>499</v>
      </c>
      <c r="C67" s="38" t="s">
        <v>211</v>
      </c>
      <c r="D67" s="26" t="s">
        <v>212</v>
      </c>
      <c r="E67" s="25" t="s">
        <v>500</v>
      </c>
    </row>
    <row r="68" spans="2:5" x14ac:dyDescent="0.25">
      <c r="B68" s="24" t="s">
        <v>501</v>
      </c>
      <c r="C68" s="38" t="s">
        <v>502</v>
      </c>
      <c r="D68" s="26" t="s">
        <v>503</v>
      </c>
      <c r="E68" s="25" t="s">
        <v>504</v>
      </c>
    </row>
    <row r="69" spans="2:5" ht="25.5" x14ac:dyDescent="0.25">
      <c r="B69" s="28" t="s">
        <v>505</v>
      </c>
      <c r="C69" s="41" t="s">
        <v>506</v>
      </c>
      <c r="D69" s="29" t="s">
        <v>507</v>
      </c>
      <c r="E69" s="30" t="s">
        <v>508</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9D4ED-B8CD-4EEA-B50E-642CEE98B0E7}">
  <dimension ref="A1:A19"/>
  <sheetViews>
    <sheetView showGridLines="0" workbookViewId="0"/>
  </sheetViews>
  <sheetFormatPr defaultRowHeight="15" x14ac:dyDescent="0.25"/>
  <cols>
    <col min="1" max="1" width="102.140625" bestFit="1" customWidth="1"/>
  </cols>
  <sheetData>
    <row r="1" spans="1:1" ht="15.75" x14ac:dyDescent="0.25">
      <c r="A1" s="156" t="s">
        <v>1362</v>
      </c>
    </row>
    <row r="3" spans="1:1" ht="15.75" x14ac:dyDescent="0.25">
      <c r="A3" s="157" t="s">
        <v>1364</v>
      </c>
    </row>
    <row r="5" spans="1:1" ht="15.75" x14ac:dyDescent="0.25">
      <c r="A5" s="157" t="s">
        <v>1363</v>
      </c>
    </row>
    <row r="6" spans="1:1" x14ac:dyDescent="0.25">
      <c r="A6" s="158" t="str">
        <f>II_07_01!A3</f>
        <v>II.7.1 - Indicators of poverty or social exclusion, material and social deprivation and economic inequality, 2023 and 2024</v>
      </c>
    </row>
    <row r="7" spans="1:1" x14ac:dyDescent="0.25">
      <c r="A7" s="158" t="str">
        <f>II_07_02!A3</f>
        <v xml:space="preserve">II.7.2 - Personal Income Tax (IRS) gross reported income indicators by municipality, 2022 </v>
      </c>
    </row>
    <row r="8" spans="1:1" x14ac:dyDescent="0.25">
      <c r="A8" s="158" t="str">
        <f>II_07_03!A3</f>
        <v>II.7.3 -Personal Income Tax (IRS) gross reported income inequality indicators by municipality, 2022</v>
      </c>
    </row>
    <row r="9" spans="1:1" x14ac:dyDescent="0.25">
      <c r="A9" s="158" t="str">
        <f>II_07_04!A3</f>
        <v>II.7.4 - Main variables of Personal Income Tax (IRS) by municipality, 2022</v>
      </c>
    </row>
    <row r="10" spans="1:1" x14ac:dyDescent="0.25">
      <c r="A10" s="158" t="str">
        <f>II_07_05!A3</f>
        <v>II.7.5 -Distribution of gross reported income of tax households by municipality, 2022</v>
      </c>
    </row>
    <row r="11" spans="1:1" x14ac:dyDescent="0.25">
      <c r="A11" s="158" t="str">
        <f>II_07_06!A3</f>
        <v>II.7.6 -Distribution of gross reported income of taxable persons by municipality, 2022</v>
      </c>
    </row>
    <row r="12" spans="1:1" x14ac:dyDescent="0.25">
      <c r="A12" s="158" t="str">
        <f>II_07_07!A3</f>
        <v>II.7.7 -Distribution of gross reported income less personal income paid tax of tax households by municipality, 2022</v>
      </c>
    </row>
    <row r="13" spans="1:1" x14ac:dyDescent="0.25">
      <c r="A13" s="158" t="str">
        <f>II_07_08!A3</f>
        <v>II.7.8 - Distribution of gross reported income less personal income paid tax of taxable persons by municipality, 2022</v>
      </c>
    </row>
    <row r="14" spans="1:1" x14ac:dyDescent="0.25">
      <c r="A14" s="158"/>
    </row>
    <row r="15" spans="1:1" ht="15.75" x14ac:dyDescent="0.25">
      <c r="A15" s="157" t="s">
        <v>1367</v>
      </c>
    </row>
    <row r="16" spans="1:1" x14ac:dyDescent="0.25">
      <c r="A16" s="158" t="str">
        <f>Conceitos_Concepts!A3</f>
        <v>Concepts for statistical purposes</v>
      </c>
    </row>
    <row r="17" spans="1:1" x14ac:dyDescent="0.25">
      <c r="A17" s="158" t="str">
        <f>Sinais_Signs!A3</f>
        <v>Glossary - Conventional signs</v>
      </c>
    </row>
    <row r="18" spans="1:1" x14ac:dyDescent="0.25">
      <c r="A18" s="158" t="str">
        <f>Siglas_Acronyms!A3</f>
        <v>Glossary - Acronyms and abbreviations</v>
      </c>
    </row>
    <row r="19" spans="1:1" x14ac:dyDescent="0.25">
      <c r="A19" s="159"/>
    </row>
  </sheetData>
  <hyperlinks>
    <hyperlink ref="A6" location="'II_07_01'!A1" display="='II_07_01'!A3" xr:uid="{5676E255-C3A2-40DC-822C-33E1294AD43A}"/>
    <hyperlink ref="A7" location="'II_07_02'!A1" display="='II_07_02'!A3" xr:uid="{2FEE68BB-7BB3-47C3-90D0-A164C707C5D8}"/>
    <hyperlink ref="A8" location="'II_07_03'!A1" display="='II_07_03'!A3" xr:uid="{65D4AC20-9632-4491-A923-363FD8C9D550}"/>
    <hyperlink ref="A9" location="'II_07_04'!A1" display="='II_07_04'!A3" xr:uid="{026FEBED-E448-47BC-A5A4-2D5CA9335A65}"/>
    <hyperlink ref="A10" location="'II_07_05'!A1" display="='II_07_05'!A3" xr:uid="{2BA50435-A6CC-49FF-B594-E9B00CFDD1CB}"/>
    <hyperlink ref="A11" location="'II_07_06'!A1" display="='II_07_06'!A3" xr:uid="{030A0D7F-E685-412C-BFF9-3443AE2D72B2}"/>
    <hyperlink ref="A12" location="'II_07_07'!A1" display="='II_07_07'!A3" xr:uid="{59BDB8E3-49FD-4465-9232-D18CE72DACB3}"/>
    <hyperlink ref="A13" location="'II_07_08'!A1" display="='II_07_08'!A3" xr:uid="{00F066AC-3C40-4D8B-81A7-29B537188D2D}"/>
    <hyperlink ref="A16" location="'Conceitos_Concepts'!A1" display="='Conceitos_Concepts'!A3" xr:uid="{27D668A9-4ECA-45CC-B780-D2F6E0724AA8}"/>
    <hyperlink ref="A17" location="'Sinais_Signs'!A1" display="='Sinais_Signs'!A3" xr:uid="{3DE1DFBE-812F-472A-A383-6B111C96112D}"/>
    <hyperlink ref="A18" location="'Siglas_Acronyms'!A1" display="='Siglas_Acronyms'!A3" xr:uid="{248D4620-CF5B-460E-AC99-5BEC4B77C10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80364-1FD9-41B3-8006-6873DDCF06BD}">
  <sheetPr>
    <pageSetUpPr fitToPage="1"/>
  </sheetPr>
  <dimension ref="A1:N34"/>
  <sheetViews>
    <sheetView showGridLines="0" showOutlineSymbols="0" zoomScaleNormal="100" workbookViewId="0"/>
  </sheetViews>
  <sheetFormatPr defaultColWidth="9.140625" defaultRowHeight="12.75" x14ac:dyDescent="0.25"/>
  <cols>
    <col min="1" max="1" width="16.140625" style="44" customWidth="1"/>
    <col min="2" max="2" width="11.85546875" style="44" customWidth="1"/>
    <col min="3" max="6" width="11.5703125" style="44" customWidth="1"/>
    <col min="7" max="7" width="14.7109375" style="44" customWidth="1"/>
    <col min="8" max="8" width="12.7109375" style="44" customWidth="1"/>
    <col min="9" max="9" width="11.5703125" style="45" customWidth="1"/>
    <col min="10" max="10" width="9.140625" style="44"/>
    <col min="11" max="13" width="8.140625" style="44" customWidth="1"/>
    <col min="14" max="14" width="5.28515625" style="44" customWidth="1"/>
    <col min="15" max="16384" width="9.140625" style="44"/>
  </cols>
  <sheetData>
    <row r="1" spans="1:14" ht="13.5" x14ac:dyDescent="0.25">
      <c r="A1" s="42"/>
      <c r="B1" s="43"/>
      <c r="C1" s="42"/>
      <c r="D1" s="42"/>
      <c r="G1" s="43"/>
    </row>
    <row r="2" spans="1:14" s="46" customFormat="1" ht="30" customHeight="1" x14ac:dyDescent="0.25">
      <c r="A2" s="160" t="s">
        <v>509</v>
      </c>
      <c r="B2" s="160"/>
      <c r="C2" s="160"/>
      <c r="D2" s="160"/>
      <c r="E2" s="160"/>
      <c r="F2" s="160"/>
      <c r="G2" s="160"/>
      <c r="H2" s="160"/>
      <c r="I2" s="160"/>
      <c r="K2" s="47"/>
      <c r="L2" s="47"/>
      <c r="M2" s="47"/>
      <c r="N2" s="47"/>
    </row>
    <row r="3" spans="1:14" s="46" customFormat="1" ht="30" customHeight="1" x14ac:dyDescent="0.25">
      <c r="A3" s="161" t="s">
        <v>510</v>
      </c>
      <c r="B3" s="161"/>
      <c r="C3" s="161"/>
      <c r="D3" s="161"/>
      <c r="E3" s="161"/>
      <c r="F3" s="161"/>
      <c r="G3" s="161"/>
      <c r="H3" s="161"/>
      <c r="I3" s="161"/>
      <c r="K3" s="47"/>
      <c r="L3" s="47"/>
      <c r="M3" s="47"/>
      <c r="N3" s="47"/>
    </row>
    <row r="4" spans="1:14" ht="30" customHeight="1" x14ac:dyDescent="0.25">
      <c r="A4" s="162"/>
      <c r="B4" s="263" t="s">
        <v>511</v>
      </c>
      <c r="C4" s="263" t="s">
        <v>512</v>
      </c>
      <c r="D4" s="263" t="s">
        <v>58</v>
      </c>
      <c r="E4" s="163" t="s">
        <v>62</v>
      </c>
      <c r="F4" s="163"/>
      <c r="G4" s="263" t="s">
        <v>513</v>
      </c>
      <c r="H4" s="263" t="s">
        <v>514</v>
      </c>
      <c r="I4" s="263" t="s">
        <v>515</v>
      </c>
      <c r="J4" s="45"/>
    </row>
    <row r="5" spans="1:14" ht="69.95" customHeight="1" x14ac:dyDescent="0.25">
      <c r="A5" s="162"/>
      <c r="B5" s="263"/>
      <c r="C5" s="263"/>
      <c r="D5" s="263"/>
      <c r="E5" s="264" t="s">
        <v>516</v>
      </c>
      <c r="F5" s="264" t="s">
        <v>517</v>
      </c>
      <c r="G5" s="263"/>
      <c r="H5" s="263"/>
      <c r="I5" s="263"/>
      <c r="J5" s="45"/>
    </row>
    <row r="6" spans="1:14" ht="12.75" customHeight="1" x14ac:dyDescent="0.25">
      <c r="A6" s="162"/>
      <c r="B6" s="164" t="s">
        <v>518</v>
      </c>
      <c r="C6" s="164"/>
      <c r="D6" s="164"/>
      <c r="E6" s="164"/>
      <c r="F6" s="164"/>
      <c r="G6" s="164"/>
      <c r="H6" s="164"/>
      <c r="I6" s="48" t="s">
        <v>177</v>
      </c>
      <c r="J6" s="45"/>
      <c r="K6" s="49"/>
      <c r="L6" s="165" t="s">
        <v>519</v>
      </c>
      <c r="M6" s="165"/>
    </row>
    <row r="7" spans="1:14" ht="14.25" customHeight="1" x14ac:dyDescent="0.25">
      <c r="A7" s="162"/>
      <c r="B7" s="166">
        <v>2024</v>
      </c>
      <c r="C7" s="167"/>
      <c r="D7" s="168"/>
      <c r="E7" s="164">
        <v>2023</v>
      </c>
      <c r="F7" s="164"/>
      <c r="G7" s="164"/>
      <c r="H7" s="164"/>
      <c r="I7" s="164"/>
      <c r="J7" s="45"/>
      <c r="K7" s="50" t="s">
        <v>520</v>
      </c>
      <c r="L7" s="51" t="s">
        <v>521</v>
      </c>
      <c r="M7" s="51" t="s">
        <v>522</v>
      </c>
    </row>
    <row r="8" spans="1:14" s="59" customFormat="1" ht="12.75" customHeight="1" x14ac:dyDescent="0.25">
      <c r="A8" s="52" t="s">
        <v>358</v>
      </c>
      <c r="B8" s="53">
        <v>19.7</v>
      </c>
      <c r="C8" s="54">
        <v>11</v>
      </c>
      <c r="D8" s="53">
        <v>4.3</v>
      </c>
      <c r="E8" s="53">
        <v>16.600000000000001</v>
      </c>
      <c r="F8" s="53">
        <v>9.1999999999999993</v>
      </c>
      <c r="G8" s="53">
        <v>4.8</v>
      </c>
      <c r="H8" s="53">
        <v>31.9</v>
      </c>
      <c r="I8" s="53">
        <v>5.2</v>
      </c>
      <c r="J8" s="55"/>
      <c r="K8" s="56" t="s">
        <v>359</v>
      </c>
      <c r="L8" s="57"/>
      <c r="M8" s="57"/>
      <c r="N8" s="58"/>
    </row>
    <row r="9" spans="1:14" s="59" customFormat="1" ht="12.75" customHeight="1" x14ac:dyDescent="0.25">
      <c r="A9" s="60" t="s">
        <v>523</v>
      </c>
      <c r="B9" s="61">
        <v>21</v>
      </c>
      <c r="C9" s="62">
        <v>11.4</v>
      </c>
      <c r="D9" s="61">
        <v>4.4000000000000004</v>
      </c>
      <c r="E9" s="61">
        <v>18</v>
      </c>
      <c r="F9" s="61">
        <v>10</v>
      </c>
      <c r="G9" s="61">
        <v>4.5</v>
      </c>
      <c r="H9" s="61">
        <v>31.9</v>
      </c>
      <c r="I9" s="61">
        <v>5.2</v>
      </c>
      <c r="J9" s="55"/>
      <c r="K9" s="56" t="s">
        <v>524</v>
      </c>
      <c r="L9" s="57"/>
      <c r="M9" s="57" t="s">
        <v>93</v>
      </c>
      <c r="N9" s="58"/>
    </row>
    <row r="10" spans="1:14" s="59" customFormat="1" ht="12.75" customHeight="1" x14ac:dyDescent="0.25">
      <c r="A10" s="63" t="s">
        <v>525</v>
      </c>
      <c r="B10" s="61">
        <v>18.899999999999999</v>
      </c>
      <c r="C10" s="62">
        <v>8.5</v>
      </c>
      <c r="D10" s="61">
        <v>3.1</v>
      </c>
      <c r="E10" s="61">
        <v>16</v>
      </c>
      <c r="F10" s="61">
        <v>8.1999999999999993</v>
      </c>
      <c r="G10" s="61">
        <v>4.5</v>
      </c>
      <c r="H10" s="61">
        <v>30.2</v>
      </c>
      <c r="I10" s="61">
        <v>4.7</v>
      </c>
      <c r="J10" s="55"/>
      <c r="K10" s="56" t="s">
        <v>526</v>
      </c>
      <c r="L10" s="57"/>
      <c r="M10" s="57" t="s">
        <v>93</v>
      </c>
      <c r="N10" s="58"/>
    </row>
    <row r="11" spans="1:14" s="59" customFormat="1" ht="12.75" customHeight="1" x14ac:dyDescent="0.25">
      <c r="A11" s="60" t="s">
        <v>527</v>
      </c>
      <c r="B11" s="61">
        <v>19.100000000000001</v>
      </c>
      <c r="C11" s="62">
        <v>11.9</v>
      </c>
      <c r="D11" s="61">
        <v>4.3</v>
      </c>
      <c r="E11" s="61">
        <v>16</v>
      </c>
      <c r="F11" s="61">
        <v>9</v>
      </c>
      <c r="G11" s="61">
        <v>5.0999999999999996</v>
      </c>
      <c r="H11" s="61">
        <v>28.8</v>
      </c>
      <c r="I11" s="61">
        <v>4.3</v>
      </c>
      <c r="J11" s="55"/>
      <c r="K11" s="56" t="s">
        <v>528</v>
      </c>
      <c r="L11" s="57"/>
      <c r="M11" s="57" t="s">
        <v>93</v>
      </c>
      <c r="N11" s="58"/>
    </row>
    <row r="12" spans="1:14" s="59" customFormat="1" ht="12.75" customHeight="1" x14ac:dyDescent="0.25">
      <c r="A12" s="60" t="s">
        <v>529</v>
      </c>
      <c r="B12" s="61">
        <v>16.5</v>
      </c>
      <c r="C12" s="62">
        <v>11.4</v>
      </c>
      <c r="D12" s="61">
        <v>4.7</v>
      </c>
      <c r="E12" s="61">
        <v>12.9</v>
      </c>
      <c r="F12" s="61">
        <v>8.1999999999999993</v>
      </c>
      <c r="G12" s="61">
        <v>4.2</v>
      </c>
      <c r="H12" s="61">
        <v>32.9</v>
      </c>
      <c r="I12" s="61">
        <v>5.6</v>
      </c>
      <c r="J12" s="55"/>
      <c r="K12" s="56" t="s">
        <v>530</v>
      </c>
      <c r="L12" s="57"/>
      <c r="M12" s="57" t="s">
        <v>93</v>
      </c>
      <c r="N12" s="58"/>
    </row>
    <row r="13" spans="1:14" s="59" customFormat="1" ht="12.75" customHeight="1" x14ac:dyDescent="0.25">
      <c r="A13" s="60" t="s">
        <v>531</v>
      </c>
      <c r="B13" s="61">
        <v>21.8</v>
      </c>
      <c r="C13" s="62">
        <v>12.9</v>
      </c>
      <c r="D13" s="61">
        <v>6</v>
      </c>
      <c r="E13" s="61">
        <v>18.7</v>
      </c>
      <c r="F13" s="61">
        <v>8.6</v>
      </c>
      <c r="G13" s="61">
        <v>7.6</v>
      </c>
      <c r="H13" s="61">
        <v>31.3</v>
      </c>
      <c r="I13" s="61">
        <v>5.3</v>
      </c>
      <c r="J13" s="55"/>
      <c r="K13" s="56" t="s">
        <v>532</v>
      </c>
      <c r="L13" s="57"/>
      <c r="M13" s="57" t="s">
        <v>93</v>
      </c>
      <c r="N13" s="58"/>
    </row>
    <row r="14" spans="1:14" s="59" customFormat="1" ht="12.75" customHeight="1" x14ac:dyDescent="0.25">
      <c r="A14" s="60" t="s">
        <v>533</v>
      </c>
      <c r="B14" s="61">
        <v>18.7</v>
      </c>
      <c r="C14" s="64">
        <v>7.6</v>
      </c>
      <c r="D14" s="61">
        <v>2.2000000000000002</v>
      </c>
      <c r="E14" s="61">
        <v>15.8</v>
      </c>
      <c r="F14" s="61">
        <v>8.8000000000000007</v>
      </c>
      <c r="G14" s="61">
        <v>4.9000000000000004</v>
      </c>
      <c r="H14" s="61">
        <v>30</v>
      </c>
      <c r="I14" s="61">
        <v>4.5</v>
      </c>
      <c r="J14" s="55"/>
      <c r="K14" s="56" t="s">
        <v>534</v>
      </c>
      <c r="L14" s="57"/>
      <c r="M14" s="57" t="s">
        <v>93</v>
      </c>
      <c r="N14" s="58"/>
    </row>
    <row r="15" spans="1:14" s="59" customFormat="1" ht="12.75" customHeight="1" x14ac:dyDescent="0.25">
      <c r="A15" s="60" t="s">
        <v>535</v>
      </c>
      <c r="B15" s="61">
        <v>18.7</v>
      </c>
      <c r="C15" s="62">
        <v>8.3000000000000007</v>
      </c>
      <c r="D15" s="61">
        <v>2.7</v>
      </c>
      <c r="E15" s="61">
        <v>16.399999999999999</v>
      </c>
      <c r="F15" s="61">
        <v>9.1</v>
      </c>
      <c r="G15" s="61">
        <v>3.6</v>
      </c>
      <c r="H15" s="61">
        <v>31.6</v>
      </c>
      <c r="I15" s="61">
        <v>5.0999999999999996</v>
      </c>
      <c r="J15" s="55"/>
      <c r="K15" s="65" t="s">
        <v>536</v>
      </c>
      <c r="L15" s="57"/>
      <c r="M15" s="57" t="s">
        <v>93</v>
      </c>
      <c r="N15" s="58"/>
    </row>
    <row r="16" spans="1:14" s="59" customFormat="1" ht="12.75" customHeight="1" x14ac:dyDescent="0.25">
      <c r="A16" s="52" t="s">
        <v>537</v>
      </c>
      <c r="B16" s="53">
        <v>28.4</v>
      </c>
      <c r="C16" s="66">
        <v>17.399999999999999</v>
      </c>
      <c r="D16" s="53">
        <v>8.1999999999999993</v>
      </c>
      <c r="E16" s="53">
        <v>24.2</v>
      </c>
      <c r="F16" s="53">
        <v>13.5</v>
      </c>
      <c r="G16" s="53">
        <v>6.8</v>
      </c>
      <c r="H16" s="53">
        <v>33.799999999999997</v>
      </c>
      <c r="I16" s="53">
        <v>5.9</v>
      </c>
      <c r="J16" s="55"/>
      <c r="K16" s="67" t="s">
        <v>538</v>
      </c>
      <c r="L16" s="57" t="s">
        <v>93</v>
      </c>
      <c r="M16" s="57" t="s">
        <v>93</v>
      </c>
      <c r="N16" s="58"/>
    </row>
    <row r="17" spans="1:14" s="59" customFormat="1" ht="12.75" customHeight="1" x14ac:dyDescent="0.25">
      <c r="A17" s="52" t="s">
        <v>539</v>
      </c>
      <c r="B17" s="53">
        <v>22.9</v>
      </c>
      <c r="C17" s="68">
        <v>15.1</v>
      </c>
      <c r="D17" s="53">
        <v>5.4</v>
      </c>
      <c r="E17" s="53">
        <v>19.100000000000001</v>
      </c>
      <c r="F17" s="53">
        <v>10.3</v>
      </c>
      <c r="G17" s="53">
        <v>5.6</v>
      </c>
      <c r="H17" s="53">
        <v>31.1</v>
      </c>
      <c r="I17" s="53">
        <v>4.9000000000000004</v>
      </c>
      <c r="J17" s="69"/>
      <c r="K17" s="65" t="s">
        <v>540</v>
      </c>
      <c r="L17" s="57" t="s">
        <v>93</v>
      </c>
      <c r="M17" s="57" t="s">
        <v>93</v>
      </c>
      <c r="N17" s="58"/>
    </row>
    <row r="18" spans="1:14" ht="30" customHeight="1" x14ac:dyDescent="0.25">
      <c r="A18" s="169"/>
      <c r="B18" s="263" t="s">
        <v>541</v>
      </c>
      <c r="C18" s="263" t="s">
        <v>542</v>
      </c>
      <c r="D18" s="263" t="s">
        <v>543</v>
      </c>
      <c r="E18" s="163" t="s">
        <v>544</v>
      </c>
      <c r="F18" s="163"/>
      <c r="G18" s="263" t="s">
        <v>545</v>
      </c>
      <c r="H18" s="263" t="s">
        <v>546</v>
      </c>
      <c r="I18" s="263" t="s">
        <v>547</v>
      </c>
      <c r="J18" s="70"/>
      <c r="K18" s="71"/>
      <c r="L18" s="71"/>
      <c r="M18" s="71"/>
    </row>
    <row r="19" spans="1:14" ht="69.95" customHeight="1" x14ac:dyDescent="0.25">
      <c r="A19" s="169"/>
      <c r="B19" s="263"/>
      <c r="C19" s="263"/>
      <c r="D19" s="263"/>
      <c r="E19" s="264" t="s">
        <v>516</v>
      </c>
      <c r="F19" s="264" t="s">
        <v>548</v>
      </c>
      <c r="G19" s="263"/>
      <c r="H19" s="263"/>
      <c r="I19" s="263"/>
      <c r="J19" s="45"/>
    </row>
    <row r="20" spans="1:14" ht="12.75" customHeight="1" x14ac:dyDescent="0.25">
      <c r="A20" s="169"/>
      <c r="B20" s="163">
        <v>2024</v>
      </c>
      <c r="C20" s="163"/>
      <c r="D20" s="163"/>
      <c r="E20" s="164">
        <v>2023</v>
      </c>
      <c r="F20" s="164"/>
      <c r="G20" s="164"/>
      <c r="H20" s="164"/>
      <c r="I20" s="164"/>
      <c r="J20" s="45"/>
    </row>
    <row r="21" spans="1:14" ht="12.75" customHeight="1" x14ac:dyDescent="0.25">
      <c r="A21" s="169"/>
      <c r="B21" s="164" t="s">
        <v>518</v>
      </c>
      <c r="C21" s="164"/>
      <c r="D21" s="164"/>
      <c r="E21" s="164"/>
      <c r="F21" s="164"/>
      <c r="G21" s="164"/>
      <c r="H21" s="164"/>
      <c r="I21" s="48" t="s">
        <v>178</v>
      </c>
      <c r="J21" s="45"/>
    </row>
    <row r="22" spans="1:14" ht="9.9499999999999993" customHeight="1" x14ac:dyDescent="0.25">
      <c r="A22" s="172" t="s">
        <v>549</v>
      </c>
      <c r="B22" s="172"/>
      <c r="C22" s="172"/>
      <c r="D22" s="172"/>
      <c r="E22" s="172"/>
      <c r="F22" s="172"/>
      <c r="G22" s="172"/>
      <c r="H22" s="172"/>
      <c r="I22" s="172"/>
      <c r="J22" s="45"/>
    </row>
    <row r="23" spans="1:14" s="73" customFormat="1" ht="12.75" customHeight="1" x14ac:dyDescent="0.25">
      <c r="A23" s="170" t="s">
        <v>550</v>
      </c>
      <c r="B23" s="170"/>
      <c r="C23" s="170"/>
      <c r="D23" s="170"/>
      <c r="E23" s="170"/>
      <c r="F23" s="170"/>
      <c r="G23" s="170"/>
      <c r="H23" s="170"/>
      <c r="I23" s="170"/>
      <c r="J23" s="72"/>
      <c r="K23" s="44"/>
      <c r="L23" s="44"/>
      <c r="M23" s="44"/>
      <c r="N23" s="44"/>
    </row>
    <row r="24" spans="1:14" ht="11.25" customHeight="1" x14ac:dyDescent="0.25">
      <c r="A24" s="170" t="s">
        <v>551</v>
      </c>
      <c r="B24" s="170"/>
      <c r="C24" s="170"/>
      <c r="D24" s="170"/>
      <c r="E24" s="170"/>
      <c r="F24" s="170"/>
      <c r="G24" s="170"/>
      <c r="H24" s="170"/>
      <c r="I24" s="170"/>
      <c r="J24" s="74"/>
    </row>
    <row r="25" spans="1:14" s="76" customFormat="1" ht="40.5" customHeight="1" x14ac:dyDescent="0.25">
      <c r="A25" s="171" t="s">
        <v>552</v>
      </c>
      <c r="B25" s="171"/>
      <c r="C25" s="171"/>
      <c r="D25" s="171"/>
      <c r="E25" s="171"/>
      <c r="F25" s="171"/>
      <c r="G25" s="171"/>
      <c r="H25" s="171"/>
      <c r="I25" s="171"/>
      <c r="J25" s="75"/>
      <c r="K25" s="44"/>
      <c r="L25" s="44"/>
      <c r="M25" s="44"/>
    </row>
    <row r="26" spans="1:14" s="76" customFormat="1" ht="34.9" customHeight="1" x14ac:dyDescent="0.25">
      <c r="A26" s="171" t="s">
        <v>553</v>
      </c>
      <c r="B26" s="171"/>
      <c r="C26" s="171"/>
      <c r="D26" s="171"/>
      <c r="E26" s="171"/>
      <c r="F26" s="171"/>
      <c r="G26" s="171"/>
      <c r="H26" s="171"/>
      <c r="I26" s="171"/>
    </row>
    <row r="27" spans="1:14" s="78" customFormat="1" ht="9.75" customHeight="1" x14ac:dyDescent="0.25">
      <c r="A27" s="260" t="s">
        <v>1254</v>
      </c>
      <c r="B27" s="260"/>
      <c r="C27" s="260"/>
      <c r="D27" s="260"/>
      <c r="E27" s="261"/>
      <c r="F27" s="261"/>
      <c r="G27" s="261"/>
      <c r="H27" s="261"/>
      <c r="I27" s="45"/>
    </row>
    <row r="28" spans="1:14" s="78" customFormat="1" ht="9.75" customHeight="1" x14ac:dyDescent="0.25">
      <c r="A28" s="108" t="s">
        <v>1368</v>
      </c>
      <c r="B28" s="73"/>
      <c r="C28" s="73"/>
      <c r="D28" s="108" t="s">
        <v>1369</v>
      </c>
      <c r="E28" s="262"/>
      <c r="F28" s="77"/>
      <c r="G28" s="108" t="s">
        <v>1370</v>
      </c>
      <c r="H28" s="73"/>
      <c r="I28" s="262"/>
    </row>
    <row r="29" spans="1:14" s="78" customFormat="1" x14ac:dyDescent="0.25">
      <c r="A29" s="108" t="s">
        <v>1371</v>
      </c>
      <c r="B29" s="73"/>
      <c r="C29" s="73"/>
      <c r="D29" s="108" t="s">
        <v>1372</v>
      </c>
      <c r="E29" s="262"/>
      <c r="F29" s="77"/>
      <c r="G29" s="108" t="s">
        <v>1373</v>
      </c>
      <c r="H29" s="73"/>
      <c r="I29" s="262"/>
    </row>
    <row r="30" spans="1:14" s="78" customFormat="1" ht="9.75" customHeight="1" x14ac:dyDescent="0.25">
      <c r="A30" s="108" t="s">
        <v>1374</v>
      </c>
      <c r="B30" s="73"/>
      <c r="C30" s="73"/>
      <c r="D30" s="108" t="s">
        <v>1375</v>
      </c>
      <c r="E30" s="262"/>
      <c r="F30" s="262"/>
      <c r="G30" s="262"/>
      <c r="H30" s="73"/>
      <c r="I30" s="262"/>
    </row>
    <row r="31" spans="1:14" x14ac:dyDescent="0.25">
      <c r="A31" s="77"/>
      <c r="K31" s="78"/>
      <c r="L31" s="78"/>
      <c r="M31" s="78"/>
    </row>
    <row r="32" spans="1:14" x14ac:dyDescent="0.25">
      <c r="A32" s="77"/>
    </row>
    <row r="33" spans="1:1" x14ac:dyDescent="0.25">
      <c r="A33" s="79"/>
    </row>
    <row r="34" spans="1:1" x14ac:dyDescent="0.25">
      <c r="A34" s="77"/>
    </row>
  </sheetData>
  <sheetProtection selectLockedCells="1"/>
  <mergeCells count="30">
    <mergeCell ref="A23:I23"/>
    <mergeCell ref="A24:I24"/>
    <mergeCell ref="A25:I25"/>
    <mergeCell ref="A26:I26"/>
    <mergeCell ref="H18:H19"/>
    <mergeCell ref="I18:I19"/>
    <mergeCell ref="B20:D20"/>
    <mergeCell ref="E20:I20"/>
    <mergeCell ref="B21:H21"/>
    <mergeCell ref="A22:I22"/>
    <mergeCell ref="L6:M6"/>
    <mergeCell ref="B7:D7"/>
    <mergeCell ref="E7:I7"/>
    <mergeCell ref="A18:A21"/>
    <mergeCell ref="B18:B19"/>
    <mergeCell ref="C18:C19"/>
    <mergeCell ref="D18:D19"/>
    <mergeCell ref="E18:F18"/>
    <mergeCell ref="G18:G19"/>
    <mergeCell ref="A2:I2"/>
    <mergeCell ref="A3:I3"/>
    <mergeCell ref="A4:A7"/>
    <mergeCell ref="B4:B5"/>
    <mergeCell ref="C4:C5"/>
    <mergeCell ref="D4:D5"/>
    <mergeCell ref="E4:F4"/>
    <mergeCell ref="G4:G5"/>
    <mergeCell ref="H4:H5"/>
    <mergeCell ref="I4:I5"/>
    <mergeCell ref="B6:H6"/>
  </mergeCells>
  <hyperlinks>
    <hyperlink ref="A28" r:id="rId1" xr:uid="{EFE2CD9D-D872-46A4-A231-54C31686F682}"/>
    <hyperlink ref="A29" r:id="rId2" xr:uid="{FDF1023A-CBBE-4C60-8399-2AB89E95EDFD}"/>
    <hyperlink ref="A30" r:id="rId3" xr:uid="{963E4B75-A9DE-4B1E-8048-0195FA1C2378}"/>
    <hyperlink ref="D28" r:id="rId4" xr:uid="{1EAD7DFC-409B-4FA0-B4D8-69E6916CB7EF}"/>
    <hyperlink ref="D29:D30" r:id="rId5" display="http://www.ine.pt/xurl/ind/0014079" xr:uid="{9BF323EE-9334-448C-967A-E0D453D98298}"/>
    <hyperlink ref="D29" r:id="rId6" xr:uid="{0E83FA0F-E814-45FA-9161-7D4EB60FBA1B}"/>
    <hyperlink ref="D30" r:id="rId7" xr:uid="{A0AD159E-B32C-4404-B4AC-FC9CE258AFBE}"/>
    <hyperlink ref="G28" r:id="rId8" xr:uid="{43F88342-8CF6-4DBC-9061-311A5D7F28D2}"/>
    <hyperlink ref="G29" r:id="rId9" xr:uid="{659EDCA0-D4FF-4460-8729-71B78AF3F4FC}"/>
    <hyperlink ref="B18:B19" r:id="rId10" display="Proportion of resident population at-risk-of poverty or social exclusion (Europe 2030)" xr:uid="{FFBFE33D-67DC-4377-8B8E-1710F9980110}"/>
    <hyperlink ref="C18:C19" r:id="rId11" display="Material and social deprivation rate" xr:uid="{DFF1D742-2FBD-4BA2-864E-444394F969A7}"/>
    <hyperlink ref="D18:D19" r:id="rId12" display="Severe material and social deprivation rate " xr:uid="{48EDDB72-2662-487E-8107-3F99F0E30094}"/>
    <hyperlink ref="E19" r:id="rId13" xr:uid="{A71EC9C3-8C39-4060-8B2C-7D686C8D8DD1}"/>
    <hyperlink ref="F19" r:id="rId14" xr:uid="{6AA10446-84E6-493D-962C-CAEC985A24B7}"/>
    <hyperlink ref="G18:G19" r:id="rId15" display="Proportion of resident population with less than 65 years of age living in households with very low work intensity per capita (Europe 2030)" xr:uid="{80EA16A8-37BC-4209-B033-D38A62B037A3}"/>
    <hyperlink ref="H18:H19" r:id="rId16" display="Gini coefficient of equivalent net monetary income" xr:uid="{996AD33C-8054-4FDB-845E-1886FBB993B0}"/>
    <hyperlink ref="I18:I19" r:id="rId17" display="Inequality of income distribution (S80/S20)" xr:uid="{4AB6F7A0-D888-4957-ABA3-424CF9704224}"/>
    <hyperlink ref="B4:B5" r:id="rId18" display="Proporção da população residente em risco de pobreza ou exclusão social (Europa 2030)" xr:uid="{2291FDA5-7A2A-4387-A64E-8E419293DE16}"/>
    <hyperlink ref="C4:C5" r:id="rId19" display="Taxa de privação material e social" xr:uid="{C73439B1-C3F9-41D3-88F0-DCD7C068D792}"/>
    <hyperlink ref="D4:D5" r:id="rId20" display="Taxa de privação material e social severa" xr:uid="{8CBB5AF3-2425-4A00-9B73-F064A9B1C24F}"/>
    <hyperlink ref="E5" r:id="rId21" xr:uid="{01E4EA0E-A342-455E-A3B7-1DFDA0C4FC87}"/>
    <hyperlink ref="F5" r:id="rId22" xr:uid="{7249E760-1084-41D6-AD00-2A2AA7ACF1F6}"/>
    <hyperlink ref="G4:G5" r:id="rId23" display="Proporção da população residente com menos de 65 anos de idade que vive em agregados com intensidade laboral per capita muito reduzida (Europa 2030)" xr:uid="{5F4345A7-DBF6-4BDD-BDA8-3E66E02D768F}"/>
    <hyperlink ref="H4:H5" r:id="rId24" display="Coeficiente de Gini do rendimento monetário líquido por adulto equivalente" xr:uid="{D0D2E1BB-9D88-4FAA-86CC-553F30BE7976}"/>
    <hyperlink ref="I4:I5" r:id="rId25" display="Desigualdade na distribuição de rendimentos (S80/S20)" xr:uid="{7874D2B0-6799-46B9-8696-B01910B17CFF}"/>
  </hyperlinks>
  <printOptions horizontalCentered="1"/>
  <pageMargins left="0.39370078740157483" right="0.39370078740157483" top="0.39370078740157483" bottom="0.39370078740157483" header="0" footer="0"/>
  <pageSetup paperSize="9" scale="93" orientation="landscape" horizontalDpi="300" verticalDpi="300" r:id="rId26"/>
  <headerFooter alignWithMargins="0">
    <oddFooter>&amp;L_x000D_&amp;1#&amp;"Calibri"&amp;10&amp;K008000 PUBLICA - PUBLIC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F99B4-FB08-41D1-9CA9-293F6EDA6067}">
  <sheetPr>
    <pageSetUpPr fitToPage="1"/>
  </sheetPr>
  <dimension ref="A2:S375"/>
  <sheetViews>
    <sheetView showGridLines="0" showOutlineSymbols="0" zoomScaleNormal="100" workbookViewId="0"/>
  </sheetViews>
  <sheetFormatPr defaultColWidth="9.140625" defaultRowHeight="12.75" x14ac:dyDescent="0.25"/>
  <cols>
    <col min="1" max="1" width="18.7109375" style="84" customWidth="1"/>
    <col min="2" max="13" width="11.140625" style="84" customWidth="1"/>
    <col min="14" max="16384" width="9.140625" style="84"/>
  </cols>
  <sheetData>
    <row r="2" spans="1:19" s="80" customFormat="1" ht="32.25" customHeight="1" x14ac:dyDescent="0.25">
      <c r="A2" s="178" t="s">
        <v>554</v>
      </c>
      <c r="B2" s="178"/>
      <c r="C2" s="178"/>
      <c r="D2" s="178"/>
      <c r="E2" s="178"/>
      <c r="F2" s="178"/>
      <c r="G2" s="178"/>
      <c r="H2" s="178"/>
      <c r="I2" s="178"/>
      <c r="J2" s="178"/>
      <c r="K2" s="178"/>
      <c r="L2" s="178"/>
      <c r="M2" s="178"/>
      <c r="O2" s="81"/>
      <c r="P2" s="81"/>
      <c r="Q2" s="81"/>
      <c r="R2" s="81"/>
      <c r="S2" s="81"/>
    </row>
    <row r="3" spans="1:19" s="80" customFormat="1" ht="37.5" customHeight="1" x14ac:dyDescent="0.25">
      <c r="A3" s="178" t="s">
        <v>555</v>
      </c>
      <c r="B3" s="178"/>
      <c r="C3" s="178"/>
      <c r="D3" s="178"/>
      <c r="E3" s="178"/>
      <c r="F3" s="178"/>
      <c r="G3" s="178"/>
      <c r="H3" s="178"/>
      <c r="I3" s="178"/>
      <c r="J3" s="178"/>
      <c r="K3" s="178"/>
      <c r="L3" s="178"/>
      <c r="M3" s="178"/>
      <c r="O3" s="81"/>
      <c r="P3" s="81"/>
      <c r="Q3" s="81"/>
      <c r="R3" s="81"/>
      <c r="S3" s="81"/>
    </row>
    <row r="4" spans="1:19" ht="65.25" customHeight="1" x14ac:dyDescent="0.25">
      <c r="A4" s="179"/>
      <c r="B4" s="82" t="s">
        <v>48</v>
      </c>
      <c r="C4" s="83" t="s">
        <v>20</v>
      </c>
      <c r="D4" s="83" t="s">
        <v>42</v>
      </c>
      <c r="E4" s="83" t="s">
        <v>46</v>
      </c>
      <c r="F4" s="83" t="s">
        <v>64</v>
      </c>
      <c r="G4" s="83" t="s">
        <v>18</v>
      </c>
      <c r="H4" s="83" t="s">
        <v>40</v>
      </c>
      <c r="I4" s="83" t="s">
        <v>50</v>
      </c>
      <c r="J4" s="83" t="s">
        <v>66</v>
      </c>
      <c r="K4" s="83" t="s">
        <v>22</v>
      </c>
      <c r="L4" s="83" t="s">
        <v>44</v>
      </c>
      <c r="M4" s="83" t="s">
        <v>556</v>
      </c>
      <c r="O4" s="85"/>
      <c r="P4" s="181" t="s">
        <v>519</v>
      </c>
      <c r="Q4" s="181"/>
      <c r="R4" s="181"/>
      <c r="S4" s="181"/>
    </row>
    <row r="5" spans="1:19" ht="12.75" customHeight="1" x14ac:dyDescent="0.25">
      <c r="A5" s="180"/>
      <c r="B5" s="182" t="s">
        <v>78</v>
      </c>
      <c r="C5" s="183"/>
      <c r="D5" s="183"/>
      <c r="E5" s="183"/>
      <c r="F5" s="183"/>
      <c r="G5" s="183"/>
      <c r="H5" s="183"/>
      <c r="I5" s="183"/>
      <c r="J5" s="183"/>
      <c r="K5" s="183"/>
      <c r="L5" s="184"/>
      <c r="M5" s="87" t="s">
        <v>518</v>
      </c>
      <c r="O5" s="88" t="s">
        <v>520</v>
      </c>
      <c r="P5" s="51" t="s">
        <v>521</v>
      </c>
      <c r="Q5" s="51" t="s">
        <v>522</v>
      </c>
      <c r="R5" s="51" t="s">
        <v>557</v>
      </c>
      <c r="S5" s="51" t="s">
        <v>558</v>
      </c>
    </row>
    <row r="6" spans="1:19" s="91" customFormat="1" x14ac:dyDescent="0.25">
      <c r="A6" s="52" t="s">
        <v>358</v>
      </c>
      <c r="B6" s="89">
        <v>11122</v>
      </c>
      <c r="C6" s="89">
        <v>1462</v>
      </c>
      <c r="D6" s="89">
        <v>9660</v>
      </c>
      <c r="E6" s="89">
        <v>20830</v>
      </c>
      <c r="F6" s="89">
        <v>13897</v>
      </c>
      <c r="G6" s="89">
        <v>2737</v>
      </c>
      <c r="H6" s="89">
        <v>18092</v>
      </c>
      <c r="I6" s="89">
        <v>15139</v>
      </c>
      <c r="J6" s="89">
        <v>11103</v>
      </c>
      <c r="K6" s="89">
        <v>1989</v>
      </c>
      <c r="L6" s="89">
        <v>13149</v>
      </c>
      <c r="M6" s="90">
        <v>13.1</v>
      </c>
      <c r="O6" s="92" t="s">
        <v>359</v>
      </c>
      <c r="P6" s="93"/>
      <c r="Q6" s="93"/>
      <c r="R6" s="93"/>
      <c r="S6" s="93"/>
    </row>
    <row r="7" spans="1:19" s="91" customFormat="1" x14ac:dyDescent="0.25">
      <c r="A7" s="52" t="s">
        <v>559</v>
      </c>
      <c r="B7" s="89">
        <v>11167</v>
      </c>
      <c r="C7" s="89">
        <v>1488</v>
      </c>
      <c r="D7" s="89">
        <v>9679</v>
      </c>
      <c r="E7" s="89">
        <v>20857</v>
      </c>
      <c r="F7" s="89">
        <v>13919</v>
      </c>
      <c r="G7" s="89">
        <v>2779</v>
      </c>
      <c r="H7" s="89">
        <v>18078</v>
      </c>
      <c r="I7" s="89">
        <v>15158</v>
      </c>
      <c r="J7" s="89">
        <v>11108</v>
      </c>
      <c r="K7" s="89">
        <v>2020</v>
      </c>
      <c r="L7" s="89">
        <v>13139</v>
      </c>
      <c r="M7" s="90">
        <v>13.3</v>
      </c>
      <c r="O7" s="92" t="s">
        <v>560</v>
      </c>
      <c r="P7" s="93" t="s">
        <v>93</v>
      </c>
      <c r="Q7" s="93"/>
      <c r="R7" s="93"/>
      <c r="S7" s="93"/>
    </row>
    <row r="8" spans="1:19" s="91" customFormat="1" x14ac:dyDescent="0.25">
      <c r="A8" s="52" t="s">
        <v>523</v>
      </c>
      <c r="B8" s="89">
        <v>10129</v>
      </c>
      <c r="C8" s="89">
        <v>1207</v>
      </c>
      <c r="D8" s="89">
        <v>8922</v>
      </c>
      <c r="E8" s="89">
        <v>19453</v>
      </c>
      <c r="F8" s="89">
        <v>13279</v>
      </c>
      <c r="G8" s="89">
        <v>2318</v>
      </c>
      <c r="H8" s="89">
        <v>17134</v>
      </c>
      <c r="I8" s="89">
        <v>13774</v>
      </c>
      <c r="J8" s="89">
        <v>10332</v>
      </c>
      <c r="K8" s="89">
        <v>1642</v>
      </c>
      <c r="L8" s="89">
        <v>12133</v>
      </c>
      <c r="M8" s="90">
        <v>11.9</v>
      </c>
      <c r="O8" s="92" t="s">
        <v>524</v>
      </c>
      <c r="P8" s="93"/>
      <c r="Q8" s="93" t="s">
        <v>93</v>
      </c>
      <c r="R8" s="93"/>
      <c r="S8" s="93"/>
    </row>
    <row r="9" spans="1:19" s="91" customFormat="1" x14ac:dyDescent="0.25">
      <c r="A9" s="52" t="s">
        <v>561</v>
      </c>
      <c r="B9" s="89">
        <v>9336</v>
      </c>
      <c r="C9" s="89">
        <v>942</v>
      </c>
      <c r="D9" s="89">
        <v>8394</v>
      </c>
      <c r="E9" s="89">
        <v>17632</v>
      </c>
      <c r="F9" s="89">
        <v>12605</v>
      </c>
      <c r="G9" s="89">
        <v>1779</v>
      </c>
      <c r="H9" s="89">
        <v>15852</v>
      </c>
      <c r="I9" s="89">
        <v>12441</v>
      </c>
      <c r="J9" s="89">
        <v>9993</v>
      </c>
      <c r="K9" s="89">
        <v>1256</v>
      </c>
      <c r="L9" s="89">
        <v>11185</v>
      </c>
      <c r="M9" s="90">
        <v>10.1</v>
      </c>
      <c r="O9" s="92" t="s">
        <v>562</v>
      </c>
      <c r="P9" s="93"/>
      <c r="Q9" s="93"/>
      <c r="R9" s="93" t="s">
        <v>93</v>
      </c>
      <c r="S9" s="93"/>
    </row>
    <row r="10" spans="1:19" s="97" customFormat="1" x14ac:dyDescent="0.25">
      <c r="A10" s="94" t="s">
        <v>563</v>
      </c>
      <c r="B10" s="95">
        <v>7928</v>
      </c>
      <c r="C10" s="95">
        <v>691</v>
      </c>
      <c r="D10" s="95">
        <v>7237</v>
      </c>
      <c r="E10" s="95">
        <v>15154</v>
      </c>
      <c r="F10" s="95">
        <v>11066</v>
      </c>
      <c r="G10" s="95">
        <v>1321</v>
      </c>
      <c r="H10" s="95">
        <v>13833</v>
      </c>
      <c r="I10" s="95">
        <v>10737</v>
      </c>
      <c r="J10" s="95">
        <v>8922</v>
      </c>
      <c r="K10" s="95">
        <v>936</v>
      </c>
      <c r="L10" s="95">
        <v>9801</v>
      </c>
      <c r="M10" s="96">
        <v>8.6999999999999993</v>
      </c>
      <c r="O10" s="98" t="s">
        <v>564</v>
      </c>
      <c r="P10" s="93"/>
      <c r="Q10" s="93"/>
      <c r="R10" s="93"/>
      <c r="S10" s="93" t="s">
        <v>93</v>
      </c>
    </row>
    <row r="11" spans="1:19" s="91" customFormat="1" x14ac:dyDescent="0.25">
      <c r="A11" s="94" t="s">
        <v>565</v>
      </c>
      <c r="B11" s="95">
        <v>10017</v>
      </c>
      <c r="C11" s="95">
        <v>1173</v>
      </c>
      <c r="D11" s="95">
        <v>8845</v>
      </c>
      <c r="E11" s="95">
        <v>18457</v>
      </c>
      <c r="F11" s="95">
        <v>12671</v>
      </c>
      <c r="G11" s="95">
        <v>2161</v>
      </c>
      <c r="H11" s="95">
        <v>16296</v>
      </c>
      <c r="I11" s="95">
        <v>13136</v>
      </c>
      <c r="J11" s="95">
        <v>9982</v>
      </c>
      <c r="K11" s="95">
        <v>1538</v>
      </c>
      <c r="L11" s="95">
        <v>11598</v>
      </c>
      <c r="M11" s="96">
        <v>11.7</v>
      </c>
      <c r="O11" s="98" t="s">
        <v>566</v>
      </c>
      <c r="P11" s="93"/>
      <c r="Q11" s="93"/>
      <c r="R11" s="93"/>
      <c r="S11" s="93" t="s">
        <v>93</v>
      </c>
    </row>
    <row r="12" spans="1:19" s="91" customFormat="1" x14ac:dyDescent="0.25">
      <c r="A12" s="94" t="s">
        <v>567</v>
      </c>
      <c r="B12" s="95">
        <v>7847</v>
      </c>
      <c r="C12" s="95">
        <v>735</v>
      </c>
      <c r="D12" s="95">
        <v>7112</v>
      </c>
      <c r="E12" s="95">
        <v>15444</v>
      </c>
      <c r="F12" s="95">
        <v>11555</v>
      </c>
      <c r="G12" s="95">
        <v>1446</v>
      </c>
      <c r="H12" s="95">
        <v>13997</v>
      </c>
      <c r="I12" s="95">
        <v>11071</v>
      </c>
      <c r="J12" s="95">
        <v>9481</v>
      </c>
      <c r="K12" s="95">
        <v>1037</v>
      </c>
      <c r="L12" s="95">
        <v>10034</v>
      </c>
      <c r="M12" s="96">
        <v>9.4</v>
      </c>
      <c r="O12" s="98" t="s">
        <v>568</v>
      </c>
      <c r="P12" s="93"/>
      <c r="Q12" s="93"/>
      <c r="R12" s="93"/>
      <c r="S12" s="93" t="s">
        <v>93</v>
      </c>
    </row>
    <row r="13" spans="1:19" s="91" customFormat="1" x14ac:dyDescent="0.25">
      <c r="A13" s="94" t="s">
        <v>569</v>
      </c>
      <c r="B13" s="95">
        <v>8348</v>
      </c>
      <c r="C13" s="95">
        <v>768</v>
      </c>
      <c r="D13" s="95">
        <v>7580</v>
      </c>
      <c r="E13" s="95">
        <v>16227</v>
      </c>
      <c r="F13" s="95">
        <v>12015</v>
      </c>
      <c r="G13" s="95">
        <v>1492</v>
      </c>
      <c r="H13" s="95">
        <v>14735</v>
      </c>
      <c r="I13" s="95">
        <v>11524</v>
      </c>
      <c r="J13" s="95">
        <v>9706</v>
      </c>
      <c r="K13" s="95">
        <v>1060</v>
      </c>
      <c r="L13" s="95">
        <v>10464</v>
      </c>
      <c r="M13" s="96">
        <v>9.1999999999999993</v>
      </c>
      <c r="O13" s="98" t="s">
        <v>570</v>
      </c>
      <c r="P13" s="93"/>
      <c r="Q13" s="93"/>
      <c r="R13" s="93"/>
      <c r="S13" s="93" t="s">
        <v>93</v>
      </c>
    </row>
    <row r="14" spans="1:19" s="91" customFormat="1" x14ac:dyDescent="0.25">
      <c r="A14" s="94" t="s">
        <v>571</v>
      </c>
      <c r="B14" s="95">
        <v>8083</v>
      </c>
      <c r="C14" s="95">
        <v>638</v>
      </c>
      <c r="D14" s="95">
        <v>7445</v>
      </c>
      <c r="E14" s="95">
        <v>15545</v>
      </c>
      <c r="F14" s="95">
        <v>11900</v>
      </c>
      <c r="G14" s="95">
        <v>1226</v>
      </c>
      <c r="H14" s="95">
        <v>14319</v>
      </c>
      <c r="I14" s="95">
        <v>10745</v>
      </c>
      <c r="J14" s="95">
        <v>9171</v>
      </c>
      <c r="K14" s="95">
        <v>848</v>
      </c>
      <c r="L14" s="95">
        <v>9898</v>
      </c>
      <c r="M14" s="96">
        <v>7.9</v>
      </c>
      <c r="O14" s="98" t="s">
        <v>572</v>
      </c>
      <c r="P14" s="93"/>
      <c r="Q14" s="93"/>
      <c r="R14" s="93"/>
      <c r="S14" s="93" t="s">
        <v>93</v>
      </c>
    </row>
    <row r="15" spans="1:19" s="91" customFormat="1" x14ac:dyDescent="0.25">
      <c r="A15" s="94" t="s">
        <v>573</v>
      </c>
      <c r="B15" s="95">
        <v>7830</v>
      </c>
      <c r="C15" s="95">
        <v>626</v>
      </c>
      <c r="D15" s="95">
        <v>7204</v>
      </c>
      <c r="E15" s="95">
        <v>14727</v>
      </c>
      <c r="F15" s="95">
        <v>10856</v>
      </c>
      <c r="G15" s="95">
        <v>1177</v>
      </c>
      <c r="H15" s="95">
        <v>13550</v>
      </c>
      <c r="I15" s="95">
        <v>10455</v>
      </c>
      <c r="J15" s="95">
        <v>8801</v>
      </c>
      <c r="K15" s="95">
        <v>836</v>
      </c>
      <c r="L15" s="95">
        <v>9619</v>
      </c>
      <c r="M15" s="96">
        <v>8</v>
      </c>
      <c r="O15" s="98" t="s">
        <v>574</v>
      </c>
      <c r="P15" s="93"/>
      <c r="Q15" s="93"/>
      <c r="R15" s="93"/>
      <c r="S15" s="93" t="s">
        <v>93</v>
      </c>
    </row>
    <row r="16" spans="1:19" s="91" customFormat="1" x14ac:dyDescent="0.25">
      <c r="A16" s="94" t="s">
        <v>575</v>
      </c>
      <c r="B16" s="95">
        <v>8519</v>
      </c>
      <c r="C16" s="95">
        <v>740</v>
      </c>
      <c r="D16" s="95">
        <v>7779</v>
      </c>
      <c r="E16" s="95">
        <v>16673</v>
      </c>
      <c r="F16" s="95">
        <v>12142</v>
      </c>
      <c r="G16" s="95">
        <v>1449</v>
      </c>
      <c r="H16" s="95">
        <v>15224</v>
      </c>
      <c r="I16" s="95">
        <v>11568</v>
      </c>
      <c r="J16" s="95">
        <v>9706</v>
      </c>
      <c r="K16" s="95">
        <v>1005</v>
      </c>
      <c r="L16" s="95">
        <v>10563</v>
      </c>
      <c r="M16" s="96">
        <v>8.6999999999999993</v>
      </c>
      <c r="O16" s="98" t="s">
        <v>576</v>
      </c>
      <c r="P16" s="93"/>
      <c r="Q16" s="93"/>
      <c r="R16" s="93"/>
      <c r="S16" s="93" t="s">
        <v>93</v>
      </c>
    </row>
    <row r="17" spans="1:19" s="91" customFormat="1" x14ac:dyDescent="0.25">
      <c r="A17" s="94" t="s">
        <v>577</v>
      </c>
      <c r="B17" s="95">
        <v>8749</v>
      </c>
      <c r="C17" s="95">
        <v>713</v>
      </c>
      <c r="D17" s="95">
        <v>8035</v>
      </c>
      <c r="E17" s="95">
        <v>15582</v>
      </c>
      <c r="F17" s="95">
        <v>11970</v>
      </c>
      <c r="G17" s="95">
        <v>1271</v>
      </c>
      <c r="H17" s="95">
        <v>14311</v>
      </c>
      <c r="I17" s="95">
        <v>11369</v>
      </c>
      <c r="J17" s="95">
        <v>9890</v>
      </c>
      <c r="K17" s="95">
        <v>927</v>
      </c>
      <c r="L17" s="95">
        <v>10442</v>
      </c>
      <c r="M17" s="96">
        <v>8.1999999999999993</v>
      </c>
      <c r="O17" s="98" t="s">
        <v>578</v>
      </c>
      <c r="P17" s="93"/>
      <c r="Q17" s="93"/>
      <c r="R17" s="93"/>
      <c r="S17" s="93" t="s">
        <v>93</v>
      </c>
    </row>
    <row r="18" spans="1:19" s="91" customFormat="1" x14ac:dyDescent="0.25">
      <c r="A18" s="94" t="s">
        <v>579</v>
      </c>
      <c r="B18" s="95">
        <v>10681</v>
      </c>
      <c r="C18" s="95">
        <v>1228</v>
      </c>
      <c r="D18" s="95">
        <v>9454</v>
      </c>
      <c r="E18" s="95">
        <v>19963</v>
      </c>
      <c r="F18" s="95">
        <v>14025</v>
      </c>
      <c r="G18" s="95">
        <v>2294</v>
      </c>
      <c r="H18" s="95">
        <v>17669</v>
      </c>
      <c r="I18" s="95">
        <v>14027</v>
      </c>
      <c r="J18" s="95">
        <v>10916</v>
      </c>
      <c r="K18" s="95">
        <v>1612</v>
      </c>
      <c r="L18" s="95">
        <v>12415</v>
      </c>
      <c r="M18" s="96">
        <v>11.5</v>
      </c>
      <c r="O18" s="98" t="s">
        <v>580</v>
      </c>
      <c r="P18" s="93"/>
      <c r="Q18" s="93"/>
      <c r="R18" s="93"/>
      <c r="S18" s="93" t="s">
        <v>93</v>
      </c>
    </row>
    <row r="19" spans="1:19" s="91" customFormat="1" x14ac:dyDescent="0.25">
      <c r="A19" s="94" t="s">
        <v>581</v>
      </c>
      <c r="B19" s="95">
        <v>9417</v>
      </c>
      <c r="C19" s="95">
        <v>858</v>
      </c>
      <c r="D19" s="95">
        <v>8559</v>
      </c>
      <c r="E19" s="95">
        <v>16890</v>
      </c>
      <c r="F19" s="95">
        <v>12639</v>
      </c>
      <c r="G19" s="95">
        <v>1539</v>
      </c>
      <c r="H19" s="95">
        <v>15351</v>
      </c>
      <c r="I19" s="95">
        <v>12180</v>
      </c>
      <c r="J19" s="95">
        <v>10198</v>
      </c>
      <c r="K19" s="95">
        <v>1110</v>
      </c>
      <c r="L19" s="95">
        <v>11070</v>
      </c>
      <c r="M19" s="96">
        <v>9.1</v>
      </c>
      <c r="O19" s="98" t="s">
        <v>582</v>
      </c>
      <c r="P19" s="93"/>
      <c r="Q19" s="93"/>
      <c r="R19" s="93"/>
      <c r="S19" s="93" t="s">
        <v>93</v>
      </c>
    </row>
    <row r="20" spans="1:19" s="91" customFormat="1" x14ac:dyDescent="0.25">
      <c r="A20" s="52" t="s">
        <v>583</v>
      </c>
      <c r="B20" s="89">
        <v>10034</v>
      </c>
      <c r="C20" s="89">
        <v>1151</v>
      </c>
      <c r="D20" s="89">
        <v>8883</v>
      </c>
      <c r="E20" s="89">
        <v>19681</v>
      </c>
      <c r="F20" s="89">
        <v>13576</v>
      </c>
      <c r="G20" s="89">
        <v>2257</v>
      </c>
      <c r="H20" s="89">
        <v>17424</v>
      </c>
      <c r="I20" s="89">
        <v>13817</v>
      </c>
      <c r="J20" s="89">
        <v>10474</v>
      </c>
      <c r="K20" s="89">
        <v>1584</v>
      </c>
      <c r="L20" s="89">
        <v>12233</v>
      </c>
      <c r="M20" s="90">
        <v>11.5</v>
      </c>
      <c r="O20" s="92" t="s">
        <v>584</v>
      </c>
      <c r="P20" s="93"/>
      <c r="Q20" s="93"/>
      <c r="R20" s="93" t="s">
        <v>93</v>
      </c>
      <c r="S20" s="93"/>
    </row>
    <row r="21" spans="1:19" s="91" customFormat="1" x14ac:dyDescent="0.25">
      <c r="A21" s="94" t="s">
        <v>585</v>
      </c>
      <c r="B21" s="95">
        <v>8526</v>
      </c>
      <c r="C21" s="95">
        <v>772</v>
      </c>
      <c r="D21" s="95">
        <v>7755</v>
      </c>
      <c r="E21" s="95">
        <v>17384</v>
      </c>
      <c r="F21" s="95">
        <v>12794</v>
      </c>
      <c r="G21" s="95">
        <v>1573</v>
      </c>
      <c r="H21" s="95">
        <v>15811</v>
      </c>
      <c r="I21" s="95">
        <v>11936</v>
      </c>
      <c r="J21" s="95">
        <v>9894</v>
      </c>
      <c r="K21" s="95">
        <v>1080</v>
      </c>
      <c r="L21" s="95">
        <v>10856</v>
      </c>
      <c r="M21" s="96">
        <v>9.1</v>
      </c>
      <c r="O21" s="98" t="s">
        <v>586</v>
      </c>
      <c r="P21" s="93"/>
      <c r="Q21" s="93"/>
      <c r="R21" s="93"/>
      <c r="S21" s="93" t="s">
        <v>93</v>
      </c>
    </row>
    <row r="22" spans="1:19" s="91" customFormat="1" x14ac:dyDescent="0.25">
      <c r="A22" s="94" t="s">
        <v>587</v>
      </c>
      <c r="B22" s="95">
        <v>8891</v>
      </c>
      <c r="C22" s="95">
        <v>805</v>
      </c>
      <c r="D22" s="95">
        <v>8086</v>
      </c>
      <c r="E22" s="95">
        <v>17296</v>
      </c>
      <c r="F22" s="95">
        <v>12675</v>
      </c>
      <c r="G22" s="95">
        <v>1565</v>
      </c>
      <c r="H22" s="95">
        <v>15731</v>
      </c>
      <c r="I22" s="95">
        <v>12062</v>
      </c>
      <c r="J22" s="95">
        <v>9974</v>
      </c>
      <c r="K22" s="95">
        <v>1092</v>
      </c>
      <c r="L22" s="95">
        <v>10971</v>
      </c>
      <c r="M22" s="96">
        <v>9.1</v>
      </c>
      <c r="O22" s="98" t="s">
        <v>588</v>
      </c>
      <c r="P22" s="93"/>
      <c r="Q22" s="93"/>
      <c r="R22" s="93"/>
      <c r="S22" s="93" t="s">
        <v>93</v>
      </c>
    </row>
    <row r="23" spans="1:19" s="91" customFormat="1" x14ac:dyDescent="0.25">
      <c r="A23" s="94" t="s">
        <v>589</v>
      </c>
      <c r="B23" s="95">
        <v>11407</v>
      </c>
      <c r="C23" s="95">
        <v>1517</v>
      </c>
      <c r="D23" s="95">
        <v>9890</v>
      </c>
      <c r="E23" s="95">
        <v>22259</v>
      </c>
      <c r="F23" s="95">
        <v>14981</v>
      </c>
      <c r="G23" s="95">
        <v>2961</v>
      </c>
      <c r="H23" s="95">
        <v>19298</v>
      </c>
      <c r="I23" s="95">
        <v>15775</v>
      </c>
      <c r="J23" s="95">
        <v>11505</v>
      </c>
      <c r="K23" s="95">
        <v>2098</v>
      </c>
      <c r="L23" s="95">
        <v>13676</v>
      </c>
      <c r="M23" s="96">
        <v>13.3</v>
      </c>
      <c r="O23" s="98" t="s">
        <v>590</v>
      </c>
      <c r="P23" s="93"/>
      <c r="Q23" s="93"/>
      <c r="R23" s="93"/>
      <c r="S23" s="93" t="s">
        <v>93</v>
      </c>
    </row>
    <row r="24" spans="1:19" s="91" customFormat="1" x14ac:dyDescent="0.25">
      <c r="A24" s="94" t="s">
        <v>591</v>
      </c>
      <c r="B24" s="95">
        <v>10063</v>
      </c>
      <c r="C24" s="95">
        <v>1188</v>
      </c>
      <c r="D24" s="95">
        <v>8875</v>
      </c>
      <c r="E24" s="95">
        <v>19438</v>
      </c>
      <c r="F24" s="95">
        <v>13256</v>
      </c>
      <c r="G24" s="95">
        <v>2296</v>
      </c>
      <c r="H24" s="95">
        <v>17143</v>
      </c>
      <c r="I24" s="95">
        <v>13695</v>
      </c>
      <c r="J24" s="95">
        <v>10311</v>
      </c>
      <c r="K24" s="95">
        <v>1617</v>
      </c>
      <c r="L24" s="95">
        <v>12078</v>
      </c>
      <c r="M24" s="96">
        <v>11.8</v>
      </c>
      <c r="O24" s="98" t="s">
        <v>592</v>
      </c>
      <c r="P24" s="93"/>
      <c r="Q24" s="93"/>
      <c r="R24" s="93"/>
      <c r="S24" s="93" t="s">
        <v>93</v>
      </c>
    </row>
    <row r="25" spans="1:19" s="91" customFormat="1" x14ac:dyDescent="0.25">
      <c r="A25" s="94" t="s">
        <v>593</v>
      </c>
      <c r="B25" s="95">
        <v>7637</v>
      </c>
      <c r="C25" s="95">
        <v>602</v>
      </c>
      <c r="D25" s="95">
        <v>7035</v>
      </c>
      <c r="E25" s="95">
        <v>15157</v>
      </c>
      <c r="F25" s="95">
        <v>11410</v>
      </c>
      <c r="G25" s="95">
        <v>1195</v>
      </c>
      <c r="H25" s="95">
        <v>13962</v>
      </c>
      <c r="I25" s="95">
        <v>10734</v>
      </c>
      <c r="J25" s="95">
        <v>9264</v>
      </c>
      <c r="K25" s="95">
        <v>846</v>
      </c>
      <c r="L25" s="95">
        <v>9887</v>
      </c>
      <c r="M25" s="96">
        <v>7.9</v>
      </c>
      <c r="O25" s="98" t="s">
        <v>594</v>
      </c>
      <c r="P25" s="93"/>
      <c r="Q25" s="93"/>
      <c r="R25" s="93"/>
      <c r="S25" s="93" t="s">
        <v>93</v>
      </c>
    </row>
    <row r="26" spans="1:19" s="91" customFormat="1" x14ac:dyDescent="0.25">
      <c r="A26" s="94" t="s">
        <v>595</v>
      </c>
      <c r="B26" s="95">
        <v>8044</v>
      </c>
      <c r="C26" s="95">
        <v>675</v>
      </c>
      <c r="D26" s="95">
        <v>7370</v>
      </c>
      <c r="E26" s="95">
        <v>16380</v>
      </c>
      <c r="F26" s="95">
        <v>12049</v>
      </c>
      <c r="G26" s="95">
        <v>1374</v>
      </c>
      <c r="H26" s="95">
        <v>15006</v>
      </c>
      <c r="I26" s="95">
        <v>11295</v>
      </c>
      <c r="J26" s="95">
        <v>9681</v>
      </c>
      <c r="K26" s="95">
        <v>947</v>
      </c>
      <c r="L26" s="95">
        <v>10348</v>
      </c>
      <c r="M26" s="96">
        <v>8.4</v>
      </c>
      <c r="O26" s="98" t="s">
        <v>596</v>
      </c>
      <c r="P26" s="93"/>
      <c r="Q26" s="93"/>
      <c r="R26" s="93"/>
      <c r="S26" s="93" t="s">
        <v>93</v>
      </c>
    </row>
    <row r="27" spans="1:19" s="91" customFormat="1" x14ac:dyDescent="0.25">
      <c r="A27" s="52" t="s">
        <v>597</v>
      </c>
      <c r="B27" s="89">
        <v>9617</v>
      </c>
      <c r="C27" s="89">
        <v>936</v>
      </c>
      <c r="D27" s="89">
        <v>8680</v>
      </c>
      <c r="E27" s="89">
        <v>18089</v>
      </c>
      <c r="F27" s="89">
        <v>13180</v>
      </c>
      <c r="G27" s="89">
        <v>1761</v>
      </c>
      <c r="H27" s="89">
        <v>16328</v>
      </c>
      <c r="I27" s="89">
        <v>12644</v>
      </c>
      <c r="J27" s="89">
        <v>10108</v>
      </c>
      <c r="K27" s="89">
        <v>1231</v>
      </c>
      <c r="L27" s="89">
        <v>11413</v>
      </c>
      <c r="M27" s="90">
        <v>9.6999999999999993</v>
      </c>
      <c r="O27" s="92" t="s">
        <v>598</v>
      </c>
      <c r="P27" s="93"/>
      <c r="Q27" s="93"/>
      <c r="R27" s="93" t="s">
        <v>93</v>
      </c>
      <c r="S27" s="93"/>
    </row>
    <row r="28" spans="1:19" s="97" customFormat="1" x14ac:dyDescent="0.25">
      <c r="A28" s="94" t="s">
        <v>599</v>
      </c>
      <c r="B28" s="95">
        <v>7224</v>
      </c>
      <c r="C28" s="95">
        <v>550</v>
      </c>
      <c r="D28" s="95">
        <v>6675</v>
      </c>
      <c r="E28" s="95">
        <v>15338</v>
      </c>
      <c r="F28" s="95">
        <v>11227</v>
      </c>
      <c r="G28" s="95">
        <v>1167</v>
      </c>
      <c r="H28" s="95">
        <v>14170</v>
      </c>
      <c r="I28" s="95">
        <v>10592</v>
      </c>
      <c r="J28" s="95">
        <v>9102</v>
      </c>
      <c r="K28" s="95">
        <v>806</v>
      </c>
      <c r="L28" s="95">
        <v>9786</v>
      </c>
      <c r="M28" s="96">
        <v>7.6</v>
      </c>
      <c r="O28" s="98" t="s">
        <v>600</v>
      </c>
      <c r="P28" s="93"/>
      <c r="Q28" s="93"/>
      <c r="R28" s="93"/>
      <c r="S28" s="93" t="s">
        <v>93</v>
      </c>
    </row>
    <row r="29" spans="1:19" s="91" customFormat="1" x14ac:dyDescent="0.25">
      <c r="A29" s="94" t="s">
        <v>601</v>
      </c>
      <c r="B29" s="95">
        <v>8683</v>
      </c>
      <c r="C29" s="95">
        <v>731</v>
      </c>
      <c r="D29" s="95">
        <v>7952</v>
      </c>
      <c r="E29" s="95">
        <v>16256</v>
      </c>
      <c r="F29" s="95">
        <v>11847</v>
      </c>
      <c r="G29" s="95">
        <v>1369</v>
      </c>
      <c r="H29" s="95">
        <v>14887</v>
      </c>
      <c r="I29" s="95">
        <v>11385</v>
      </c>
      <c r="J29" s="95">
        <v>9557</v>
      </c>
      <c r="K29" s="95">
        <v>959</v>
      </c>
      <c r="L29" s="95">
        <v>10426</v>
      </c>
      <c r="M29" s="96">
        <v>8.4</v>
      </c>
      <c r="O29" s="98" t="s">
        <v>602</v>
      </c>
      <c r="P29" s="93"/>
      <c r="Q29" s="93"/>
      <c r="R29" s="93"/>
      <c r="S29" s="93" t="s">
        <v>93</v>
      </c>
    </row>
    <row r="30" spans="1:19" s="91" customFormat="1" x14ac:dyDescent="0.25">
      <c r="A30" s="94" t="s">
        <v>603</v>
      </c>
      <c r="B30" s="95">
        <v>10113</v>
      </c>
      <c r="C30" s="95">
        <v>1042</v>
      </c>
      <c r="D30" s="95">
        <v>9071</v>
      </c>
      <c r="E30" s="95">
        <v>18677</v>
      </c>
      <c r="F30" s="95">
        <v>13537</v>
      </c>
      <c r="G30" s="95">
        <v>1925</v>
      </c>
      <c r="H30" s="95">
        <v>16752</v>
      </c>
      <c r="I30" s="95">
        <v>13096</v>
      </c>
      <c r="J30" s="95">
        <v>10240</v>
      </c>
      <c r="K30" s="95">
        <v>1350</v>
      </c>
      <c r="L30" s="95">
        <v>11746</v>
      </c>
      <c r="M30" s="96">
        <v>10.3</v>
      </c>
      <c r="O30" s="98" t="s">
        <v>604</v>
      </c>
      <c r="P30" s="93"/>
      <c r="Q30" s="93"/>
      <c r="R30" s="93"/>
      <c r="S30" s="93" t="s">
        <v>93</v>
      </c>
    </row>
    <row r="31" spans="1:19" s="91" customFormat="1" x14ac:dyDescent="0.25">
      <c r="A31" s="94" t="s">
        <v>605</v>
      </c>
      <c r="B31" s="95">
        <v>7022</v>
      </c>
      <c r="C31" s="95">
        <v>519</v>
      </c>
      <c r="D31" s="95">
        <v>6503</v>
      </c>
      <c r="E31" s="95">
        <v>14296</v>
      </c>
      <c r="F31" s="95">
        <v>10575</v>
      </c>
      <c r="G31" s="95">
        <v>1057</v>
      </c>
      <c r="H31" s="95">
        <v>13239</v>
      </c>
      <c r="I31" s="95">
        <v>10129</v>
      </c>
      <c r="J31" s="95">
        <v>8743</v>
      </c>
      <c r="K31" s="95">
        <v>749</v>
      </c>
      <c r="L31" s="95">
        <v>9380</v>
      </c>
      <c r="M31" s="96">
        <v>7.4</v>
      </c>
      <c r="O31" s="98" t="s">
        <v>606</v>
      </c>
      <c r="P31" s="93"/>
      <c r="Q31" s="93"/>
      <c r="R31" s="93"/>
      <c r="S31" s="93" t="s">
        <v>93</v>
      </c>
    </row>
    <row r="32" spans="1:19" s="91" customFormat="1" x14ac:dyDescent="0.25">
      <c r="A32" s="94" t="s">
        <v>607</v>
      </c>
      <c r="B32" s="95">
        <v>7500</v>
      </c>
      <c r="C32" s="95">
        <v>593</v>
      </c>
      <c r="D32" s="95">
        <v>6907</v>
      </c>
      <c r="E32" s="95">
        <v>15782</v>
      </c>
      <c r="F32" s="95">
        <v>11915</v>
      </c>
      <c r="G32" s="95">
        <v>1248</v>
      </c>
      <c r="H32" s="95">
        <v>14534</v>
      </c>
      <c r="I32" s="95">
        <v>10978</v>
      </c>
      <c r="J32" s="95">
        <v>9646</v>
      </c>
      <c r="K32" s="95">
        <v>868</v>
      </c>
      <c r="L32" s="95">
        <v>10111</v>
      </c>
      <c r="M32" s="96">
        <v>7.9</v>
      </c>
      <c r="O32" s="98" t="s">
        <v>608</v>
      </c>
      <c r="P32" s="93"/>
      <c r="Q32" s="93"/>
      <c r="R32" s="93"/>
      <c r="S32" s="93" t="s">
        <v>93</v>
      </c>
    </row>
    <row r="33" spans="1:19" s="91" customFormat="1" x14ac:dyDescent="0.25">
      <c r="A33" s="94" t="s">
        <v>609</v>
      </c>
      <c r="B33" s="95">
        <v>7382</v>
      </c>
      <c r="C33" s="95">
        <v>588</v>
      </c>
      <c r="D33" s="95">
        <v>6794</v>
      </c>
      <c r="E33" s="95">
        <v>15306</v>
      </c>
      <c r="F33" s="95">
        <v>11233</v>
      </c>
      <c r="G33" s="95">
        <v>1219</v>
      </c>
      <c r="H33" s="95">
        <v>14087</v>
      </c>
      <c r="I33" s="95">
        <v>10647</v>
      </c>
      <c r="J33" s="95">
        <v>8950</v>
      </c>
      <c r="K33" s="95">
        <v>848</v>
      </c>
      <c r="L33" s="95">
        <v>9799</v>
      </c>
      <c r="M33" s="96">
        <v>8</v>
      </c>
      <c r="O33" s="98" t="s">
        <v>610</v>
      </c>
      <c r="P33" s="93"/>
      <c r="Q33" s="93"/>
      <c r="R33" s="93"/>
      <c r="S33" s="93" t="s">
        <v>93</v>
      </c>
    </row>
    <row r="34" spans="1:19" s="91" customFormat="1" x14ac:dyDescent="0.25">
      <c r="A34" s="94" t="s">
        <v>611</v>
      </c>
      <c r="B34" s="95">
        <v>10378</v>
      </c>
      <c r="C34" s="95">
        <v>1070</v>
      </c>
      <c r="D34" s="95">
        <v>9308</v>
      </c>
      <c r="E34" s="95">
        <v>19234</v>
      </c>
      <c r="F34" s="95">
        <v>14012</v>
      </c>
      <c r="G34" s="95">
        <v>1983</v>
      </c>
      <c r="H34" s="95">
        <v>17250</v>
      </c>
      <c r="I34" s="95">
        <v>13404</v>
      </c>
      <c r="J34" s="95">
        <v>10664</v>
      </c>
      <c r="K34" s="95">
        <v>1382</v>
      </c>
      <c r="L34" s="95">
        <v>12022</v>
      </c>
      <c r="M34" s="96">
        <v>10.3</v>
      </c>
      <c r="O34" s="98" t="s">
        <v>612</v>
      </c>
      <c r="P34" s="93"/>
      <c r="Q34" s="93"/>
      <c r="R34" s="93"/>
      <c r="S34" s="93" t="s">
        <v>93</v>
      </c>
    </row>
    <row r="35" spans="1:19" s="91" customFormat="1" x14ac:dyDescent="0.25">
      <c r="A35" s="94" t="s">
        <v>613</v>
      </c>
      <c r="B35" s="95">
        <v>9311</v>
      </c>
      <c r="C35" s="95">
        <v>765</v>
      </c>
      <c r="D35" s="95">
        <v>8546</v>
      </c>
      <c r="E35" s="95">
        <v>17107</v>
      </c>
      <c r="F35" s="95">
        <v>12976</v>
      </c>
      <c r="G35" s="95">
        <v>1405</v>
      </c>
      <c r="H35" s="95">
        <v>15702</v>
      </c>
      <c r="I35" s="95">
        <v>11978</v>
      </c>
      <c r="J35" s="95">
        <v>10032</v>
      </c>
      <c r="K35" s="95">
        <v>984</v>
      </c>
      <c r="L35" s="95">
        <v>10994</v>
      </c>
      <c r="M35" s="96">
        <v>8.1999999999999993</v>
      </c>
      <c r="O35" s="98" t="s">
        <v>614</v>
      </c>
      <c r="P35" s="93"/>
      <c r="Q35" s="93"/>
      <c r="R35" s="93"/>
      <c r="S35" s="93" t="s">
        <v>93</v>
      </c>
    </row>
    <row r="36" spans="1:19" s="91" customFormat="1" x14ac:dyDescent="0.25">
      <c r="A36" s="52" t="s">
        <v>615</v>
      </c>
      <c r="B36" s="89">
        <v>11251</v>
      </c>
      <c r="C36" s="89">
        <v>1525</v>
      </c>
      <c r="D36" s="89">
        <v>9725</v>
      </c>
      <c r="E36" s="89">
        <v>21211</v>
      </c>
      <c r="F36" s="89">
        <v>14078</v>
      </c>
      <c r="G36" s="89">
        <v>2876</v>
      </c>
      <c r="H36" s="89">
        <v>18335</v>
      </c>
      <c r="I36" s="89">
        <v>15232</v>
      </c>
      <c r="J36" s="89">
        <v>11037</v>
      </c>
      <c r="K36" s="89">
        <v>2065</v>
      </c>
      <c r="L36" s="89">
        <v>13167</v>
      </c>
      <c r="M36" s="90">
        <v>13.6</v>
      </c>
      <c r="O36" s="92" t="s">
        <v>616</v>
      </c>
      <c r="P36" s="93"/>
      <c r="Q36" s="93"/>
      <c r="R36" s="93" t="s">
        <v>93</v>
      </c>
      <c r="S36" s="93"/>
    </row>
    <row r="37" spans="1:19" s="97" customFormat="1" x14ac:dyDescent="0.25">
      <c r="A37" s="94" t="s">
        <v>617</v>
      </c>
      <c r="B37" s="95">
        <v>8341</v>
      </c>
      <c r="C37" s="95">
        <v>722</v>
      </c>
      <c r="D37" s="95">
        <v>7619</v>
      </c>
      <c r="E37" s="95">
        <v>16598</v>
      </c>
      <c r="F37" s="95">
        <v>12380</v>
      </c>
      <c r="G37" s="95">
        <v>1436</v>
      </c>
      <c r="H37" s="95">
        <v>15161</v>
      </c>
      <c r="I37" s="95">
        <v>11304</v>
      </c>
      <c r="J37" s="95">
        <v>9581</v>
      </c>
      <c r="K37" s="95">
        <v>978</v>
      </c>
      <c r="L37" s="95">
        <v>10326</v>
      </c>
      <c r="M37" s="96">
        <v>8.6999999999999993</v>
      </c>
      <c r="O37" s="98" t="s">
        <v>618</v>
      </c>
      <c r="P37" s="93"/>
      <c r="Q37" s="93"/>
      <c r="R37" s="93"/>
      <c r="S37" s="93" t="s">
        <v>93</v>
      </c>
    </row>
    <row r="38" spans="1:19" s="91" customFormat="1" x14ac:dyDescent="0.25">
      <c r="A38" s="94" t="s">
        <v>619</v>
      </c>
      <c r="B38" s="95">
        <v>10955</v>
      </c>
      <c r="C38" s="95">
        <v>1439</v>
      </c>
      <c r="D38" s="95">
        <v>9517</v>
      </c>
      <c r="E38" s="95">
        <v>20675</v>
      </c>
      <c r="F38" s="95">
        <v>13885</v>
      </c>
      <c r="G38" s="95">
        <v>2715</v>
      </c>
      <c r="H38" s="95">
        <v>17960</v>
      </c>
      <c r="I38" s="95">
        <v>14910</v>
      </c>
      <c r="J38" s="95">
        <v>10808</v>
      </c>
      <c r="K38" s="95">
        <v>1958</v>
      </c>
      <c r="L38" s="95">
        <v>12952</v>
      </c>
      <c r="M38" s="96">
        <v>13.1</v>
      </c>
      <c r="O38" s="98" t="s">
        <v>620</v>
      </c>
      <c r="P38" s="93"/>
      <c r="Q38" s="93"/>
      <c r="R38" s="93"/>
      <c r="S38" s="93" t="s">
        <v>93</v>
      </c>
    </row>
    <row r="39" spans="1:19" s="91" customFormat="1" x14ac:dyDescent="0.25">
      <c r="A39" s="94" t="s">
        <v>621</v>
      </c>
      <c r="B39" s="95">
        <v>10012</v>
      </c>
      <c r="C39" s="95">
        <v>1092</v>
      </c>
      <c r="D39" s="95">
        <v>8920</v>
      </c>
      <c r="E39" s="95">
        <v>19124</v>
      </c>
      <c r="F39" s="95">
        <v>13709</v>
      </c>
      <c r="G39" s="95">
        <v>2086</v>
      </c>
      <c r="H39" s="95">
        <v>17037</v>
      </c>
      <c r="I39" s="95">
        <v>13588</v>
      </c>
      <c r="J39" s="95">
        <v>10734</v>
      </c>
      <c r="K39" s="95">
        <v>1482</v>
      </c>
      <c r="L39" s="95">
        <v>12106</v>
      </c>
      <c r="M39" s="96">
        <v>10.9</v>
      </c>
      <c r="O39" s="98" t="s">
        <v>622</v>
      </c>
      <c r="P39" s="93"/>
      <c r="Q39" s="93"/>
      <c r="R39" s="93"/>
      <c r="S39" s="93" t="s">
        <v>93</v>
      </c>
    </row>
    <row r="40" spans="1:19" s="91" customFormat="1" x14ac:dyDescent="0.25">
      <c r="A40" s="94" t="s">
        <v>623</v>
      </c>
      <c r="B40" s="95">
        <v>12155</v>
      </c>
      <c r="C40" s="95">
        <v>1728</v>
      </c>
      <c r="D40" s="95">
        <v>10427</v>
      </c>
      <c r="E40" s="95">
        <v>23820</v>
      </c>
      <c r="F40" s="95">
        <v>16137</v>
      </c>
      <c r="G40" s="95">
        <v>3387</v>
      </c>
      <c r="H40" s="95">
        <v>20433</v>
      </c>
      <c r="I40" s="95">
        <v>16845</v>
      </c>
      <c r="J40" s="95">
        <v>12646</v>
      </c>
      <c r="K40" s="95">
        <v>2395</v>
      </c>
      <c r="L40" s="95">
        <v>14449</v>
      </c>
      <c r="M40" s="96">
        <v>14.2</v>
      </c>
      <c r="O40" s="98" t="s">
        <v>624</v>
      </c>
      <c r="P40" s="93"/>
      <c r="Q40" s="93"/>
      <c r="R40" s="93"/>
      <c r="S40" s="93" t="s">
        <v>93</v>
      </c>
    </row>
    <row r="41" spans="1:19" s="91" customFormat="1" x14ac:dyDescent="0.25">
      <c r="A41" s="94" t="s">
        <v>625</v>
      </c>
      <c r="B41" s="95">
        <v>12504</v>
      </c>
      <c r="C41" s="95">
        <v>1873</v>
      </c>
      <c r="D41" s="95">
        <v>10631</v>
      </c>
      <c r="E41" s="95">
        <v>23488</v>
      </c>
      <c r="F41" s="95">
        <v>15478</v>
      </c>
      <c r="G41" s="95">
        <v>3518</v>
      </c>
      <c r="H41" s="95">
        <v>19970</v>
      </c>
      <c r="I41" s="95">
        <v>16995</v>
      </c>
      <c r="J41" s="95">
        <v>12149</v>
      </c>
      <c r="K41" s="95">
        <v>2546</v>
      </c>
      <c r="L41" s="95">
        <v>14449</v>
      </c>
      <c r="M41" s="96">
        <v>15</v>
      </c>
      <c r="O41" s="98" t="s">
        <v>626</v>
      </c>
      <c r="P41" s="93"/>
      <c r="Q41" s="93"/>
      <c r="R41" s="93"/>
      <c r="S41" s="93" t="s">
        <v>93</v>
      </c>
    </row>
    <row r="42" spans="1:19" s="91" customFormat="1" x14ac:dyDescent="0.25">
      <c r="A42" s="94" t="s">
        <v>627</v>
      </c>
      <c r="B42" s="95">
        <v>10287</v>
      </c>
      <c r="C42" s="95">
        <v>1056</v>
      </c>
      <c r="D42" s="95">
        <v>9230</v>
      </c>
      <c r="E42" s="95">
        <v>18897</v>
      </c>
      <c r="F42" s="95">
        <v>13816</v>
      </c>
      <c r="G42" s="95">
        <v>1941</v>
      </c>
      <c r="H42" s="95">
        <v>16956</v>
      </c>
      <c r="I42" s="95">
        <v>13116</v>
      </c>
      <c r="J42" s="95">
        <v>10646</v>
      </c>
      <c r="K42" s="95">
        <v>1347</v>
      </c>
      <c r="L42" s="95">
        <v>11769</v>
      </c>
      <c r="M42" s="96">
        <v>10.3</v>
      </c>
      <c r="O42" s="98" t="s">
        <v>628</v>
      </c>
      <c r="P42" s="93"/>
      <c r="Q42" s="93"/>
      <c r="R42" s="93"/>
      <c r="S42" s="93" t="s">
        <v>93</v>
      </c>
    </row>
    <row r="43" spans="1:19" s="91" customFormat="1" x14ac:dyDescent="0.25">
      <c r="A43" s="94" t="s">
        <v>629</v>
      </c>
      <c r="B43" s="95">
        <v>8205</v>
      </c>
      <c r="C43" s="95">
        <v>711</v>
      </c>
      <c r="D43" s="95">
        <v>7494</v>
      </c>
      <c r="E43" s="95">
        <v>15980</v>
      </c>
      <c r="F43" s="95">
        <v>11614</v>
      </c>
      <c r="G43" s="95">
        <v>1385</v>
      </c>
      <c r="H43" s="95">
        <v>14596</v>
      </c>
      <c r="I43" s="95">
        <v>11137</v>
      </c>
      <c r="J43" s="95">
        <v>9515</v>
      </c>
      <c r="K43" s="95">
        <v>965</v>
      </c>
      <c r="L43" s="95">
        <v>10172</v>
      </c>
      <c r="M43" s="96">
        <v>8.6999999999999993</v>
      </c>
      <c r="O43" s="98" t="s">
        <v>630</v>
      </c>
      <c r="P43" s="93"/>
      <c r="Q43" s="93"/>
      <c r="R43" s="93"/>
      <c r="S43" s="93" t="s">
        <v>93</v>
      </c>
    </row>
    <row r="44" spans="1:19" s="91" customFormat="1" x14ac:dyDescent="0.25">
      <c r="A44" s="94" t="s">
        <v>631</v>
      </c>
      <c r="B44" s="95">
        <v>14938</v>
      </c>
      <c r="C44" s="95">
        <v>2936</v>
      </c>
      <c r="D44" s="95">
        <v>12002</v>
      </c>
      <c r="E44" s="95">
        <v>26456</v>
      </c>
      <c r="F44" s="95">
        <v>14683</v>
      </c>
      <c r="G44" s="95">
        <v>5199</v>
      </c>
      <c r="H44" s="95">
        <v>21257</v>
      </c>
      <c r="I44" s="95">
        <v>20579</v>
      </c>
      <c r="J44" s="95">
        <v>12832</v>
      </c>
      <c r="K44" s="95">
        <v>4044</v>
      </c>
      <c r="L44" s="95">
        <v>16535</v>
      </c>
      <c r="M44" s="96">
        <v>19.7</v>
      </c>
      <c r="O44" s="98" t="s">
        <v>632</v>
      </c>
      <c r="P44" s="93"/>
      <c r="Q44" s="93"/>
      <c r="R44" s="93"/>
      <c r="S44" s="93" t="s">
        <v>93</v>
      </c>
    </row>
    <row r="45" spans="1:19" s="91" customFormat="1" x14ac:dyDescent="0.25">
      <c r="A45" s="94" t="s">
        <v>633</v>
      </c>
      <c r="B45" s="95">
        <v>10001</v>
      </c>
      <c r="C45" s="95">
        <v>1144</v>
      </c>
      <c r="D45" s="95">
        <v>8857</v>
      </c>
      <c r="E45" s="95">
        <v>19038</v>
      </c>
      <c r="F45" s="95">
        <v>13043</v>
      </c>
      <c r="G45" s="95">
        <v>2179</v>
      </c>
      <c r="H45" s="95">
        <v>16859</v>
      </c>
      <c r="I45" s="95">
        <v>13499</v>
      </c>
      <c r="J45" s="95">
        <v>10168</v>
      </c>
      <c r="K45" s="95">
        <v>1545</v>
      </c>
      <c r="L45" s="95">
        <v>11954</v>
      </c>
      <c r="M45" s="96">
        <v>11.4</v>
      </c>
      <c r="O45" s="98" t="s">
        <v>634</v>
      </c>
      <c r="P45" s="93"/>
      <c r="Q45" s="93"/>
      <c r="R45" s="93"/>
      <c r="S45" s="93" t="s">
        <v>93</v>
      </c>
    </row>
    <row r="46" spans="1:19" s="91" customFormat="1" x14ac:dyDescent="0.25">
      <c r="A46" s="94" t="s">
        <v>635</v>
      </c>
      <c r="B46" s="95">
        <v>9900</v>
      </c>
      <c r="C46" s="95">
        <v>1055</v>
      </c>
      <c r="D46" s="95">
        <v>8844</v>
      </c>
      <c r="E46" s="95">
        <v>18820</v>
      </c>
      <c r="F46" s="95">
        <v>13429</v>
      </c>
      <c r="G46" s="95">
        <v>2006</v>
      </c>
      <c r="H46" s="95">
        <v>16814</v>
      </c>
      <c r="I46" s="95">
        <v>13117</v>
      </c>
      <c r="J46" s="95">
        <v>10378</v>
      </c>
      <c r="K46" s="95">
        <v>1398</v>
      </c>
      <c r="L46" s="95">
        <v>11719</v>
      </c>
      <c r="M46" s="96">
        <v>10.7</v>
      </c>
      <c r="O46" s="98" t="s">
        <v>636</v>
      </c>
      <c r="P46" s="93"/>
      <c r="Q46" s="93"/>
      <c r="R46" s="93"/>
      <c r="S46" s="93" t="s">
        <v>93</v>
      </c>
    </row>
    <row r="47" spans="1:19" s="97" customFormat="1" x14ac:dyDescent="0.25">
      <c r="A47" s="94" t="s">
        <v>637</v>
      </c>
      <c r="B47" s="95">
        <v>10093</v>
      </c>
      <c r="C47" s="95">
        <v>1015</v>
      </c>
      <c r="D47" s="95">
        <v>9078</v>
      </c>
      <c r="E47" s="95">
        <v>18423</v>
      </c>
      <c r="F47" s="95">
        <v>13488</v>
      </c>
      <c r="G47" s="95">
        <v>1854</v>
      </c>
      <c r="H47" s="95">
        <v>16569</v>
      </c>
      <c r="I47" s="95">
        <v>12891</v>
      </c>
      <c r="J47" s="95">
        <v>10182</v>
      </c>
      <c r="K47" s="95">
        <v>1297</v>
      </c>
      <c r="L47" s="95">
        <v>11594</v>
      </c>
      <c r="M47" s="96">
        <v>10.1</v>
      </c>
      <c r="O47" s="98" t="s">
        <v>638</v>
      </c>
      <c r="P47" s="93"/>
      <c r="Q47" s="93"/>
      <c r="R47" s="93"/>
      <c r="S47" s="93" t="s">
        <v>93</v>
      </c>
    </row>
    <row r="48" spans="1:19" s="91" customFormat="1" x14ac:dyDescent="0.25">
      <c r="A48" s="94" t="s">
        <v>639</v>
      </c>
      <c r="B48" s="95">
        <v>10611</v>
      </c>
      <c r="C48" s="95">
        <v>1254</v>
      </c>
      <c r="D48" s="95">
        <v>9357</v>
      </c>
      <c r="E48" s="95">
        <v>19497</v>
      </c>
      <c r="F48" s="95">
        <v>13341</v>
      </c>
      <c r="G48" s="95">
        <v>2304</v>
      </c>
      <c r="H48" s="95">
        <v>17193</v>
      </c>
      <c r="I48" s="95">
        <v>14142</v>
      </c>
      <c r="J48" s="95">
        <v>10752</v>
      </c>
      <c r="K48" s="95">
        <v>1671</v>
      </c>
      <c r="L48" s="95">
        <v>12471</v>
      </c>
      <c r="M48" s="96">
        <v>11.8</v>
      </c>
      <c r="O48" s="98" t="s">
        <v>640</v>
      </c>
      <c r="P48" s="93"/>
      <c r="Q48" s="93"/>
      <c r="R48" s="93"/>
      <c r="S48" s="93" t="s">
        <v>93</v>
      </c>
    </row>
    <row r="49" spans="1:19" s="91" customFormat="1" x14ac:dyDescent="0.25">
      <c r="A49" s="94" t="s">
        <v>641</v>
      </c>
      <c r="B49" s="95">
        <v>10010</v>
      </c>
      <c r="C49" s="95">
        <v>1028</v>
      </c>
      <c r="D49" s="95">
        <v>8982</v>
      </c>
      <c r="E49" s="95">
        <v>18634</v>
      </c>
      <c r="F49" s="95">
        <v>13751</v>
      </c>
      <c r="G49" s="95">
        <v>1914</v>
      </c>
      <c r="H49" s="95">
        <v>16720</v>
      </c>
      <c r="I49" s="95">
        <v>13097</v>
      </c>
      <c r="J49" s="95">
        <v>10537</v>
      </c>
      <c r="K49" s="95">
        <v>1345</v>
      </c>
      <c r="L49" s="95">
        <v>11752</v>
      </c>
      <c r="M49" s="96">
        <v>10.3</v>
      </c>
      <c r="O49" s="98" t="s">
        <v>642</v>
      </c>
      <c r="P49" s="93"/>
      <c r="Q49" s="93"/>
      <c r="R49" s="93"/>
      <c r="S49" s="93" t="s">
        <v>93</v>
      </c>
    </row>
    <row r="50" spans="1:19" s="91" customFormat="1" x14ac:dyDescent="0.25">
      <c r="A50" s="94" t="s">
        <v>643</v>
      </c>
      <c r="B50" s="95">
        <v>10375</v>
      </c>
      <c r="C50" s="95">
        <v>1078</v>
      </c>
      <c r="D50" s="95">
        <v>9298</v>
      </c>
      <c r="E50" s="95">
        <v>19150</v>
      </c>
      <c r="F50" s="95">
        <v>13859</v>
      </c>
      <c r="G50" s="95">
        <v>1989</v>
      </c>
      <c r="H50" s="95">
        <v>17161</v>
      </c>
      <c r="I50" s="95">
        <v>13301</v>
      </c>
      <c r="J50" s="95">
        <v>10611</v>
      </c>
      <c r="K50" s="95">
        <v>1381</v>
      </c>
      <c r="L50" s="95">
        <v>11919</v>
      </c>
      <c r="M50" s="96">
        <v>10.4</v>
      </c>
      <c r="O50" s="98" t="s">
        <v>644</v>
      </c>
      <c r="P50" s="93"/>
      <c r="Q50" s="93"/>
      <c r="R50" s="93"/>
      <c r="S50" s="93" t="s">
        <v>93</v>
      </c>
    </row>
    <row r="51" spans="1:19" s="91" customFormat="1" x14ac:dyDescent="0.25">
      <c r="A51" s="94" t="s">
        <v>645</v>
      </c>
      <c r="B51" s="95">
        <v>10056</v>
      </c>
      <c r="C51" s="95">
        <v>1101</v>
      </c>
      <c r="D51" s="95">
        <v>8955</v>
      </c>
      <c r="E51" s="95">
        <v>19566</v>
      </c>
      <c r="F51" s="95">
        <v>14138</v>
      </c>
      <c r="G51" s="95">
        <v>2142</v>
      </c>
      <c r="H51" s="95">
        <v>17425</v>
      </c>
      <c r="I51" s="95">
        <v>13857</v>
      </c>
      <c r="J51" s="95">
        <v>11095</v>
      </c>
      <c r="K51" s="95">
        <v>1517</v>
      </c>
      <c r="L51" s="95">
        <v>12340</v>
      </c>
      <c r="M51" s="96">
        <v>10.9</v>
      </c>
      <c r="O51" s="98" t="s">
        <v>646</v>
      </c>
      <c r="P51" s="93"/>
      <c r="Q51" s="93"/>
      <c r="R51" s="93"/>
      <c r="S51" s="93" t="s">
        <v>93</v>
      </c>
    </row>
    <row r="52" spans="1:19" s="91" customFormat="1" x14ac:dyDescent="0.25">
      <c r="A52" s="94" t="s">
        <v>647</v>
      </c>
      <c r="B52" s="95">
        <v>10632</v>
      </c>
      <c r="C52" s="95">
        <v>1302</v>
      </c>
      <c r="D52" s="95">
        <v>9330</v>
      </c>
      <c r="E52" s="95">
        <v>20523</v>
      </c>
      <c r="F52" s="95">
        <v>14043</v>
      </c>
      <c r="G52" s="95">
        <v>2513</v>
      </c>
      <c r="H52" s="95">
        <v>18011</v>
      </c>
      <c r="I52" s="95">
        <v>14438</v>
      </c>
      <c r="J52" s="95">
        <v>10732</v>
      </c>
      <c r="K52" s="95">
        <v>1768</v>
      </c>
      <c r="L52" s="95">
        <v>12671</v>
      </c>
      <c r="M52" s="96">
        <v>12.2</v>
      </c>
      <c r="O52" s="98" t="s">
        <v>648</v>
      </c>
      <c r="P52" s="93"/>
      <c r="Q52" s="93"/>
      <c r="R52" s="93"/>
      <c r="S52" s="93" t="s">
        <v>93</v>
      </c>
    </row>
    <row r="53" spans="1:19" s="91" customFormat="1" x14ac:dyDescent="0.25">
      <c r="A53" s="94" t="s">
        <v>649</v>
      </c>
      <c r="B53" s="95">
        <v>11145</v>
      </c>
      <c r="C53" s="95">
        <v>1476</v>
      </c>
      <c r="D53" s="95">
        <v>9669</v>
      </c>
      <c r="E53" s="95">
        <v>21263</v>
      </c>
      <c r="F53" s="95">
        <v>14323</v>
      </c>
      <c r="G53" s="95">
        <v>2816</v>
      </c>
      <c r="H53" s="95">
        <v>18447</v>
      </c>
      <c r="I53" s="95">
        <v>15266</v>
      </c>
      <c r="J53" s="95">
        <v>11254</v>
      </c>
      <c r="K53" s="95">
        <v>2022</v>
      </c>
      <c r="L53" s="95">
        <v>13244</v>
      </c>
      <c r="M53" s="96">
        <v>13.2</v>
      </c>
      <c r="O53" s="98" t="s">
        <v>650</v>
      </c>
      <c r="P53" s="93"/>
      <c r="Q53" s="93"/>
      <c r="R53" s="93"/>
      <c r="S53" s="93" t="s">
        <v>93</v>
      </c>
    </row>
    <row r="54" spans="1:19" s="91" customFormat="1" x14ac:dyDescent="0.25">
      <c r="A54" s="52" t="s">
        <v>651</v>
      </c>
      <c r="B54" s="89">
        <v>7854</v>
      </c>
      <c r="C54" s="89">
        <v>744</v>
      </c>
      <c r="D54" s="89">
        <v>7110</v>
      </c>
      <c r="E54" s="89">
        <v>16090</v>
      </c>
      <c r="F54" s="89">
        <v>11301</v>
      </c>
      <c r="G54" s="89">
        <v>1524</v>
      </c>
      <c r="H54" s="89">
        <v>14566</v>
      </c>
      <c r="I54" s="89">
        <v>11163</v>
      </c>
      <c r="J54" s="89">
        <v>8997</v>
      </c>
      <c r="K54" s="89">
        <v>1057</v>
      </c>
      <c r="L54" s="89">
        <v>10105</v>
      </c>
      <c r="M54" s="90">
        <v>9.5</v>
      </c>
      <c r="O54" s="92" t="s">
        <v>652</v>
      </c>
      <c r="P54" s="93"/>
      <c r="Q54" s="93"/>
      <c r="R54" s="93" t="s">
        <v>93</v>
      </c>
      <c r="S54" s="93"/>
    </row>
    <row r="55" spans="1:19" s="91" customFormat="1" x14ac:dyDescent="0.25">
      <c r="A55" s="94" t="s">
        <v>653</v>
      </c>
      <c r="B55" s="95">
        <v>6901</v>
      </c>
      <c r="C55" s="95">
        <v>513</v>
      </c>
      <c r="D55" s="95">
        <v>6388</v>
      </c>
      <c r="E55" s="95">
        <v>14347</v>
      </c>
      <c r="F55" s="95">
        <v>10569</v>
      </c>
      <c r="G55" s="95">
        <v>1067</v>
      </c>
      <c r="H55" s="95">
        <v>13280</v>
      </c>
      <c r="I55" s="95">
        <v>10009</v>
      </c>
      <c r="J55" s="95">
        <v>8317</v>
      </c>
      <c r="K55" s="95">
        <v>744</v>
      </c>
      <c r="L55" s="95">
        <v>9264</v>
      </c>
      <c r="M55" s="96">
        <v>7.4</v>
      </c>
      <c r="O55" s="98" t="s">
        <v>654</v>
      </c>
      <c r="P55" s="93"/>
      <c r="Q55" s="93"/>
      <c r="R55" s="93"/>
      <c r="S55" s="93" t="s">
        <v>93</v>
      </c>
    </row>
    <row r="56" spans="1:19" s="91" customFormat="1" x14ac:dyDescent="0.25">
      <c r="A56" s="94" t="s">
        <v>655</v>
      </c>
      <c r="B56" s="95">
        <v>8925</v>
      </c>
      <c r="C56" s="95">
        <v>966</v>
      </c>
      <c r="D56" s="95">
        <v>7959</v>
      </c>
      <c r="E56" s="95">
        <v>17874</v>
      </c>
      <c r="F56" s="95">
        <v>12320</v>
      </c>
      <c r="G56" s="95">
        <v>1935</v>
      </c>
      <c r="H56" s="95">
        <v>15939</v>
      </c>
      <c r="I56" s="95">
        <v>12510</v>
      </c>
      <c r="J56" s="95">
        <v>9823</v>
      </c>
      <c r="K56" s="95">
        <v>1354</v>
      </c>
      <c r="L56" s="95">
        <v>11155</v>
      </c>
      <c r="M56" s="96">
        <v>10.8</v>
      </c>
      <c r="O56" s="98" t="s">
        <v>656</v>
      </c>
      <c r="P56" s="93"/>
      <c r="Q56" s="93"/>
      <c r="R56" s="93"/>
      <c r="S56" s="93" t="s">
        <v>93</v>
      </c>
    </row>
    <row r="57" spans="1:19" s="91" customFormat="1" x14ac:dyDescent="0.25">
      <c r="A57" s="94" t="s">
        <v>657</v>
      </c>
      <c r="B57" s="95">
        <v>7155</v>
      </c>
      <c r="C57" s="95">
        <v>632</v>
      </c>
      <c r="D57" s="95">
        <v>6523</v>
      </c>
      <c r="E57" s="95">
        <v>14605</v>
      </c>
      <c r="F57" s="95">
        <v>10619</v>
      </c>
      <c r="G57" s="95">
        <v>1291</v>
      </c>
      <c r="H57" s="95">
        <v>13315</v>
      </c>
      <c r="I57" s="95">
        <v>10228</v>
      </c>
      <c r="J57" s="95">
        <v>8312</v>
      </c>
      <c r="K57" s="95">
        <v>904</v>
      </c>
      <c r="L57" s="95">
        <v>9324</v>
      </c>
      <c r="M57" s="96">
        <v>8.8000000000000007</v>
      </c>
      <c r="O57" s="98" t="s">
        <v>658</v>
      </c>
      <c r="P57" s="93"/>
      <c r="Q57" s="93"/>
      <c r="R57" s="93"/>
      <c r="S57" s="93" t="s">
        <v>93</v>
      </c>
    </row>
    <row r="58" spans="1:19" s="91" customFormat="1" x14ac:dyDescent="0.25">
      <c r="A58" s="94" t="s">
        <v>659</v>
      </c>
      <c r="B58" s="95">
        <v>7032</v>
      </c>
      <c r="C58" s="95">
        <v>550</v>
      </c>
      <c r="D58" s="95">
        <v>6481</v>
      </c>
      <c r="E58" s="95">
        <v>14458</v>
      </c>
      <c r="F58" s="95">
        <v>10706</v>
      </c>
      <c r="G58" s="95">
        <v>1132</v>
      </c>
      <c r="H58" s="95">
        <v>13326</v>
      </c>
      <c r="I58" s="95">
        <v>10039</v>
      </c>
      <c r="J58" s="95">
        <v>8396</v>
      </c>
      <c r="K58" s="95">
        <v>786</v>
      </c>
      <c r="L58" s="95">
        <v>9253</v>
      </c>
      <c r="M58" s="96">
        <v>7.8</v>
      </c>
      <c r="O58" s="98" t="s">
        <v>660</v>
      </c>
      <c r="P58" s="93"/>
      <c r="Q58" s="93"/>
      <c r="R58" s="93"/>
      <c r="S58" s="93" t="s">
        <v>93</v>
      </c>
    </row>
    <row r="59" spans="1:19" s="91" customFormat="1" x14ac:dyDescent="0.25">
      <c r="A59" s="94" t="s">
        <v>661</v>
      </c>
      <c r="B59" s="95">
        <v>6481</v>
      </c>
      <c r="C59" s="95">
        <v>486</v>
      </c>
      <c r="D59" s="95">
        <v>5994</v>
      </c>
      <c r="E59" s="95">
        <v>13901</v>
      </c>
      <c r="F59" s="95">
        <v>10470</v>
      </c>
      <c r="G59" s="95">
        <v>1043</v>
      </c>
      <c r="H59" s="95">
        <v>12858</v>
      </c>
      <c r="I59" s="95">
        <v>9447</v>
      </c>
      <c r="J59" s="95">
        <v>7676</v>
      </c>
      <c r="K59" s="95">
        <v>709</v>
      </c>
      <c r="L59" s="95">
        <v>8738</v>
      </c>
      <c r="M59" s="96">
        <v>7.5</v>
      </c>
      <c r="O59" s="98" t="s">
        <v>662</v>
      </c>
      <c r="P59" s="93"/>
      <c r="Q59" s="93"/>
      <c r="R59" s="93"/>
      <c r="S59" s="93" t="s">
        <v>93</v>
      </c>
    </row>
    <row r="60" spans="1:19" s="91" customFormat="1" x14ac:dyDescent="0.25">
      <c r="A60" s="94" t="s">
        <v>663</v>
      </c>
      <c r="B60" s="95">
        <v>7506</v>
      </c>
      <c r="C60" s="95">
        <v>636</v>
      </c>
      <c r="D60" s="95">
        <v>6869</v>
      </c>
      <c r="E60" s="95">
        <v>15566</v>
      </c>
      <c r="F60" s="95">
        <v>11179</v>
      </c>
      <c r="G60" s="95">
        <v>1320</v>
      </c>
      <c r="H60" s="95">
        <v>14246</v>
      </c>
      <c r="I60" s="95">
        <v>10650</v>
      </c>
      <c r="J60" s="95">
        <v>8813</v>
      </c>
      <c r="K60" s="95">
        <v>903</v>
      </c>
      <c r="L60" s="95">
        <v>9747</v>
      </c>
      <c r="M60" s="96">
        <v>8.5</v>
      </c>
      <c r="O60" s="98" t="s">
        <v>664</v>
      </c>
      <c r="P60" s="93"/>
      <c r="Q60" s="93"/>
      <c r="R60" s="93"/>
      <c r="S60" s="93" t="s">
        <v>93</v>
      </c>
    </row>
    <row r="61" spans="1:19" s="91" customFormat="1" x14ac:dyDescent="0.25">
      <c r="A61" s="52" t="s">
        <v>665</v>
      </c>
      <c r="B61" s="89">
        <v>7835</v>
      </c>
      <c r="C61" s="89">
        <v>631</v>
      </c>
      <c r="D61" s="89">
        <v>7203</v>
      </c>
      <c r="E61" s="89">
        <v>15568</v>
      </c>
      <c r="F61" s="89">
        <v>11407</v>
      </c>
      <c r="G61" s="89">
        <v>1254</v>
      </c>
      <c r="H61" s="89">
        <v>14313</v>
      </c>
      <c r="I61" s="89">
        <v>10793</v>
      </c>
      <c r="J61" s="89">
        <v>9302</v>
      </c>
      <c r="K61" s="89">
        <v>870</v>
      </c>
      <c r="L61" s="89">
        <v>9923</v>
      </c>
      <c r="M61" s="90">
        <v>8.1</v>
      </c>
      <c r="O61" s="92" t="s">
        <v>666</v>
      </c>
      <c r="P61" s="93"/>
      <c r="Q61" s="93"/>
      <c r="R61" s="93" t="s">
        <v>93</v>
      </c>
      <c r="S61" s="93"/>
    </row>
    <row r="62" spans="1:19" s="91" customFormat="1" x14ac:dyDescent="0.25">
      <c r="A62" s="94" t="s">
        <v>667</v>
      </c>
      <c r="B62" s="95">
        <v>7999</v>
      </c>
      <c r="C62" s="95">
        <v>723</v>
      </c>
      <c r="D62" s="95">
        <v>7276</v>
      </c>
      <c r="E62" s="95">
        <v>16014</v>
      </c>
      <c r="F62" s="95">
        <v>11292</v>
      </c>
      <c r="G62" s="95">
        <v>1447</v>
      </c>
      <c r="H62" s="95">
        <v>14567</v>
      </c>
      <c r="I62" s="95">
        <v>11091</v>
      </c>
      <c r="J62" s="95">
        <v>9149</v>
      </c>
      <c r="K62" s="95">
        <v>1002</v>
      </c>
      <c r="L62" s="95">
        <v>10089</v>
      </c>
      <c r="M62" s="96">
        <v>9</v>
      </c>
      <c r="O62" s="98" t="s">
        <v>668</v>
      </c>
      <c r="P62" s="93"/>
      <c r="Q62" s="93"/>
      <c r="R62" s="93"/>
      <c r="S62" s="93" t="s">
        <v>93</v>
      </c>
    </row>
    <row r="63" spans="1:19" s="97" customFormat="1" x14ac:dyDescent="0.25">
      <c r="A63" s="94" t="s">
        <v>669</v>
      </c>
      <c r="B63" s="95">
        <v>6813</v>
      </c>
      <c r="C63" s="95">
        <v>507</v>
      </c>
      <c r="D63" s="95">
        <v>6306</v>
      </c>
      <c r="E63" s="95">
        <v>14737</v>
      </c>
      <c r="F63" s="95">
        <v>11110</v>
      </c>
      <c r="G63" s="95">
        <v>1096</v>
      </c>
      <c r="H63" s="95">
        <v>13640</v>
      </c>
      <c r="I63" s="95">
        <v>10024</v>
      </c>
      <c r="J63" s="95">
        <v>8558</v>
      </c>
      <c r="K63" s="95">
        <v>746</v>
      </c>
      <c r="L63" s="95">
        <v>9278</v>
      </c>
      <c r="M63" s="96">
        <v>7.4</v>
      </c>
      <c r="O63" s="98" t="s">
        <v>670</v>
      </c>
      <c r="P63" s="93"/>
      <c r="Q63" s="93"/>
      <c r="R63" s="93"/>
      <c r="S63" s="93" t="s">
        <v>93</v>
      </c>
    </row>
    <row r="64" spans="1:19" s="91" customFormat="1" x14ac:dyDescent="0.25">
      <c r="A64" s="94" t="s">
        <v>671</v>
      </c>
      <c r="B64" s="95">
        <v>7665</v>
      </c>
      <c r="C64" s="95">
        <v>528</v>
      </c>
      <c r="D64" s="95">
        <v>7137</v>
      </c>
      <c r="E64" s="95">
        <v>15089</v>
      </c>
      <c r="F64" s="95">
        <v>11588</v>
      </c>
      <c r="G64" s="95">
        <v>1039</v>
      </c>
      <c r="H64" s="95">
        <v>14050</v>
      </c>
      <c r="I64" s="95">
        <v>10397</v>
      </c>
      <c r="J64" s="95">
        <v>9244</v>
      </c>
      <c r="K64" s="95">
        <v>716</v>
      </c>
      <c r="L64" s="95">
        <v>9681</v>
      </c>
      <c r="M64" s="96">
        <v>6.9</v>
      </c>
      <c r="O64" s="98" t="s">
        <v>672</v>
      </c>
      <c r="P64" s="93"/>
      <c r="Q64" s="93"/>
      <c r="R64" s="93"/>
      <c r="S64" s="93" t="s">
        <v>93</v>
      </c>
    </row>
    <row r="65" spans="1:19" s="91" customFormat="1" x14ac:dyDescent="0.25">
      <c r="A65" s="94" t="s">
        <v>673</v>
      </c>
      <c r="B65" s="95">
        <v>6658</v>
      </c>
      <c r="C65" s="95">
        <v>499</v>
      </c>
      <c r="D65" s="95">
        <v>6159</v>
      </c>
      <c r="E65" s="95">
        <v>14509</v>
      </c>
      <c r="F65" s="95">
        <v>10792</v>
      </c>
      <c r="G65" s="95">
        <v>1088</v>
      </c>
      <c r="H65" s="95">
        <v>13421</v>
      </c>
      <c r="I65" s="95">
        <v>10200</v>
      </c>
      <c r="J65" s="95">
        <v>8757</v>
      </c>
      <c r="K65" s="95">
        <v>765</v>
      </c>
      <c r="L65" s="95">
        <v>9435</v>
      </c>
      <c r="M65" s="96">
        <v>7.5</v>
      </c>
      <c r="O65" s="98" t="s">
        <v>674</v>
      </c>
      <c r="P65" s="93"/>
      <c r="Q65" s="93"/>
      <c r="R65" s="93"/>
      <c r="S65" s="93" t="s">
        <v>93</v>
      </c>
    </row>
    <row r="66" spans="1:19" s="91" customFormat="1" x14ac:dyDescent="0.25">
      <c r="A66" s="94" t="s">
        <v>675</v>
      </c>
      <c r="B66" s="95">
        <v>6363</v>
      </c>
      <c r="C66" s="95">
        <v>432</v>
      </c>
      <c r="D66" s="95">
        <v>5931</v>
      </c>
      <c r="E66" s="95">
        <v>13470</v>
      </c>
      <c r="F66" s="95">
        <v>10159</v>
      </c>
      <c r="G66" s="95">
        <v>914</v>
      </c>
      <c r="H66" s="95">
        <v>12556</v>
      </c>
      <c r="I66" s="95">
        <v>9291</v>
      </c>
      <c r="J66" s="95">
        <v>7802</v>
      </c>
      <c r="K66" s="95">
        <v>631</v>
      </c>
      <c r="L66" s="95">
        <v>8660</v>
      </c>
      <c r="M66" s="96">
        <v>6.8</v>
      </c>
      <c r="O66" s="98" t="s">
        <v>676</v>
      </c>
      <c r="P66" s="93"/>
      <c r="Q66" s="93"/>
      <c r="R66" s="93"/>
      <c r="S66" s="93" t="s">
        <v>93</v>
      </c>
    </row>
    <row r="67" spans="1:19" s="91" customFormat="1" x14ac:dyDescent="0.25">
      <c r="A67" s="94" t="s">
        <v>677</v>
      </c>
      <c r="B67" s="95">
        <v>8524</v>
      </c>
      <c r="C67" s="95">
        <v>689</v>
      </c>
      <c r="D67" s="95">
        <v>7835</v>
      </c>
      <c r="E67" s="95">
        <v>16048</v>
      </c>
      <c r="F67" s="95">
        <v>11880</v>
      </c>
      <c r="G67" s="95">
        <v>1297</v>
      </c>
      <c r="H67" s="95">
        <v>14751</v>
      </c>
      <c r="I67" s="95">
        <v>11208</v>
      </c>
      <c r="J67" s="95">
        <v>9754</v>
      </c>
      <c r="K67" s="95">
        <v>906</v>
      </c>
      <c r="L67" s="95">
        <v>10303</v>
      </c>
      <c r="M67" s="96">
        <v>8.1</v>
      </c>
      <c r="O67" s="98" t="s">
        <v>678</v>
      </c>
      <c r="P67" s="93"/>
      <c r="Q67" s="93"/>
      <c r="R67" s="93"/>
      <c r="S67" s="93" t="s">
        <v>93</v>
      </c>
    </row>
    <row r="68" spans="1:19" s="91" customFormat="1" x14ac:dyDescent="0.25">
      <c r="A68" s="94" t="s">
        <v>679</v>
      </c>
      <c r="B68" s="95">
        <v>8110</v>
      </c>
      <c r="C68" s="95">
        <v>597</v>
      </c>
      <c r="D68" s="95">
        <v>7513</v>
      </c>
      <c r="E68" s="95">
        <v>15528</v>
      </c>
      <c r="F68" s="95">
        <v>11610</v>
      </c>
      <c r="G68" s="95">
        <v>1144</v>
      </c>
      <c r="H68" s="95">
        <v>14385</v>
      </c>
      <c r="I68" s="95">
        <v>10743</v>
      </c>
      <c r="J68" s="95">
        <v>9535</v>
      </c>
      <c r="K68" s="95">
        <v>791</v>
      </c>
      <c r="L68" s="95">
        <v>9951</v>
      </c>
      <c r="M68" s="96">
        <v>7.4</v>
      </c>
      <c r="O68" s="98" t="s">
        <v>680</v>
      </c>
      <c r="P68" s="93"/>
      <c r="Q68" s="93"/>
      <c r="R68" s="93"/>
      <c r="S68" s="93" t="s">
        <v>93</v>
      </c>
    </row>
    <row r="69" spans="1:19" s="97" customFormat="1" x14ac:dyDescent="0.25">
      <c r="A69" s="94" t="s">
        <v>681</v>
      </c>
      <c r="B69" s="95">
        <v>7292</v>
      </c>
      <c r="C69" s="95">
        <v>580</v>
      </c>
      <c r="D69" s="95">
        <v>6712</v>
      </c>
      <c r="E69" s="95">
        <v>14894</v>
      </c>
      <c r="F69" s="95">
        <v>10960</v>
      </c>
      <c r="G69" s="95">
        <v>1185</v>
      </c>
      <c r="H69" s="95">
        <v>13709</v>
      </c>
      <c r="I69" s="95">
        <v>10353</v>
      </c>
      <c r="J69" s="95">
        <v>8733</v>
      </c>
      <c r="K69" s="95">
        <v>824</v>
      </c>
      <c r="L69" s="95">
        <v>9529</v>
      </c>
      <c r="M69" s="96">
        <v>8</v>
      </c>
      <c r="O69" s="98" t="s">
        <v>682</v>
      </c>
      <c r="P69" s="93"/>
      <c r="Q69" s="93"/>
      <c r="R69" s="93"/>
      <c r="S69" s="93" t="s">
        <v>93</v>
      </c>
    </row>
    <row r="70" spans="1:19" s="91" customFormat="1" x14ac:dyDescent="0.25">
      <c r="A70" s="94" t="s">
        <v>683</v>
      </c>
      <c r="B70" s="95">
        <v>8103</v>
      </c>
      <c r="C70" s="95">
        <v>618</v>
      </c>
      <c r="D70" s="95">
        <v>7485</v>
      </c>
      <c r="E70" s="95">
        <v>15622</v>
      </c>
      <c r="F70" s="95">
        <v>11613</v>
      </c>
      <c r="G70" s="95">
        <v>1192</v>
      </c>
      <c r="H70" s="95">
        <v>14431</v>
      </c>
      <c r="I70" s="95">
        <v>10876</v>
      </c>
      <c r="J70" s="95">
        <v>9541</v>
      </c>
      <c r="K70" s="95">
        <v>830</v>
      </c>
      <c r="L70" s="95">
        <v>10047</v>
      </c>
      <c r="M70" s="96">
        <v>7.6</v>
      </c>
      <c r="O70" s="98" t="s">
        <v>684</v>
      </c>
      <c r="P70" s="93"/>
      <c r="Q70" s="93"/>
      <c r="R70" s="93"/>
      <c r="S70" s="93" t="s">
        <v>93</v>
      </c>
    </row>
    <row r="71" spans="1:19" s="91" customFormat="1" x14ac:dyDescent="0.25">
      <c r="A71" s="94" t="s">
        <v>685</v>
      </c>
      <c r="B71" s="95">
        <v>8315</v>
      </c>
      <c r="C71" s="95">
        <v>746</v>
      </c>
      <c r="D71" s="95">
        <v>7569</v>
      </c>
      <c r="E71" s="95">
        <v>16529</v>
      </c>
      <c r="F71" s="95">
        <v>11963</v>
      </c>
      <c r="G71" s="95">
        <v>1483</v>
      </c>
      <c r="H71" s="95">
        <v>15046</v>
      </c>
      <c r="I71" s="95">
        <v>11414</v>
      </c>
      <c r="J71" s="95">
        <v>9591</v>
      </c>
      <c r="K71" s="95">
        <v>1024</v>
      </c>
      <c r="L71" s="95">
        <v>10390</v>
      </c>
      <c r="M71" s="96">
        <v>9</v>
      </c>
      <c r="O71" s="98" t="s">
        <v>686</v>
      </c>
      <c r="P71" s="93"/>
      <c r="Q71" s="93"/>
      <c r="R71" s="93"/>
      <c r="S71" s="93" t="s">
        <v>93</v>
      </c>
    </row>
    <row r="72" spans="1:19" s="91" customFormat="1" x14ac:dyDescent="0.25">
      <c r="A72" s="94" t="s">
        <v>687</v>
      </c>
      <c r="B72" s="95">
        <v>6355</v>
      </c>
      <c r="C72" s="95">
        <v>479</v>
      </c>
      <c r="D72" s="95">
        <v>5875</v>
      </c>
      <c r="E72" s="95">
        <v>13928</v>
      </c>
      <c r="F72" s="95">
        <v>10115</v>
      </c>
      <c r="G72" s="95">
        <v>1051</v>
      </c>
      <c r="H72" s="95">
        <v>12877</v>
      </c>
      <c r="I72" s="95">
        <v>9554</v>
      </c>
      <c r="J72" s="95">
        <v>7572</v>
      </c>
      <c r="K72" s="95">
        <v>721</v>
      </c>
      <c r="L72" s="95">
        <v>8833</v>
      </c>
      <c r="M72" s="96">
        <v>7.5</v>
      </c>
      <c r="O72" s="98" t="s">
        <v>688</v>
      </c>
      <c r="P72" s="93"/>
      <c r="Q72" s="93"/>
      <c r="R72" s="93"/>
      <c r="S72" s="93" t="s">
        <v>93</v>
      </c>
    </row>
    <row r="73" spans="1:19" s="91" customFormat="1" x14ac:dyDescent="0.25">
      <c r="A73" s="52" t="s">
        <v>689</v>
      </c>
      <c r="B73" s="89">
        <v>8548</v>
      </c>
      <c r="C73" s="89">
        <v>871</v>
      </c>
      <c r="D73" s="89">
        <v>7677</v>
      </c>
      <c r="E73" s="89">
        <v>17611</v>
      </c>
      <c r="F73" s="89">
        <v>12151</v>
      </c>
      <c r="G73" s="89">
        <v>1795</v>
      </c>
      <c r="H73" s="89">
        <v>15816</v>
      </c>
      <c r="I73" s="89">
        <v>12224</v>
      </c>
      <c r="J73" s="89">
        <v>9694</v>
      </c>
      <c r="K73" s="89">
        <v>1246</v>
      </c>
      <c r="L73" s="89">
        <v>10979</v>
      </c>
      <c r="M73" s="90">
        <v>10.199999999999999</v>
      </c>
      <c r="O73" s="92" t="s">
        <v>690</v>
      </c>
      <c r="P73" s="93"/>
      <c r="Q73" s="93"/>
      <c r="R73" s="93" t="s">
        <v>93</v>
      </c>
      <c r="S73" s="93"/>
    </row>
    <row r="74" spans="1:19" s="91" customFormat="1" x14ac:dyDescent="0.25">
      <c r="A74" s="94" t="s">
        <v>691</v>
      </c>
      <c r="B74" s="95">
        <v>7300</v>
      </c>
      <c r="C74" s="95">
        <v>548</v>
      </c>
      <c r="D74" s="95">
        <v>6753</v>
      </c>
      <c r="E74" s="95">
        <v>14550</v>
      </c>
      <c r="F74" s="95">
        <v>10809</v>
      </c>
      <c r="G74" s="95">
        <v>1092</v>
      </c>
      <c r="H74" s="95">
        <v>13458</v>
      </c>
      <c r="I74" s="95">
        <v>10135</v>
      </c>
      <c r="J74" s="95">
        <v>8435</v>
      </c>
      <c r="K74" s="95">
        <v>761</v>
      </c>
      <c r="L74" s="95">
        <v>9375</v>
      </c>
      <c r="M74" s="96">
        <v>7.5</v>
      </c>
      <c r="O74" s="98" t="s">
        <v>692</v>
      </c>
      <c r="P74" s="93"/>
      <c r="Q74" s="93"/>
      <c r="R74" s="93"/>
      <c r="S74" s="93" t="s">
        <v>93</v>
      </c>
    </row>
    <row r="75" spans="1:19" s="91" customFormat="1" x14ac:dyDescent="0.25">
      <c r="A75" s="94" t="s">
        <v>693</v>
      </c>
      <c r="B75" s="95">
        <v>6701</v>
      </c>
      <c r="C75" s="95">
        <v>557</v>
      </c>
      <c r="D75" s="95">
        <v>6145</v>
      </c>
      <c r="E75" s="95">
        <v>15233</v>
      </c>
      <c r="F75" s="95">
        <v>10931</v>
      </c>
      <c r="G75" s="95">
        <v>1265</v>
      </c>
      <c r="H75" s="95">
        <v>13968</v>
      </c>
      <c r="I75" s="95">
        <v>10501</v>
      </c>
      <c r="J75" s="95">
        <v>8606</v>
      </c>
      <c r="K75" s="95">
        <v>872</v>
      </c>
      <c r="L75" s="95">
        <v>9629</v>
      </c>
      <c r="M75" s="96">
        <v>8.3000000000000007</v>
      </c>
      <c r="O75" s="98" t="s">
        <v>694</v>
      </c>
      <c r="P75" s="93"/>
      <c r="Q75" s="93"/>
      <c r="R75" s="93"/>
      <c r="S75" s="93" t="s">
        <v>93</v>
      </c>
    </row>
    <row r="76" spans="1:19" s="91" customFormat="1" x14ac:dyDescent="0.25">
      <c r="A76" s="94" t="s">
        <v>695</v>
      </c>
      <c r="B76" s="95">
        <v>7218</v>
      </c>
      <c r="C76" s="95">
        <v>591</v>
      </c>
      <c r="D76" s="95">
        <v>6628</v>
      </c>
      <c r="E76" s="95">
        <v>15498</v>
      </c>
      <c r="F76" s="95">
        <v>11216</v>
      </c>
      <c r="G76" s="95">
        <v>1268</v>
      </c>
      <c r="H76" s="95">
        <v>14230</v>
      </c>
      <c r="I76" s="95">
        <v>10812</v>
      </c>
      <c r="J76" s="95">
        <v>8741</v>
      </c>
      <c r="K76" s="95">
        <v>885</v>
      </c>
      <c r="L76" s="95">
        <v>9928</v>
      </c>
      <c r="M76" s="96">
        <v>8.1999999999999993</v>
      </c>
      <c r="O76" s="98" t="s">
        <v>696</v>
      </c>
      <c r="P76" s="93"/>
      <c r="Q76" s="93"/>
      <c r="R76" s="93"/>
      <c r="S76" s="93" t="s">
        <v>93</v>
      </c>
    </row>
    <row r="77" spans="1:19" s="91" customFormat="1" x14ac:dyDescent="0.25">
      <c r="A77" s="94" t="s">
        <v>697</v>
      </c>
      <c r="B77" s="95">
        <v>7736</v>
      </c>
      <c r="C77" s="95">
        <v>610</v>
      </c>
      <c r="D77" s="95">
        <v>7126</v>
      </c>
      <c r="E77" s="95">
        <v>15618</v>
      </c>
      <c r="F77" s="95">
        <v>11415</v>
      </c>
      <c r="G77" s="95">
        <v>1231</v>
      </c>
      <c r="H77" s="95">
        <v>14387</v>
      </c>
      <c r="I77" s="95">
        <v>10946</v>
      </c>
      <c r="J77" s="95">
        <v>9335</v>
      </c>
      <c r="K77" s="95">
        <v>862</v>
      </c>
      <c r="L77" s="95">
        <v>10084</v>
      </c>
      <c r="M77" s="96">
        <v>7.9</v>
      </c>
      <c r="O77" s="98" t="s">
        <v>698</v>
      </c>
      <c r="P77" s="93"/>
      <c r="Q77" s="93"/>
      <c r="R77" s="93"/>
      <c r="S77" s="93" t="s">
        <v>93</v>
      </c>
    </row>
    <row r="78" spans="1:19" s="91" customFormat="1" x14ac:dyDescent="0.25">
      <c r="A78" s="94" t="s">
        <v>699</v>
      </c>
      <c r="B78" s="95">
        <v>9023</v>
      </c>
      <c r="C78" s="95">
        <v>979</v>
      </c>
      <c r="D78" s="95">
        <v>8044</v>
      </c>
      <c r="E78" s="95">
        <v>18191</v>
      </c>
      <c r="F78" s="95">
        <v>12139</v>
      </c>
      <c r="G78" s="95">
        <v>1974</v>
      </c>
      <c r="H78" s="95">
        <v>16217</v>
      </c>
      <c r="I78" s="95">
        <v>12650</v>
      </c>
      <c r="J78" s="95">
        <v>9744</v>
      </c>
      <c r="K78" s="95">
        <v>1373</v>
      </c>
      <c r="L78" s="95">
        <v>11277</v>
      </c>
      <c r="M78" s="96">
        <v>10.9</v>
      </c>
      <c r="O78" s="98" t="s">
        <v>700</v>
      </c>
      <c r="P78" s="93"/>
      <c r="Q78" s="93"/>
      <c r="R78" s="93"/>
      <c r="S78" s="93" t="s">
        <v>93</v>
      </c>
    </row>
    <row r="79" spans="1:19" s="91" customFormat="1" x14ac:dyDescent="0.25">
      <c r="A79" s="94" t="s">
        <v>701</v>
      </c>
      <c r="B79" s="95">
        <v>7341</v>
      </c>
      <c r="C79" s="95">
        <v>548</v>
      </c>
      <c r="D79" s="95">
        <v>6793</v>
      </c>
      <c r="E79" s="95">
        <v>14605</v>
      </c>
      <c r="F79" s="95">
        <v>11045</v>
      </c>
      <c r="G79" s="95">
        <v>1090</v>
      </c>
      <c r="H79" s="95">
        <v>13514</v>
      </c>
      <c r="I79" s="95">
        <v>10153</v>
      </c>
      <c r="J79" s="95">
        <v>8556</v>
      </c>
      <c r="K79" s="95">
        <v>758</v>
      </c>
      <c r="L79" s="95">
        <v>9395</v>
      </c>
      <c r="M79" s="96">
        <v>7.5</v>
      </c>
      <c r="O79" s="98" t="s">
        <v>702</v>
      </c>
      <c r="P79" s="93"/>
      <c r="Q79" s="93"/>
      <c r="R79" s="93"/>
      <c r="S79" s="93" t="s">
        <v>93</v>
      </c>
    </row>
    <row r="80" spans="1:19" s="91" customFormat="1" x14ac:dyDescent="0.25">
      <c r="A80" s="94" t="s">
        <v>703</v>
      </c>
      <c r="B80" s="95">
        <v>7281</v>
      </c>
      <c r="C80" s="95">
        <v>654</v>
      </c>
      <c r="D80" s="95">
        <v>6627</v>
      </c>
      <c r="E80" s="95">
        <v>16716</v>
      </c>
      <c r="F80" s="95">
        <v>12172</v>
      </c>
      <c r="G80" s="95">
        <v>1502</v>
      </c>
      <c r="H80" s="95">
        <v>15214</v>
      </c>
      <c r="I80" s="95">
        <v>11313</v>
      </c>
      <c r="J80" s="95">
        <v>9363</v>
      </c>
      <c r="K80" s="95">
        <v>1016</v>
      </c>
      <c r="L80" s="95">
        <v>10297</v>
      </c>
      <c r="M80" s="96">
        <v>9</v>
      </c>
      <c r="O80" s="98" t="s">
        <v>704</v>
      </c>
      <c r="P80" s="93"/>
      <c r="Q80" s="93"/>
      <c r="R80" s="93"/>
      <c r="S80" s="93" t="s">
        <v>93</v>
      </c>
    </row>
    <row r="81" spans="1:19" s="91" customFormat="1" x14ac:dyDescent="0.25">
      <c r="A81" s="94" t="s">
        <v>705</v>
      </c>
      <c r="B81" s="95">
        <v>7176</v>
      </c>
      <c r="C81" s="95">
        <v>576</v>
      </c>
      <c r="D81" s="95">
        <v>6600</v>
      </c>
      <c r="E81" s="95">
        <v>15252</v>
      </c>
      <c r="F81" s="95">
        <v>11340</v>
      </c>
      <c r="G81" s="95">
        <v>1224</v>
      </c>
      <c r="H81" s="95">
        <v>14028</v>
      </c>
      <c r="I81" s="95">
        <v>10245</v>
      </c>
      <c r="J81" s="95">
        <v>8321</v>
      </c>
      <c r="K81" s="95">
        <v>822</v>
      </c>
      <c r="L81" s="95">
        <v>9422</v>
      </c>
      <c r="M81" s="96">
        <v>8</v>
      </c>
      <c r="O81" s="98" t="s">
        <v>706</v>
      </c>
      <c r="P81" s="93"/>
      <c r="Q81" s="93"/>
      <c r="R81" s="93"/>
      <c r="S81" s="93" t="s">
        <v>93</v>
      </c>
    </row>
    <row r="82" spans="1:19" s="91" customFormat="1" x14ac:dyDescent="0.25">
      <c r="A82" s="94" t="s">
        <v>707</v>
      </c>
      <c r="B82" s="95">
        <v>6824</v>
      </c>
      <c r="C82" s="95">
        <v>563</v>
      </c>
      <c r="D82" s="95">
        <v>6261</v>
      </c>
      <c r="E82" s="95">
        <v>14650</v>
      </c>
      <c r="F82" s="95" t="s">
        <v>708</v>
      </c>
      <c r="G82" s="95">
        <v>1209</v>
      </c>
      <c r="H82" s="95">
        <v>13441</v>
      </c>
      <c r="I82" s="95">
        <v>10370</v>
      </c>
      <c r="J82" s="95" t="s">
        <v>708</v>
      </c>
      <c r="K82" s="95">
        <v>856</v>
      </c>
      <c r="L82" s="95">
        <v>9514</v>
      </c>
      <c r="M82" s="96">
        <v>8.3000000000000007</v>
      </c>
      <c r="O82" s="98" t="s">
        <v>709</v>
      </c>
      <c r="P82" s="93"/>
      <c r="Q82" s="93"/>
      <c r="R82" s="93"/>
      <c r="S82" s="93" t="s">
        <v>93</v>
      </c>
    </row>
    <row r="83" spans="1:19" s="91" customFormat="1" x14ac:dyDescent="0.25">
      <c r="A83" s="94" t="s">
        <v>710</v>
      </c>
      <c r="B83" s="95">
        <v>8473</v>
      </c>
      <c r="C83" s="95">
        <v>826</v>
      </c>
      <c r="D83" s="95">
        <v>7647</v>
      </c>
      <c r="E83" s="95">
        <v>17024</v>
      </c>
      <c r="F83" s="95">
        <v>11956</v>
      </c>
      <c r="G83" s="95">
        <v>1660</v>
      </c>
      <c r="H83" s="95">
        <v>15364</v>
      </c>
      <c r="I83" s="95">
        <v>11921</v>
      </c>
      <c r="J83" s="95">
        <v>9659</v>
      </c>
      <c r="K83" s="95">
        <v>1163</v>
      </c>
      <c r="L83" s="95">
        <v>10758</v>
      </c>
      <c r="M83" s="96">
        <v>9.8000000000000007</v>
      </c>
      <c r="O83" s="98" t="s">
        <v>711</v>
      </c>
      <c r="P83" s="93"/>
      <c r="Q83" s="93"/>
      <c r="R83" s="93"/>
      <c r="S83" s="93" t="s">
        <v>93</v>
      </c>
    </row>
    <row r="84" spans="1:19" s="91" customFormat="1" x14ac:dyDescent="0.25">
      <c r="A84" s="94" t="s">
        <v>712</v>
      </c>
      <c r="B84" s="95">
        <v>7857</v>
      </c>
      <c r="C84" s="95">
        <v>615</v>
      </c>
      <c r="D84" s="95">
        <v>7242</v>
      </c>
      <c r="E84" s="95">
        <v>15752</v>
      </c>
      <c r="F84" s="95">
        <v>11722</v>
      </c>
      <c r="G84" s="95">
        <v>1232</v>
      </c>
      <c r="H84" s="95">
        <v>14520</v>
      </c>
      <c r="I84" s="95">
        <v>10937</v>
      </c>
      <c r="J84" s="95">
        <v>9259</v>
      </c>
      <c r="K84" s="95">
        <v>856</v>
      </c>
      <c r="L84" s="95">
        <v>10082</v>
      </c>
      <c r="M84" s="96">
        <v>7.8</v>
      </c>
      <c r="O84" s="98" t="s">
        <v>713</v>
      </c>
      <c r="P84" s="93"/>
      <c r="Q84" s="93"/>
      <c r="R84" s="93"/>
      <c r="S84" s="93" t="s">
        <v>93</v>
      </c>
    </row>
    <row r="85" spans="1:19" s="91" customFormat="1" x14ac:dyDescent="0.25">
      <c r="A85" s="94" t="s">
        <v>714</v>
      </c>
      <c r="B85" s="95">
        <v>7472</v>
      </c>
      <c r="C85" s="95">
        <v>528</v>
      </c>
      <c r="D85" s="95">
        <v>6945</v>
      </c>
      <c r="E85" s="95">
        <v>13875</v>
      </c>
      <c r="F85" s="95">
        <v>10473</v>
      </c>
      <c r="G85" s="95">
        <v>980</v>
      </c>
      <c r="H85" s="95">
        <v>12895</v>
      </c>
      <c r="I85" s="95">
        <v>9587</v>
      </c>
      <c r="J85" s="95">
        <v>8020</v>
      </c>
      <c r="K85" s="95">
        <v>677</v>
      </c>
      <c r="L85" s="95">
        <v>8910</v>
      </c>
      <c r="M85" s="96">
        <v>7.1</v>
      </c>
      <c r="O85" s="98" t="s">
        <v>715</v>
      </c>
      <c r="P85" s="93"/>
      <c r="Q85" s="93"/>
      <c r="R85" s="93"/>
      <c r="S85" s="93" t="s">
        <v>93</v>
      </c>
    </row>
    <row r="86" spans="1:19" s="91" customFormat="1" x14ac:dyDescent="0.25">
      <c r="A86" s="94" t="s">
        <v>716</v>
      </c>
      <c r="B86" s="95">
        <v>7169</v>
      </c>
      <c r="C86" s="95">
        <v>627</v>
      </c>
      <c r="D86" s="95">
        <v>6543</v>
      </c>
      <c r="E86" s="95">
        <v>15162</v>
      </c>
      <c r="F86" s="95">
        <v>10964</v>
      </c>
      <c r="G86" s="95">
        <v>1325</v>
      </c>
      <c r="H86" s="95">
        <v>13836</v>
      </c>
      <c r="I86" s="95">
        <v>10479</v>
      </c>
      <c r="J86" s="95">
        <v>8608</v>
      </c>
      <c r="K86" s="95">
        <v>916</v>
      </c>
      <c r="L86" s="95">
        <v>9563</v>
      </c>
      <c r="M86" s="96">
        <v>8.6999999999999993</v>
      </c>
      <c r="O86" s="98" t="s">
        <v>717</v>
      </c>
      <c r="P86" s="93"/>
      <c r="Q86" s="93"/>
      <c r="R86" s="93"/>
      <c r="S86" s="93" t="s">
        <v>93</v>
      </c>
    </row>
    <row r="87" spans="1:19" s="91" customFormat="1" x14ac:dyDescent="0.25">
      <c r="A87" s="94" t="s">
        <v>718</v>
      </c>
      <c r="B87" s="95">
        <v>6197</v>
      </c>
      <c r="C87" s="95">
        <v>488</v>
      </c>
      <c r="D87" s="95">
        <v>5709</v>
      </c>
      <c r="E87" s="95">
        <v>15132</v>
      </c>
      <c r="F87" s="95">
        <v>11224</v>
      </c>
      <c r="G87" s="95">
        <v>1192</v>
      </c>
      <c r="H87" s="95">
        <v>13941</v>
      </c>
      <c r="I87" s="95">
        <v>10390</v>
      </c>
      <c r="J87" s="95">
        <v>9030</v>
      </c>
      <c r="K87" s="95">
        <v>818</v>
      </c>
      <c r="L87" s="95">
        <v>9572</v>
      </c>
      <c r="M87" s="96">
        <v>7.9</v>
      </c>
      <c r="O87" s="98" t="s">
        <v>719</v>
      </c>
      <c r="P87" s="93"/>
      <c r="Q87" s="93"/>
      <c r="R87" s="93"/>
      <c r="S87" s="93" t="s">
        <v>93</v>
      </c>
    </row>
    <row r="88" spans="1:19" s="91" customFormat="1" x14ac:dyDescent="0.25">
      <c r="A88" s="94" t="s">
        <v>720</v>
      </c>
      <c r="B88" s="95">
        <v>6270</v>
      </c>
      <c r="C88" s="95">
        <v>486</v>
      </c>
      <c r="D88" s="95">
        <v>5784</v>
      </c>
      <c r="E88" s="95">
        <v>14986</v>
      </c>
      <c r="F88" s="95">
        <v>11322</v>
      </c>
      <c r="G88" s="95">
        <v>1161</v>
      </c>
      <c r="H88" s="95">
        <v>13825</v>
      </c>
      <c r="I88" s="95">
        <v>10123</v>
      </c>
      <c r="J88" s="95">
        <v>8229</v>
      </c>
      <c r="K88" s="95">
        <v>784</v>
      </c>
      <c r="L88" s="95">
        <v>9339</v>
      </c>
      <c r="M88" s="96">
        <v>7.7</v>
      </c>
      <c r="O88" s="98" t="s">
        <v>721</v>
      </c>
      <c r="P88" s="93"/>
      <c r="Q88" s="93"/>
      <c r="R88" s="93"/>
      <c r="S88" s="93" t="s">
        <v>93</v>
      </c>
    </row>
    <row r="89" spans="1:19" s="97" customFormat="1" x14ac:dyDescent="0.25">
      <c r="A89" s="94" t="s">
        <v>722</v>
      </c>
      <c r="B89" s="95">
        <v>6881</v>
      </c>
      <c r="C89" s="95">
        <v>558</v>
      </c>
      <c r="D89" s="95">
        <v>6323</v>
      </c>
      <c r="E89" s="95">
        <v>15956</v>
      </c>
      <c r="F89" s="95">
        <v>11742</v>
      </c>
      <c r="G89" s="95">
        <v>1294</v>
      </c>
      <c r="H89" s="95">
        <v>14661</v>
      </c>
      <c r="I89" s="95">
        <v>10928</v>
      </c>
      <c r="J89" s="95">
        <v>9448</v>
      </c>
      <c r="K89" s="95">
        <v>886</v>
      </c>
      <c r="L89" s="95">
        <v>10042</v>
      </c>
      <c r="M89" s="96">
        <v>8.1</v>
      </c>
      <c r="O89" s="98" t="s">
        <v>723</v>
      </c>
      <c r="P89" s="93"/>
      <c r="Q89" s="93"/>
      <c r="R89" s="93"/>
      <c r="S89" s="93" t="s">
        <v>93</v>
      </c>
    </row>
    <row r="90" spans="1:19" s="91" customFormat="1" x14ac:dyDescent="0.25">
      <c r="A90" s="94" t="s">
        <v>724</v>
      </c>
      <c r="B90" s="95">
        <v>7902</v>
      </c>
      <c r="C90" s="95">
        <v>699</v>
      </c>
      <c r="D90" s="95">
        <v>7202</v>
      </c>
      <c r="E90" s="95">
        <v>15871</v>
      </c>
      <c r="F90" s="95">
        <v>11732</v>
      </c>
      <c r="G90" s="95">
        <v>1405</v>
      </c>
      <c r="H90" s="95">
        <v>14466</v>
      </c>
      <c r="I90" s="95">
        <v>11130</v>
      </c>
      <c r="J90" s="95">
        <v>9318</v>
      </c>
      <c r="K90" s="95">
        <v>985</v>
      </c>
      <c r="L90" s="95">
        <v>10145</v>
      </c>
      <c r="M90" s="96">
        <v>8.9</v>
      </c>
      <c r="O90" s="98" t="s">
        <v>725</v>
      </c>
      <c r="P90" s="93"/>
      <c r="Q90" s="93"/>
      <c r="R90" s="93"/>
      <c r="S90" s="93" t="s">
        <v>93</v>
      </c>
    </row>
    <row r="91" spans="1:19" s="91" customFormat="1" x14ac:dyDescent="0.25">
      <c r="A91" s="94" t="s">
        <v>726</v>
      </c>
      <c r="B91" s="95">
        <v>7778</v>
      </c>
      <c r="C91" s="95">
        <v>764</v>
      </c>
      <c r="D91" s="95">
        <v>7015</v>
      </c>
      <c r="E91" s="95">
        <v>16103</v>
      </c>
      <c r="F91" s="95">
        <v>11766</v>
      </c>
      <c r="G91" s="95">
        <v>1581</v>
      </c>
      <c r="H91" s="95">
        <v>14522</v>
      </c>
      <c r="I91" s="95">
        <v>11290</v>
      </c>
      <c r="J91" s="95">
        <v>9190</v>
      </c>
      <c r="K91" s="95">
        <v>1108</v>
      </c>
      <c r="L91" s="95">
        <v>10182</v>
      </c>
      <c r="M91" s="96">
        <v>9.8000000000000007</v>
      </c>
      <c r="O91" s="98" t="s">
        <v>727</v>
      </c>
      <c r="P91" s="93"/>
      <c r="Q91" s="93"/>
      <c r="R91" s="93"/>
      <c r="S91" s="93" t="s">
        <v>93</v>
      </c>
    </row>
    <row r="92" spans="1:19" s="91" customFormat="1" x14ac:dyDescent="0.25">
      <c r="A92" s="94" t="s">
        <v>728</v>
      </c>
      <c r="B92" s="95">
        <v>10914</v>
      </c>
      <c r="C92" s="95">
        <v>1367</v>
      </c>
      <c r="D92" s="95">
        <v>9547</v>
      </c>
      <c r="E92" s="95">
        <v>21531</v>
      </c>
      <c r="F92" s="95">
        <v>14429</v>
      </c>
      <c r="G92" s="95">
        <v>2696</v>
      </c>
      <c r="H92" s="95">
        <v>18835</v>
      </c>
      <c r="I92" s="95">
        <v>15029</v>
      </c>
      <c r="J92" s="95">
        <v>11225</v>
      </c>
      <c r="K92" s="95">
        <v>1882</v>
      </c>
      <c r="L92" s="95">
        <v>13147</v>
      </c>
      <c r="M92" s="96">
        <v>12.5</v>
      </c>
      <c r="O92" s="98" t="s">
        <v>729</v>
      </c>
      <c r="P92" s="93"/>
      <c r="Q92" s="93"/>
      <c r="R92" s="93"/>
      <c r="S92" s="93" t="s">
        <v>93</v>
      </c>
    </row>
    <row r="93" spans="1:19" s="91" customFormat="1" x14ac:dyDescent="0.25">
      <c r="A93" s="52" t="s">
        <v>730</v>
      </c>
      <c r="B93" s="89">
        <v>8972</v>
      </c>
      <c r="C93" s="89">
        <v>950</v>
      </c>
      <c r="D93" s="89">
        <v>8022</v>
      </c>
      <c r="E93" s="89">
        <v>18147</v>
      </c>
      <c r="F93" s="89">
        <v>12407</v>
      </c>
      <c r="G93" s="89">
        <v>1921</v>
      </c>
      <c r="H93" s="89">
        <v>16225</v>
      </c>
      <c r="I93" s="89">
        <v>12634</v>
      </c>
      <c r="J93" s="89">
        <v>9888</v>
      </c>
      <c r="K93" s="89">
        <v>1338</v>
      </c>
      <c r="L93" s="89">
        <v>11297</v>
      </c>
      <c r="M93" s="90">
        <v>10.6</v>
      </c>
      <c r="O93" s="92" t="s">
        <v>731</v>
      </c>
      <c r="P93" s="93"/>
      <c r="Q93" s="93"/>
      <c r="R93" s="93" t="s">
        <v>93</v>
      </c>
      <c r="S93" s="93"/>
    </row>
    <row r="94" spans="1:19" s="91" customFormat="1" x14ac:dyDescent="0.25">
      <c r="A94" s="94" t="s">
        <v>732</v>
      </c>
      <c r="B94" s="95">
        <v>7795</v>
      </c>
      <c r="C94" s="95">
        <v>698</v>
      </c>
      <c r="D94" s="95">
        <v>7097</v>
      </c>
      <c r="E94" s="95">
        <v>15813</v>
      </c>
      <c r="F94" s="95">
        <v>11328</v>
      </c>
      <c r="G94" s="95">
        <v>1416</v>
      </c>
      <c r="H94" s="95">
        <v>14397</v>
      </c>
      <c r="I94" s="95">
        <v>10890</v>
      </c>
      <c r="J94" s="95">
        <v>8515</v>
      </c>
      <c r="K94" s="95">
        <v>975</v>
      </c>
      <c r="L94" s="95">
        <v>9915</v>
      </c>
      <c r="M94" s="96">
        <v>9</v>
      </c>
      <c r="O94" s="98" t="s">
        <v>733</v>
      </c>
      <c r="P94" s="93"/>
      <c r="Q94" s="93"/>
      <c r="R94" s="93"/>
      <c r="S94" s="93" t="s">
        <v>93</v>
      </c>
    </row>
    <row r="95" spans="1:19" s="91" customFormat="1" x14ac:dyDescent="0.25">
      <c r="A95" s="94" t="s">
        <v>734</v>
      </c>
      <c r="B95" s="95">
        <v>10557</v>
      </c>
      <c r="C95" s="95">
        <v>1291</v>
      </c>
      <c r="D95" s="95">
        <v>9266</v>
      </c>
      <c r="E95" s="95">
        <v>20840</v>
      </c>
      <c r="F95" s="95">
        <v>14122</v>
      </c>
      <c r="G95" s="95">
        <v>2548</v>
      </c>
      <c r="H95" s="95">
        <v>18292</v>
      </c>
      <c r="I95" s="95">
        <v>14773</v>
      </c>
      <c r="J95" s="95">
        <v>11431</v>
      </c>
      <c r="K95" s="95">
        <v>1806</v>
      </c>
      <c r="L95" s="95">
        <v>12967</v>
      </c>
      <c r="M95" s="96">
        <v>12.2</v>
      </c>
      <c r="O95" s="98" t="s">
        <v>735</v>
      </c>
      <c r="P95" s="93"/>
      <c r="Q95" s="93"/>
      <c r="R95" s="93"/>
      <c r="S95" s="93" t="s">
        <v>93</v>
      </c>
    </row>
    <row r="96" spans="1:19" s="91" customFormat="1" x14ac:dyDescent="0.25">
      <c r="A96" s="94" t="s">
        <v>736</v>
      </c>
      <c r="B96" s="95">
        <v>7952</v>
      </c>
      <c r="C96" s="95">
        <v>783</v>
      </c>
      <c r="D96" s="95">
        <v>7169</v>
      </c>
      <c r="E96" s="95">
        <v>16431</v>
      </c>
      <c r="F96" s="95">
        <v>11219</v>
      </c>
      <c r="G96" s="95">
        <v>1619</v>
      </c>
      <c r="H96" s="95">
        <v>14812</v>
      </c>
      <c r="I96" s="95">
        <v>11394</v>
      </c>
      <c r="J96" s="95">
        <v>8794</v>
      </c>
      <c r="K96" s="95">
        <v>1122</v>
      </c>
      <c r="L96" s="95">
        <v>10272</v>
      </c>
      <c r="M96" s="96">
        <v>9.9</v>
      </c>
      <c r="O96" s="98" t="s">
        <v>737</v>
      </c>
      <c r="P96" s="93"/>
      <c r="Q96" s="93"/>
      <c r="R96" s="93"/>
      <c r="S96" s="93" t="s">
        <v>93</v>
      </c>
    </row>
    <row r="97" spans="1:19" s="91" customFormat="1" x14ac:dyDescent="0.25">
      <c r="A97" s="94" t="s">
        <v>738</v>
      </c>
      <c r="B97" s="95">
        <v>9118</v>
      </c>
      <c r="C97" s="95">
        <v>871</v>
      </c>
      <c r="D97" s="95">
        <v>8247</v>
      </c>
      <c r="E97" s="95">
        <v>17819</v>
      </c>
      <c r="F97" s="95">
        <v>12958</v>
      </c>
      <c r="G97" s="95">
        <v>1702</v>
      </c>
      <c r="H97" s="95">
        <v>16116</v>
      </c>
      <c r="I97" s="95">
        <v>12125</v>
      </c>
      <c r="J97" s="95">
        <v>9968</v>
      </c>
      <c r="K97" s="95">
        <v>1158</v>
      </c>
      <c r="L97" s="95">
        <v>10966</v>
      </c>
      <c r="M97" s="96">
        <v>9.6</v>
      </c>
      <c r="O97" s="98" t="s">
        <v>739</v>
      </c>
      <c r="P97" s="93"/>
      <c r="Q97" s="93"/>
      <c r="R97" s="93"/>
      <c r="S97" s="93" t="s">
        <v>93</v>
      </c>
    </row>
    <row r="98" spans="1:19" s="91" customFormat="1" x14ac:dyDescent="0.25">
      <c r="A98" s="94" t="s">
        <v>740</v>
      </c>
      <c r="B98" s="95">
        <v>8909</v>
      </c>
      <c r="C98" s="95">
        <v>937</v>
      </c>
      <c r="D98" s="95">
        <v>7972</v>
      </c>
      <c r="E98" s="95">
        <v>18250</v>
      </c>
      <c r="F98" s="95">
        <v>12479</v>
      </c>
      <c r="G98" s="95">
        <v>1919</v>
      </c>
      <c r="H98" s="95">
        <v>16330</v>
      </c>
      <c r="I98" s="95">
        <v>12640</v>
      </c>
      <c r="J98" s="95">
        <v>9899</v>
      </c>
      <c r="K98" s="95">
        <v>1329</v>
      </c>
      <c r="L98" s="95">
        <v>11310</v>
      </c>
      <c r="M98" s="96">
        <v>10.5</v>
      </c>
      <c r="O98" s="98" t="s">
        <v>741</v>
      </c>
      <c r="P98" s="93"/>
      <c r="Q98" s="93"/>
      <c r="R98" s="93"/>
      <c r="S98" s="93" t="s">
        <v>93</v>
      </c>
    </row>
    <row r="99" spans="1:19" s="91" customFormat="1" x14ac:dyDescent="0.25">
      <c r="A99" s="94" t="s">
        <v>742</v>
      </c>
      <c r="B99" s="95">
        <v>8241</v>
      </c>
      <c r="C99" s="95">
        <v>808</v>
      </c>
      <c r="D99" s="95">
        <v>7433</v>
      </c>
      <c r="E99" s="95">
        <v>16711</v>
      </c>
      <c r="F99" s="95">
        <v>11482</v>
      </c>
      <c r="G99" s="95">
        <v>1639</v>
      </c>
      <c r="H99" s="95">
        <v>15072</v>
      </c>
      <c r="I99" s="95">
        <v>11525</v>
      </c>
      <c r="J99" s="95">
        <v>9305</v>
      </c>
      <c r="K99" s="95">
        <v>1130</v>
      </c>
      <c r="L99" s="95">
        <v>10394</v>
      </c>
      <c r="M99" s="96">
        <v>9.8000000000000007</v>
      </c>
      <c r="O99" s="98" t="s">
        <v>743</v>
      </c>
      <c r="P99" s="93"/>
      <c r="Q99" s="93"/>
      <c r="R99" s="93"/>
      <c r="S99" s="93" t="s">
        <v>93</v>
      </c>
    </row>
    <row r="100" spans="1:19" s="91" customFormat="1" x14ac:dyDescent="0.25">
      <c r="A100" s="94" t="s">
        <v>744</v>
      </c>
      <c r="B100" s="95">
        <v>7216</v>
      </c>
      <c r="C100" s="95">
        <v>607</v>
      </c>
      <c r="D100" s="95">
        <v>6608</v>
      </c>
      <c r="E100" s="95">
        <v>15677</v>
      </c>
      <c r="F100" s="95">
        <v>11424</v>
      </c>
      <c r="G100" s="95">
        <v>1319</v>
      </c>
      <c r="H100" s="95">
        <v>14358</v>
      </c>
      <c r="I100" s="95">
        <v>10662</v>
      </c>
      <c r="J100" s="95">
        <v>8493</v>
      </c>
      <c r="K100" s="95">
        <v>897</v>
      </c>
      <c r="L100" s="95">
        <v>9765</v>
      </c>
      <c r="M100" s="96">
        <v>8.4</v>
      </c>
      <c r="O100" s="98" t="s">
        <v>745</v>
      </c>
      <c r="P100" s="93"/>
      <c r="Q100" s="93"/>
      <c r="R100" s="93"/>
      <c r="S100" s="93" t="s">
        <v>93</v>
      </c>
    </row>
    <row r="101" spans="1:19" s="91" customFormat="1" x14ac:dyDescent="0.25">
      <c r="A101" s="94" t="s">
        <v>746</v>
      </c>
      <c r="B101" s="95">
        <v>7520</v>
      </c>
      <c r="C101" s="95">
        <v>650</v>
      </c>
      <c r="D101" s="95">
        <v>6870</v>
      </c>
      <c r="E101" s="95">
        <v>15509</v>
      </c>
      <c r="F101" s="95">
        <v>11112</v>
      </c>
      <c r="G101" s="95">
        <v>1340</v>
      </c>
      <c r="H101" s="95">
        <v>14169</v>
      </c>
      <c r="I101" s="95">
        <v>10789</v>
      </c>
      <c r="J101" s="95">
        <v>9076</v>
      </c>
      <c r="K101" s="95">
        <v>932</v>
      </c>
      <c r="L101" s="95">
        <v>9856</v>
      </c>
      <c r="M101" s="96">
        <v>8.6</v>
      </c>
      <c r="O101" s="98" t="s">
        <v>747</v>
      </c>
      <c r="P101" s="93"/>
      <c r="Q101" s="93"/>
      <c r="R101" s="93"/>
      <c r="S101" s="93" t="s">
        <v>93</v>
      </c>
    </row>
    <row r="102" spans="1:19" s="91" customFormat="1" x14ac:dyDescent="0.25">
      <c r="A102" s="94" t="s">
        <v>748</v>
      </c>
      <c r="B102" s="95">
        <v>7294</v>
      </c>
      <c r="C102" s="95">
        <v>528</v>
      </c>
      <c r="D102" s="95">
        <v>6766</v>
      </c>
      <c r="E102" s="95">
        <v>14705</v>
      </c>
      <c r="F102" s="95">
        <v>10977</v>
      </c>
      <c r="G102" s="95">
        <v>1065</v>
      </c>
      <c r="H102" s="95">
        <v>13640</v>
      </c>
      <c r="I102" s="95">
        <v>10164</v>
      </c>
      <c r="J102" s="95">
        <v>8436</v>
      </c>
      <c r="K102" s="95">
        <v>736</v>
      </c>
      <c r="L102" s="95">
        <v>9428</v>
      </c>
      <c r="M102" s="96">
        <v>7.2</v>
      </c>
      <c r="O102" s="98" t="s">
        <v>749</v>
      </c>
      <c r="P102" s="93"/>
      <c r="Q102" s="93"/>
      <c r="R102" s="93"/>
      <c r="S102" s="93" t="s">
        <v>93</v>
      </c>
    </row>
    <row r="103" spans="1:19" s="91" customFormat="1" x14ac:dyDescent="0.25">
      <c r="A103" s="99" t="s">
        <v>525</v>
      </c>
      <c r="B103" s="89">
        <v>10381</v>
      </c>
      <c r="C103" s="89">
        <v>1205</v>
      </c>
      <c r="D103" s="89">
        <v>9176</v>
      </c>
      <c r="E103" s="89">
        <v>20004</v>
      </c>
      <c r="F103" s="89">
        <v>14025</v>
      </c>
      <c r="G103" s="89">
        <v>2322</v>
      </c>
      <c r="H103" s="89">
        <v>17681</v>
      </c>
      <c r="I103" s="89">
        <v>14121</v>
      </c>
      <c r="J103" s="89">
        <v>10947</v>
      </c>
      <c r="K103" s="89">
        <v>1639</v>
      </c>
      <c r="L103" s="89">
        <v>12482</v>
      </c>
      <c r="M103" s="90">
        <v>11.6</v>
      </c>
      <c r="O103" s="92" t="s">
        <v>526</v>
      </c>
      <c r="P103" s="93"/>
      <c r="Q103" s="93" t="s">
        <v>93</v>
      </c>
      <c r="R103" s="93"/>
      <c r="S103" s="93"/>
    </row>
    <row r="104" spans="1:19" s="97" customFormat="1" x14ac:dyDescent="0.25">
      <c r="A104" s="100" t="s">
        <v>750</v>
      </c>
      <c r="B104" s="89">
        <v>10706</v>
      </c>
      <c r="C104" s="89">
        <v>1269</v>
      </c>
      <c r="D104" s="89">
        <v>9438</v>
      </c>
      <c r="E104" s="89">
        <v>20267</v>
      </c>
      <c r="F104" s="89">
        <v>14153</v>
      </c>
      <c r="G104" s="89">
        <v>2402</v>
      </c>
      <c r="H104" s="89">
        <v>17865</v>
      </c>
      <c r="I104" s="89">
        <v>14401</v>
      </c>
      <c r="J104" s="89">
        <v>11228</v>
      </c>
      <c r="K104" s="89">
        <v>1707</v>
      </c>
      <c r="L104" s="89">
        <v>12695</v>
      </c>
      <c r="M104" s="90">
        <v>11.8</v>
      </c>
      <c r="O104" s="92" t="s">
        <v>751</v>
      </c>
      <c r="P104" s="93"/>
      <c r="Q104" s="93"/>
      <c r="R104" s="93" t="s">
        <v>93</v>
      </c>
      <c r="S104" s="93"/>
    </row>
    <row r="105" spans="1:19" s="97" customFormat="1" x14ac:dyDescent="0.25">
      <c r="A105" s="94" t="s">
        <v>752</v>
      </c>
      <c r="B105" s="95">
        <v>10438</v>
      </c>
      <c r="C105" s="95">
        <v>1078</v>
      </c>
      <c r="D105" s="95">
        <v>9360</v>
      </c>
      <c r="E105" s="95">
        <v>19099</v>
      </c>
      <c r="F105" s="95">
        <v>13596</v>
      </c>
      <c r="G105" s="95">
        <v>1972</v>
      </c>
      <c r="H105" s="95">
        <v>17127</v>
      </c>
      <c r="I105" s="95">
        <v>13477</v>
      </c>
      <c r="J105" s="95">
        <v>10772</v>
      </c>
      <c r="K105" s="95">
        <v>1391</v>
      </c>
      <c r="L105" s="95">
        <v>12086</v>
      </c>
      <c r="M105" s="96">
        <v>10.3</v>
      </c>
      <c r="O105" s="98" t="s">
        <v>753</v>
      </c>
      <c r="P105" s="93"/>
      <c r="Q105" s="93"/>
      <c r="R105" s="93"/>
      <c r="S105" s="93" t="s">
        <v>93</v>
      </c>
    </row>
    <row r="106" spans="1:19" s="91" customFormat="1" x14ac:dyDescent="0.25">
      <c r="A106" s="94" t="s">
        <v>754</v>
      </c>
      <c r="B106" s="95">
        <v>9871</v>
      </c>
      <c r="C106" s="95">
        <v>963</v>
      </c>
      <c r="D106" s="95">
        <v>8909</v>
      </c>
      <c r="E106" s="95">
        <v>18799</v>
      </c>
      <c r="F106" s="95">
        <v>14122</v>
      </c>
      <c r="G106" s="95">
        <v>1833</v>
      </c>
      <c r="H106" s="95">
        <v>16966</v>
      </c>
      <c r="I106" s="95">
        <v>13161</v>
      </c>
      <c r="J106" s="95">
        <v>11003</v>
      </c>
      <c r="K106" s="95">
        <v>1283</v>
      </c>
      <c r="L106" s="95">
        <v>11877</v>
      </c>
      <c r="M106" s="96">
        <v>9.8000000000000007</v>
      </c>
      <c r="O106" s="98" t="s">
        <v>755</v>
      </c>
      <c r="P106" s="93"/>
      <c r="Q106" s="93"/>
      <c r="R106" s="93"/>
      <c r="S106" s="93" t="s">
        <v>93</v>
      </c>
    </row>
    <row r="107" spans="1:19" s="91" customFormat="1" x14ac:dyDescent="0.25">
      <c r="A107" s="94" t="s">
        <v>756</v>
      </c>
      <c r="B107" s="95">
        <v>10228</v>
      </c>
      <c r="C107" s="95">
        <v>1186</v>
      </c>
      <c r="D107" s="95">
        <v>9041</v>
      </c>
      <c r="E107" s="95">
        <v>19181</v>
      </c>
      <c r="F107" s="95">
        <v>13237</v>
      </c>
      <c r="G107" s="95">
        <v>2225</v>
      </c>
      <c r="H107" s="95">
        <v>16956</v>
      </c>
      <c r="I107" s="95">
        <v>13587</v>
      </c>
      <c r="J107" s="95">
        <v>10455</v>
      </c>
      <c r="K107" s="95">
        <v>1576</v>
      </c>
      <c r="L107" s="95">
        <v>12011</v>
      </c>
      <c r="M107" s="96">
        <v>11.6</v>
      </c>
      <c r="O107" s="98" t="s">
        <v>757</v>
      </c>
      <c r="P107" s="93"/>
      <c r="Q107" s="93"/>
      <c r="R107" s="93"/>
      <c r="S107" s="93" t="s">
        <v>93</v>
      </c>
    </row>
    <row r="108" spans="1:19" s="91" customFormat="1" x14ac:dyDescent="0.25">
      <c r="A108" s="94" t="s">
        <v>758</v>
      </c>
      <c r="B108" s="95">
        <v>12656</v>
      </c>
      <c r="C108" s="95">
        <v>1844</v>
      </c>
      <c r="D108" s="95">
        <v>10812</v>
      </c>
      <c r="E108" s="95">
        <v>23430</v>
      </c>
      <c r="F108" s="95">
        <v>15676</v>
      </c>
      <c r="G108" s="95">
        <v>3413</v>
      </c>
      <c r="H108" s="95">
        <v>20017</v>
      </c>
      <c r="I108" s="95">
        <v>17026</v>
      </c>
      <c r="J108" s="95">
        <v>12866</v>
      </c>
      <c r="K108" s="95">
        <v>2480</v>
      </c>
      <c r="L108" s="95">
        <v>14546</v>
      </c>
      <c r="M108" s="96">
        <v>14.6</v>
      </c>
      <c r="O108" s="98" t="s">
        <v>759</v>
      </c>
      <c r="P108" s="93"/>
      <c r="Q108" s="93"/>
      <c r="R108" s="93"/>
      <c r="S108" s="93" t="s">
        <v>93</v>
      </c>
    </row>
    <row r="109" spans="1:19" s="91" customFormat="1" x14ac:dyDescent="0.25">
      <c r="A109" s="94" t="s">
        <v>760</v>
      </c>
      <c r="B109" s="95">
        <v>9942</v>
      </c>
      <c r="C109" s="95">
        <v>1035</v>
      </c>
      <c r="D109" s="95">
        <v>8907</v>
      </c>
      <c r="E109" s="95">
        <v>18902</v>
      </c>
      <c r="F109" s="95">
        <v>13910</v>
      </c>
      <c r="G109" s="95">
        <v>1969</v>
      </c>
      <c r="H109" s="95">
        <v>16933</v>
      </c>
      <c r="I109" s="95">
        <v>13301</v>
      </c>
      <c r="J109" s="95">
        <v>11069</v>
      </c>
      <c r="K109" s="95">
        <v>1385</v>
      </c>
      <c r="L109" s="95">
        <v>11915</v>
      </c>
      <c r="M109" s="96">
        <v>10.4</v>
      </c>
      <c r="O109" s="98" t="s">
        <v>761</v>
      </c>
      <c r="P109" s="93"/>
      <c r="Q109" s="93"/>
      <c r="R109" s="93"/>
      <c r="S109" s="93" t="s">
        <v>93</v>
      </c>
    </row>
    <row r="110" spans="1:19" s="91" customFormat="1" x14ac:dyDescent="0.25">
      <c r="A110" s="94" t="s">
        <v>762</v>
      </c>
      <c r="B110" s="95">
        <v>11130</v>
      </c>
      <c r="C110" s="95">
        <v>1423</v>
      </c>
      <c r="D110" s="95">
        <v>9707</v>
      </c>
      <c r="E110" s="95">
        <v>21264</v>
      </c>
      <c r="F110" s="95">
        <v>14686</v>
      </c>
      <c r="G110" s="95">
        <v>2718</v>
      </c>
      <c r="H110" s="95">
        <v>18546</v>
      </c>
      <c r="I110" s="95">
        <v>15277</v>
      </c>
      <c r="J110" s="95">
        <v>11781</v>
      </c>
      <c r="K110" s="95">
        <v>1953</v>
      </c>
      <c r="L110" s="95">
        <v>13324</v>
      </c>
      <c r="M110" s="96">
        <v>12.8</v>
      </c>
      <c r="O110" s="98" t="s">
        <v>763</v>
      </c>
      <c r="P110" s="93"/>
      <c r="Q110" s="93"/>
      <c r="R110" s="93"/>
      <c r="S110" s="93" t="s">
        <v>93</v>
      </c>
    </row>
    <row r="111" spans="1:19" s="91" customFormat="1" x14ac:dyDescent="0.25">
      <c r="A111" s="94" t="s">
        <v>764</v>
      </c>
      <c r="B111" s="95">
        <v>8181</v>
      </c>
      <c r="C111" s="95">
        <v>864</v>
      </c>
      <c r="D111" s="95">
        <v>7317</v>
      </c>
      <c r="E111" s="95">
        <v>17952</v>
      </c>
      <c r="F111" s="95">
        <v>12823</v>
      </c>
      <c r="G111" s="95">
        <v>1895</v>
      </c>
      <c r="H111" s="95">
        <v>16057</v>
      </c>
      <c r="I111" s="95">
        <v>12485</v>
      </c>
      <c r="J111" s="95">
        <v>10257</v>
      </c>
      <c r="K111" s="95">
        <v>1318</v>
      </c>
      <c r="L111" s="95">
        <v>11167</v>
      </c>
      <c r="M111" s="96">
        <v>10.6</v>
      </c>
      <c r="O111" s="98" t="s">
        <v>765</v>
      </c>
      <c r="P111" s="93"/>
      <c r="Q111" s="93"/>
      <c r="R111" s="93"/>
      <c r="S111" s="93" t="s">
        <v>93</v>
      </c>
    </row>
    <row r="112" spans="1:19" s="91" customFormat="1" x14ac:dyDescent="0.25">
      <c r="A112" s="94" t="s">
        <v>766</v>
      </c>
      <c r="B112" s="95">
        <v>9432</v>
      </c>
      <c r="C112" s="95">
        <v>892</v>
      </c>
      <c r="D112" s="95">
        <v>8540</v>
      </c>
      <c r="E112" s="95">
        <v>18688</v>
      </c>
      <c r="F112" s="95">
        <v>13637</v>
      </c>
      <c r="G112" s="95">
        <v>1768</v>
      </c>
      <c r="H112" s="95">
        <v>16920</v>
      </c>
      <c r="I112" s="95">
        <v>13075</v>
      </c>
      <c r="J112" s="95">
        <v>10939</v>
      </c>
      <c r="K112" s="95">
        <v>1237</v>
      </c>
      <c r="L112" s="95">
        <v>11838</v>
      </c>
      <c r="M112" s="96">
        <v>9.5</v>
      </c>
      <c r="O112" s="98" t="s">
        <v>767</v>
      </c>
      <c r="P112" s="93"/>
      <c r="Q112" s="93"/>
      <c r="R112" s="93"/>
      <c r="S112" s="93" t="s">
        <v>93</v>
      </c>
    </row>
    <row r="113" spans="1:19" s="91" customFormat="1" x14ac:dyDescent="0.25">
      <c r="A113" s="94" t="s">
        <v>768</v>
      </c>
      <c r="B113" s="95">
        <v>10756</v>
      </c>
      <c r="C113" s="95">
        <v>1227</v>
      </c>
      <c r="D113" s="95">
        <v>9529</v>
      </c>
      <c r="E113" s="95">
        <v>20081</v>
      </c>
      <c r="F113" s="95">
        <v>14216</v>
      </c>
      <c r="G113" s="95">
        <v>2291</v>
      </c>
      <c r="H113" s="95">
        <v>17789</v>
      </c>
      <c r="I113" s="95">
        <v>14247</v>
      </c>
      <c r="J113" s="95">
        <v>11107</v>
      </c>
      <c r="K113" s="95">
        <v>1626</v>
      </c>
      <c r="L113" s="95">
        <v>12621</v>
      </c>
      <c r="M113" s="96">
        <v>11.4</v>
      </c>
      <c r="O113" s="98" t="s">
        <v>769</v>
      </c>
      <c r="P113" s="93"/>
      <c r="Q113" s="93"/>
      <c r="R113" s="93"/>
      <c r="S113" s="93" t="s">
        <v>93</v>
      </c>
    </row>
    <row r="114" spans="1:19" s="91" customFormat="1" x14ac:dyDescent="0.25">
      <c r="A114" s="94" t="s">
        <v>770</v>
      </c>
      <c r="B114" s="95">
        <v>9506</v>
      </c>
      <c r="C114" s="95">
        <v>875</v>
      </c>
      <c r="D114" s="95">
        <v>8631</v>
      </c>
      <c r="E114" s="95">
        <v>17841</v>
      </c>
      <c r="F114" s="95">
        <v>13120</v>
      </c>
      <c r="G114" s="95">
        <v>1642</v>
      </c>
      <c r="H114" s="95">
        <v>16199</v>
      </c>
      <c r="I114" s="95">
        <v>12402</v>
      </c>
      <c r="J114" s="95">
        <v>10185</v>
      </c>
      <c r="K114" s="95">
        <v>1141</v>
      </c>
      <c r="L114" s="95">
        <v>11261</v>
      </c>
      <c r="M114" s="96">
        <v>9.1999999999999993</v>
      </c>
      <c r="O114" s="98" t="s">
        <v>771</v>
      </c>
      <c r="P114" s="93"/>
      <c r="Q114" s="93"/>
      <c r="R114" s="93"/>
      <c r="S114" s="93" t="s">
        <v>93</v>
      </c>
    </row>
    <row r="115" spans="1:19" s="91" customFormat="1" x14ac:dyDescent="0.25">
      <c r="A115" s="94" t="s">
        <v>772</v>
      </c>
      <c r="B115" s="95">
        <v>8836</v>
      </c>
      <c r="C115" s="95">
        <v>888</v>
      </c>
      <c r="D115" s="95">
        <v>7948</v>
      </c>
      <c r="E115" s="95">
        <v>17808</v>
      </c>
      <c r="F115" s="95">
        <v>12975</v>
      </c>
      <c r="G115" s="95">
        <v>1790</v>
      </c>
      <c r="H115" s="95">
        <v>16017</v>
      </c>
      <c r="I115" s="95">
        <v>12445</v>
      </c>
      <c r="J115" s="95">
        <v>10230</v>
      </c>
      <c r="K115" s="95">
        <v>1251</v>
      </c>
      <c r="L115" s="95">
        <v>11194</v>
      </c>
      <c r="M115" s="96">
        <v>10.1</v>
      </c>
      <c r="O115" s="98" t="s">
        <v>773</v>
      </c>
      <c r="P115" s="93"/>
      <c r="Q115" s="93"/>
      <c r="R115" s="93"/>
      <c r="S115" s="93" t="s">
        <v>93</v>
      </c>
    </row>
    <row r="116" spans="1:19" s="91" customFormat="1" x14ac:dyDescent="0.25">
      <c r="A116" s="52" t="s">
        <v>774</v>
      </c>
      <c r="B116" s="89">
        <v>11240</v>
      </c>
      <c r="C116" s="89">
        <v>1449</v>
      </c>
      <c r="D116" s="89">
        <v>9791</v>
      </c>
      <c r="E116" s="89">
        <v>21425</v>
      </c>
      <c r="F116" s="89">
        <v>14614</v>
      </c>
      <c r="G116" s="89">
        <v>2761</v>
      </c>
      <c r="H116" s="89">
        <v>18664</v>
      </c>
      <c r="I116" s="89">
        <v>15175</v>
      </c>
      <c r="J116" s="89">
        <v>11360</v>
      </c>
      <c r="K116" s="89">
        <v>1956</v>
      </c>
      <c r="L116" s="89">
        <v>13219</v>
      </c>
      <c r="M116" s="90">
        <v>12.9</v>
      </c>
      <c r="O116" s="92" t="s">
        <v>775</v>
      </c>
      <c r="P116" s="93"/>
      <c r="Q116" s="93"/>
      <c r="R116" s="93" t="s">
        <v>93</v>
      </c>
      <c r="S116" s="93"/>
    </row>
    <row r="117" spans="1:19" s="91" customFormat="1" x14ac:dyDescent="0.25">
      <c r="A117" s="94" t="s">
        <v>776</v>
      </c>
      <c r="B117" s="95">
        <v>8012</v>
      </c>
      <c r="C117" s="95">
        <v>610</v>
      </c>
      <c r="D117" s="95">
        <v>7402</v>
      </c>
      <c r="E117" s="95">
        <v>16168</v>
      </c>
      <c r="F117" s="95">
        <v>12136</v>
      </c>
      <c r="G117" s="95">
        <v>1232</v>
      </c>
      <c r="H117" s="95">
        <v>14936</v>
      </c>
      <c r="I117" s="95">
        <v>11295</v>
      </c>
      <c r="J117" s="95">
        <v>9706</v>
      </c>
      <c r="K117" s="95">
        <v>860</v>
      </c>
      <c r="L117" s="95">
        <v>10434</v>
      </c>
      <c r="M117" s="96">
        <v>7.6</v>
      </c>
      <c r="O117" s="98" t="s">
        <v>777</v>
      </c>
      <c r="P117" s="93"/>
      <c r="Q117" s="93"/>
      <c r="R117" s="93"/>
      <c r="S117" s="93" t="s">
        <v>93</v>
      </c>
    </row>
    <row r="118" spans="1:19" s="97" customFormat="1" x14ac:dyDescent="0.25">
      <c r="A118" s="94" t="s">
        <v>778</v>
      </c>
      <c r="B118" s="95">
        <v>9401</v>
      </c>
      <c r="C118" s="95">
        <v>971</v>
      </c>
      <c r="D118" s="95">
        <v>8430</v>
      </c>
      <c r="E118" s="95">
        <v>18290</v>
      </c>
      <c r="F118" s="95">
        <v>13030</v>
      </c>
      <c r="G118" s="95">
        <v>1888</v>
      </c>
      <c r="H118" s="95">
        <v>16402</v>
      </c>
      <c r="I118" s="95">
        <v>12771</v>
      </c>
      <c r="J118" s="95">
        <v>10393</v>
      </c>
      <c r="K118" s="95">
        <v>1318</v>
      </c>
      <c r="L118" s="95">
        <v>11452</v>
      </c>
      <c r="M118" s="96">
        <v>10.3</v>
      </c>
      <c r="O118" s="98" t="s">
        <v>779</v>
      </c>
      <c r="P118" s="93"/>
      <c r="Q118" s="93"/>
      <c r="R118" s="93"/>
      <c r="S118" s="93" t="s">
        <v>93</v>
      </c>
    </row>
    <row r="119" spans="1:19" s="91" customFormat="1" x14ac:dyDescent="0.25">
      <c r="A119" s="94" t="s">
        <v>780</v>
      </c>
      <c r="B119" s="95">
        <v>14255</v>
      </c>
      <c r="C119" s="95">
        <v>2352</v>
      </c>
      <c r="D119" s="95">
        <v>11903</v>
      </c>
      <c r="E119" s="95">
        <v>26249</v>
      </c>
      <c r="F119" s="95">
        <v>17044</v>
      </c>
      <c r="G119" s="95">
        <v>4331</v>
      </c>
      <c r="H119" s="95">
        <v>21918</v>
      </c>
      <c r="I119" s="95">
        <v>19044</v>
      </c>
      <c r="J119" s="95">
        <v>13431</v>
      </c>
      <c r="K119" s="95">
        <v>3142</v>
      </c>
      <c r="L119" s="95">
        <v>15902</v>
      </c>
      <c r="M119" s="96">
        <v>16.5</v>
      </c>
      <c r="O119" s="98" t="s">
        <v>781</v>
      </c>
      <c r="P119" s="93"/>
      <c r="Q119" s="93"/>
      <c r="R119" s="93"/>
      <c r="S119" s="93" t="s">
        <v>93</v>
      </c>
    </row>
    <row r="120" spans="1:19" s="91" customFormat="1" x14ac:dyDescent="0.25">
      <c r="A120" s="94" t="s">
        <v>782</v>
      </c>
      <c r="B120" s="95">
        <v>11213</v>
      </c>
      <c r="C120" s="95">
        <v>1333</v>
      </c>
      <c r="D120" s="95">
        <v>9881</v>
      </c>
      <c r="E120" s="95">
        <v>22287</v>
      </c>
      <c r="F120" s="95">
        <v>16251</v>
      </c>
      <c r="G120" s="95">
        <v>2649</v>
      </c>
      <c r="H120" s="95">
        <v>19638</v>
      </c>
      <c r="I120" s="95">
        <v>15426</v>
      </c>
      <c r="J120" s="95">
        <v>12376</v>
      </c>
      <c r="K120" s="95">
        <v>1833</v>
      </c>
      <c r="L120" s="95">
        <v>13593</v>
      </c>
      <c r="M120" s="96">
        <v>11.9</v>
      </c>
      <c r="O120" s="98" t="s">
        <v>783</v>
      </c>
      <c r="P120" s="93"/>
      <c r="Q120" s="93"/>
      <c r="R120" s="93"/>
      <c r="S120" s="93" t="s">
        <v>93</v>
      </c>
    </row>
    <row r="121" spans="1:19" s="91" customFormat="1" x14ac:dyDescent="0.25">
      <c r="A121" s="94" t="s">
        <v>784</v>
      </c>
      <c r="B121" s="95">
        <v>11632</v>
      </c>
      <c r="C121" s="95">
        <v>1481</v>
      </c>
      <c r="D121" s="95">
        <v>10151</v>
      </c>
      <c r="E121" s="95">
        <v>21559</v>
      </c>
      <c r="F121" s="95">
        <v>14964</v>
      </c>
      <c r="G121" s="95">
        <v>2745</v>
      </c>
      <c r="H121" s="95">
        <v>18813</v>
      </c>
      <c r="I121" s="95">
        <v>15374</v>
      </c>
      <c r="J121" s="95">
        <v>11816</v>
      </c>
      <c r="K121" s="95">
        <v>1958</v>
      </c>
      <c r="L121" s="95">
        <v>13416</v>
      </c>
      <c r="M121" s="96">
        <v>12.7</v>
      </c>
      <c r="O121" s="98" t="s">
        <v>785</v>
      </c>
      <c r="P121" s="93"/>
      <c r="Q121" s="93"/>
      <c r="R121" s="93"/>
      <c r="S121" s="93" t="s">
        <v>93</v>
      </c>
    </row>
    <row r="122" spans="1:19" s="91" customFormat="1" x14ac:dyDescent="0.25">
      <c r="A122" s="94" t="s">
        <v>786</v>
      </c>
      <c r="B122" s="95">
        <v>8403</v>
      </c>
      <c r="C122" s="95">
        <v>649</v>
      </c>
      <c r="D122" s="95">
        <v>7754</v>
      </c>
      <c r="E122" s="95">
        <v>15813</v>
      </c>
      <c r="F122" s="95">
        <v>12273</v>
      </c>
      <c r="G122" s="95">
        <v>1220</v>
      </c>
      <c r="H122" s="95">
        <v>14593</v>
      </c>
      <c r="I122" s="95">
        <v>11294</v>
      </c>
      <c r="J122" s="95">
        <v>9853</v>
      </c>
      <c r="K122" s="95">
        <v>872</v>
      </c>
      <c r="L122" s="95">
        <v>10423</v>
      </c>
      <c r="M122" s="96">
        <v>7.7</v>
      </c>
      <c r="O122" s="98" t="s">
        <v>787</v>
      </c>
      <c r="P122" s="93"/>
      <c r="Q122" s="93"/>
      <c r="R122" s="93"/>
      <c r="S122" s="93" t="s">
        <v>93</v>
      </c>
    </row>
    <row r="123" spans="1:19" s="91" customFormat="1" x14ac:dyDescent="0.25">
      <c r="A123" s="94" t="s">
        <v>788</v>
      </c>
      <c r="B123" s="95">
        <v>9668</v>
      </c>
      <c r="C123" s="95">
        <v>978</v>
      </c>
      <c r="D123" s="95">
        <v>8690</v>
      </c>
      <c r="E123" s="95">
        <v>19097</v>
      </c>
      <c r="F123" s="95">
        <v>14344</v>
      </c>
      <c r="G123" s="95">
        <v>1932</v>
      </c>
      <c r="H123" s="95">
        <v>17164</v>
      </c>
      <c r="I123" s="95">
        <v>13460</v>
      </c>
      <c r="J123" s="95">
        <v>11121</v>
      </c>
      <c r="K123" s="95">
        <v>1362</v>
      </c>
      <c r="L123" s="95">
        <v>12098</v>
      </c>
      <c r="M123" s="96">
        <v>10.1</v>
      </c>
      <c r="O123" s="98" t="s">
        <v>789</v>
      </c>
      <c r="P123" s="93"/>
      <c r="Q123" s="93"/>
      <c r="R123" s="93"/>
      <c r="S123" s="93" t="s">
        <v>93</v>
      </c>
    </row>
    <row r="124" spans="1:19" s="91" customFormat="1" x14ac:dyDescent="0.25">
      <c r="A124" s="94" t="s">
        <v>790</v>
      </c>
      <c r="B124" s="95">
        <v>10526</v>
      </c>
      <c r="C124" s="95">
        <v>1109</v>
      </c>
      <c r="D124" s="95">
        <v>9418</v>
      </c>
      <c r="E124" s="95">
        <v>19966</v>
      </c>
      <c r="F124" s="95">
        <v>14655</v>
      </c>
      <c r="G124" s="95">
        <v>2103</v>
      </c>
      <c r="H124" s="95">
        <v>17863</v>
      </c>
      <c r="I124" s="95">
        <v>13985</v>
      </c>
      <c r="J124" s="95">
        <v>11349</v>
      </c>
      <c r="K124" s="95">
        <v>1473</v>
      </c>
      <c r="L124" s="95">
        <v>12512</v>
      </c>
      <c r="M124" s="96">
        <v>10.5</v>
      </c>
      <c r="O124" s="98" t="s">
        <v>791</v>
      </c>
      <c r="P124" s="93"/>
      <c r="Q124" s="93"/>
      <c r="R124" s="93"/>
      <c r="S124" s="93" t="s">
        <v>93</v>
      </c>
    </row>
    <row r="125" spans="1:19" s="91" customFormat="1" x14ac:dyDescent="0.25">
      <c r="A125" s="94" t="s">
        <v>792</v>
      </c>
      <c r="B125" s="95">
        <v>9326</v>
      </c>
      <c r="C125" s="95">
        <v>1023</v>
      </c>
      <c r="D125" s="95">
        <v>8303</v>
      </c>
      <c r="E125" s="95">
        <v>18448</v>
      </c>
      <c r="F125" s="95">
        <v>12996</v>
      </c>
      <c r="G125" s="95">
        <v>2024</v>
      </c>
      <c r="H125" s="95">
        <v>16424</v>
      </c>
      <c r="I125" s="95">
        <v>12975</v>
      </c>
      <c r="J125" s="95">
        <v>10229</v>
      </c>
      <c r="K125" s="95">
        <v>1423</v>
      </c>
      <c r="L125" s="95">
        <v>11552</v>
      </c>
      <c r="M125" s="96">
        <v>11</v>
      </c>
      <c r="O125" s="98" t="s">
        <v>793</v>
      </c>
      <c r="P125" s="93"/>
      <c r="Q125" s="93"/>
      <c r="R125" s="93"/>
      <c r="S125" s="93" t="s">
        <v>93</v>
      </c>
    </row>
    <row r="126" spans="1:19" s="91" customFormat="1" x14ac:dyDescent="0.25">
      <c r="A126" s="94" t="s">
        <v>794</v>
      </c>
      <c r="B126" s="95">
        <v>8966</v>
      </c>
      <c r="C126" s="95">
        <v>807</v>
      </c>
      <c r="D126" s="95">
        <v>8160</v>
      </c>
      <c r="E126" s="95">
        <v>17769</v>
      </c>
      <c r="F126" s="95">
        <v>13436</v>
      </c>
      <c r="G126" s="95">
        <v>1599</v>
      </c>
      <c r="H126" s="95">
        <v>16170</v>
      </c>
      <c r="I126" s="95">
        <v>12350</v>
      </c>
      <c r="J126" s="95">
        <v>10482</v>
      </c>
      <c r="K126" s="95">
        <v>1111</v>
      </c>
      <c r="L126" s="95">
        <v>11239</v>
      </c>
      <c r="M126" s="96">
        <v>9</v>
      </c>
      <c r="O126" s="98" t="s">
        <v>795</v>
      </c>
      <c r="P126" s="93"/>
      <c r="Q126" s="93"/>
      <c r="R126" s="93"/>
      <c r="S126" s="93" t="s">
        <v>93</v>
      </c>
    </row>
    <row r="127" spans="1:19" s="97" customFormat="1" x14ac:dyDescent="0.25">
      <c r="A127" s="94" t="s">
        <v>796</v>
      </c>
      <c r="B127" s="95">
        <v>10021</v>
      </c>
      <c r="C127" s="95">
        <v>1005</v>
      </c>
      <c r="D127" s="95">
        <v>9016</v>
      </c>
      <c r="E127" s="95">
        <v>19776</v>
      </c>
      <c r="F127" s="95">
        <v>14756</v>
      </c>
      <c r="G127" s="95">
        <v>1984</v>
      </c>
      <c r="H127" s="95">
        <v>17792</v>
      </c>
      <c r="I127" s="95">
        <v>13519</v>
      </c>
      <c r="J127" s="95">
        <v>11187</v>
      </c>
      <c r="K127" s="95">
        <v>1356</v>
      </c>
      <c r="L127" s="95">
        <v>12163</v>
      </c>
      <c r="M127" s="96">
        <v>10</v>
      </c>
      <c r="O127" s="98" t="s">
        <v>797</v>
      </c>
      <c r="P127" s="93"/>
      <c r="Q127" s="93"/>
      <c r="R127" s="93"/>
      <c r="S127" s="93" t="s">
        <v>93</v>
      </c>
    </row>
    <row r="128" spans="1:19" s="91" customFormat="1" x14ac:dyDescent="0.25">
      <c r="A128" s="94" t="s">
        <v>798</v>
      </c>
      <c r="B128" s="95">
        <v>9027</v>
      </c>
      <c r="C128" s="95">
        <v>798</v>
      </c>
      <c r="D128" s="95">
        <v>8230</v>
      </c>
      <c r="E128" s="95">
        <v>17288</v>
      </c>
      <c r="F128" s="95">
        <v>12859</v>
      </c>
      <c r="G128" s="95">
        <v>1528</v>
      </c>
      <c r="H128" s="95">
        <v>15761</v>
      </c>
      <c r="I128" s="95">
        <v>12053</v>
      </c>
      <c r="J128" s="95">
        <v>10091</v>
      </c>
      <c r="K128" s="95">
        <v>1065</v>
      </c>
      <c r="L128" s="95">
        <v>10988</v>
      </c>
      <c r="M128" s="96">
        <v>8.8000000000000007</v>
      </c>
      <c r="O128" s="98" t="s">
        <v>799</v>
      </c>
      <c r="P128" s="93"/>
      <c r="Q128" s="93"/>
      <c r="R128" s="93"/>
      <c r="S128" s="93" t="s">
        <v>93</v>
      </c>
    </row>
    <row r="129" spans="1:19" s="91" customFormat="1" x14ac:dyDescent="0.25">
      <c r="A129" s="94" t="s">
        <v>800</v>
      </c>
      <c r="B129" s="95">
        <v>8223</v>
      </c>
      <c r="C129" s="95">
        <v>656</v>
      </c>
      <c r="D129" s="95">
        <v>7567</v>
      </c>
      <c r="E129" s="95">
        <v>16580</v>
      </c>
      <c r="F129" s="95">
        <v>12390</v>
      </c>
      <c r="G129" s="95">
        <v>1322</v>
      </c>
      <c r="H129" s="95">
        <v>15257</v>
      </c>
      <c r="I129" s="95">
        <v>11442</v>
      </c>
      <c r="J129" s="95">
        <v>9823</v>
      </c>
      <c r="K129" s="95">
        <v>912</v>
      </c>
      <c r="L129" s="95">
        <v>10529</v>
      </c>
      <c r="M129" s="96">
        <v>8</v>
      </c>
      <c r="O129" s="98" t="s">
        <v>801</v>
      </c>
      <c r="P129" s="93"/>
      <c r="Q129" s="93"/>
      <c r="R129" s="93"/>
      <c r="S129" s="93" t="s">
        <v>93</v>
      </c>
    </row>
    <row r="130" spans="1:19" s="91" customFormat="1" x14ac:dyDescent="0.25">
      <c r="A130" s="94" t="s">
        <v>802</v>
      </c>
      <c r="B130" s="95">
        <v>6948</v>
      </c>
      <c r="C130" s="95">
        <v>514</v>
      </c>
      <c r="D130" s="95">
        <v>6433</v>
      </c>
      <c r="E130" s="95">
        <v>15951</v>
      </c>
      <c r="F130" s="95">
        <v>12509</v>
      </c>
      <c r="G130" s="95">
        <v>1181</v>
      </c>
      <c r="H130" s="95">
        <v>14771</v>
      </c>
      <c r="I130" s="95">
        <v>11283</v>
      </c>
      <c r="J130" s="95">
        <v>9870</v>
      </c>
      <c r="K130" s="95">
        <v>835</v>
      </c>
      <c r="L130" s="95">
        <v>10448</v>
      </c>
      <c r="M130" s="96">
        <v>7.4</v>
      </c>
      <c r="O130" s="98" t="s">
        <v>803</v>
      </c>
      <c r="P130" s="93"/>
      <c r="Q130" s="93"/>
      <c r="R130" s="93"/>
      <c r="S130" s="93" t="s">
        <v>93</v>
      </c>
    </row>
    <row r="131" spans="1:19" s="91" customFormat="1" x14ac:dyDescent="0.25">
      <c r="A131" s="94" t="s">
        <v>804</v>
      </c>
      <c r="B131" s="95">
        <v>8704</v>
      </c>
      <c r="C131" s="95">
        <v>670</v>
      </c>
      <c r="D131" s="95">
        <v>8034</v>
      </c>
      <c r="E131" s="95">
        <v>16511</v>
      </c>
      <c r="F131" s="95">
        <v>12776</v>
      </c>
      <c r="G131" s="95">
        <v>1271</v>
      </c>
      <c r="H131" s="95">
        <v>15240</v>
      </c>
      <c r="I131" s="95">
        <v>11253</v>
      </c>
      <c r="J131" s="95">
        <v>9837</v>
      </c>
      <c r="K131" s="95">
        <v>866</v>
      </c>
      <c r="L131" s="95">
        <v>10387</v>
      </c>
      <c r="M131" s="96">
        <v>7.7</v>
      </c>
      <c r="O131" s="98" t="s">
        <v>805</v>
      </c>
      <c r="P131" s="93"/>
      <c r="Q131" s="93"/>
      <c r="R131" s="93"/>
      <c r="S131" s="93" t="s">
        <v>93</v>
      </c>
    </row>
    <row r="132" spans="1:19" s="91" customFormat="1" x14ac:dyDescent="0.25">
      <c r="A132" s="94" t="s">
        <v>806</v>
      </c>
      <c r="B132" s="95">
        <v>8623</v>
      </c>
      <c r="C132" s="95">
        <v>797</v>
      </c>
      <c r="D132" s="95">
        <v>7825</v>
      </c>
      <c r="E132" s="95">
        <v>17042</v>
      </c>
      <c r="F132" s="95">
        <v>12288</v>
      </c>
      <c r="G132" s="95">
        <v>1576</v>
      </c>
      <c r="H132" s="95">
        <v>15466</v>
      </c>
      <c r="I132" s="95">
        <v>12070</v>
      </c>
      <c r="J132" s="95">
        <v>9919</v>
      </c>
      <c r="K132" s="95">
        <v>1116</v>
      </c>
      <c r="L132" s="95">
        <v>10954</v>
      </c>
      <c r="M132" s="96">
        <v>9.1999999999999993</v>
      </c>
      <c r="O132" s="98" t="s">
        <v>807</v>
      </c>
      <c r="P132" s="93"/>
      <c r="Q132" s="93"/>
      <c r="R132" s="93"/>
      <c r="S132" s="93" t="s">
        <v>93</v>
      </c>
    </row>
    <row r="133" spans="1:19" s="97" customFormat="1" x14ac:dyDescent="0.25">
      <c r="A133" s="94" t="s">
        <v>808</v>
      </c>
      <c r="B133" s="95">
        <v>9935</v>
      </c>
      <c r="C133" s="95">
        <v>953</v>
      </c>
      <c r="D133" s="95">
        <v>8982</v>
      </c>
      <c r="E133" s="95">
        <v>19050</v>
      </c>
      <c r="F133" s="95">
        <v>14451</v>
      </c>
      <c r="G133" s="95">
        <v>1827</v>
      </c>
      <c r="H133" s="95">
        <v>17223</v>
      </c>
      <c r="I133" s="95">
        <v>13169</v>
      </c>
      <c r="J133" s="95">
        <v>11200</v>
      </c>
      <c r="K133" s="95">
        <v>1263</v>
      </c>
      <c r="L133" s="95">
        <v>11906</v>
      </c>
      <c r="M133" s="96">
        <v>9.6</v>
      </c>
      <c r="O133" s="98" t="s">
        <v>809</v>
      </c>
      <c r="P133" s="93"/>
      <c r="Q133" s="93"/>
      <c r="R133" s="93"/>
      <c r="S133" s="93" t="s">
        <v>93</v>
      </c>
    </row>
    <row r="134" spans="1:19" s="91" customFormat="1" x14ac:dyDescent="0.25">
      <c r="A134" s="94" t="s">
        <v>810</v>
      </c>
      <c r="B134" s="95">
        <v>7993</v>
      </c>
      <c r="C134" s="95">
        <v>678</v>
      </c>
      <c r="D134" s="95">
        <v>7315</v>
      </c>
      <c r="E134" s="95">
        <v>16003</v>
      </c>
      <c r="F134" s="95">
        <v>11705</v>
      </c>
      <c r="G134" s="95">
        <v>1357</v>
      </c>
      <c r="H134" s="95">
        <v>14646</v>
      </c>
      <c r="I134" s="95">
        <v>11296</v>
      </c>
      <c r="J134" s="95">
        <v>9682</v>
      </c>
      <c r="K134" s="95">
        <v>958</v>
      </c>
      <c r="L134" s="95">
        <v>10338</v>
      </c>
      <c r="M134" s="96">
        <v>8.5</v>
      </c>
      <c r="O134" s="98" t="s">
        <v>811</v>
      </c>
      <c r="P134" s="93"/>
      <c r="Q134" s="93"/>
      <c r="R134" s="93"/>
      <c r="S134" s="93" t="s">
        <v>93</v>
      </c>
    </row>
    <row r="135" spans="1:19" s="91" customFormat="1" x14ac:dyDescent="0.25">
      <c r="A135" s="94" t="s">
        <v>812</v>
      </c>
      <c r="B135" s="95">
        <v>8744</v>
      </c>
      <c r="C135" s="95">
        <v>731</v>
      </c>
      <c r="D135" s="95">
        <v>8013</v>
      </c>
      <c r="E135" s="95">
        <v>16462</v>
      </c>
      <c r="F135" s="95">
        <v>12619</v>
      </c>
      <c r="G135" s="95">
        <v>1375</v>
      </c>
      <c r="H135" s="95">
        <v>15086</v>
      </c>
      <c r="I135" s="95">
        <v>11861</v>
      </c>
      <c r="J135" s="95">
        <v>10239</v>
      </c>
      <c r="K135" s="95">
        <v>991</v>
      </c>
      <c r="L135" s="95">
        <v>10870</v>
      </c>
      <c r="M135" s="96">
        <v>8.4</v>
      </c>
      <c r="O135" s="98" t="s">
        <v>813</v>
      </c>
      <c r="P135" s="93"/>
      <c r="Q135" s="93"/>
      <c r="R135" s="93"/>
      <c r="S135" s="93" t="s">
        <v>93</v>
      </c>
    </row>
    <row r="136" spans="1:19" s="91" customFormat="1" x14ac:dyDescent="0.25">
      <c r="A136" s="52" t="s">
        <v>814</v>
      </c>
      <c r="B136" s="89">
        <v>10562</v>
      </c>
      <c r="C136" s="89">
        <v>1187</v>
      </c>
      <c r="D136" s="89">
        <v>9376</v>
      </c>
      <c r="E136" s="89">
        <v>19913</v>
      </c>
      <c r="F136" s="89">
        <v>14413</v>
      </c>
      <c r="G136" s="89">
        <v>2237</v>
      </c>
      <c r="H136" s="89">
        <v>17676</v>
      </c>
      <c r="I136" s="89">
        <v>14146</v>
      </c>
      <c r="J136" s="89">
        <v>11328</v>
      </c>
      <c r="K136" s="89">
        <v>1589</v>
      </c>
      <c r="L136" s="89">
        <v>12557</v>
      </c>
      <c r="M136" s="90">
        <v>11.2</v>
      </c>
      <c r="O136" s="92" t="s">
        <v>815</v>
      </c>
      <c r="P136" s="93"/>
      <c r="Q136" s="93"/>
      <c r="R136" s="93" t="s">
        <v>93</v>
      </c>
      <c r="S136" s="93"/>
    </row>
    <row r="137" spans="1:19" s="91" customFormat="1" x14ac:dyDescent="0.25">
      <c r="A137" s="94" t="s">
        <v>816</v>
      </c>
      <c r="B137" s="95">
        <v>7798</v>
      </c>
      <c r="C137" s="95">
        <v>650</v>
      </c>
      <c r="D137" s="95">
        <v>7148</v>
      </c>
      <c r="E137" s="95">
        <v>15782</v>
      </c>
      <c r="F137" s="95">
        <v>11590</v>
      </c>
      <c r="G137" s="95">
        <v>1315</v>
      </c>
      <c r="H137" s="95">
        <v>14467</v>
      </c>
      <c r="I137" s="95">
        <v>11346</v>
      </c>
      <c r="J137" s="95">
        <v>9580</v>
      </c>
      <c r="K137" s="95">
        <v>945</v>
      </c>
      <c r="L137" s="95">
        <v>10401</v>
      </c>
      <c r="M137" s="96">
        <v>8.3000000000000007</v>
      </c>
      <c r="O137" s="98" t="s">
        <v>817</v>
      </c>
      <c r="P137" s="93"/>
      <c r="Q137" s="93"/>
      <c r="R137" s="93"/>
      <c r="S137" s="93" t="s">
        <v>93</v>
      </c>
    </row>
    <row r="138" spans="1:19" s="91" customFormat="1" x14ac:dyDescent="0.25">
      <c r="A138" s="94" t="s">
        <v>818</v>
      </c>
      <c r="B138" s="95">
        <v>8472</v>
      </c>
      <c r="C138" s="95">
        <v>704</v>
      </c>
      <c r="D138" s="95">
        <v>7768</v>
      </c>
      <c r="E138" s="95">
        <v>16766</v>
      </c>
      <c r="F138" s="95">
        <v>12638</v>
      </c>
      <c r="G138" s="95">
        <v>1393</v>
      </c>
      <c r="H138" s="95">
        <v>15373</v>
      </c>
      <c r="I138" s="95">
        <v>11814</v>
      </c>
      <c r="J138" s="95">
        <v>9914</v>
      </c>
      <c r="K138" s="95">
        <v>981</v>
      </c>
      <c r="L138" s="95">
        <v>10832</v>
      </c>
      <c r="M138" s="96">
        <v>8.3000000000000007</v>
      </c>
      <c r="O138" s="98" t="s">
        <v>819</v>
      </c>
      <c r="P138" s="93"/>
      <c r="Q138" s="93"/>
      <c r="R138" s="93"/>
      <c r="S138" s="93" t="s">
        <v>93</v>
      </c>
    </row>
    <row r="139" spans="1:19" s="91" customFormat="1" x14ac:dyDescent="0.25">
      <c r="A139" s="94" t="s">
        <v>820</v>
      </c>
      <c r="B139" s="95">
        <v>10270</v>
      </c>
      <c r="C139" s="95">
        <v>1071</v>
      </c>
      <c r="D139" s="95">
        <v>9199</v>
      </c>
      <c r="E139" s="95">
        <v>19766</v>
      </c>
      <c r="F139" s="95">
        <v>14526</v>
      </c>
      <c r="G139" s="95">
        <v>2061</v>
      </c>
      <c r="H139" s="95">
        <v>17705</v>
      </c>
      <c r="I139" s="95">
        <v>13840</v>
      </c>
      <c r="J139" s="95">
        <v>11368</v>
      </c>
      <c r="K139" s="95">
        <v>1443</v>
      </c>
      <c r="L139" s="95">
        <v>12397</v>
      </c>
      <c r="M139" s="96">
        <v>10.4</v>
      </c>
      <c r="O139" s="98" t="s">
        <v>821</v>
      </c>
      <c r="P139" s="93"/>
      <c r="Q139" s="93"/>
      <c r="R139" s="93"/>
      <c r="S139" s="93" t="s">
        <v>93</v>
      </c>
    </row>
    <row r="140" spans="1:19" s="91" customFormat="1" x14ac:dyDescent="0.25">
      <c r="A140" s="94" t="s">
        <v>822</v>
      </c>
      <c r="B140" s="95">
        <v>8287</v>
      </c>
      <c r="C140" s="95">
        <v>621</v>
      </c>
      <c r="D140" s="95">
        <v>7666</v>
      </c>
      <c r="E140" s="95">
        <v>15330</v>
      </c>
      <c r="F140" s="95">
        <v>11778</v>
      </c>
      <c r="G140" s="95">
        <v>1148</v>
      </c>
      <c r="H140" s="95">
        <v>14182</v>
      </c>
      <c r="I140" s="95">
        <v>10940</v>
      </c>
      <c r="J140" s="95">
        <v>9378</v>
      </c>
      <c r="K140" s="95">
        <v>819</v>
      </c>
      <c r="L140" s="95">
        <v>10121</v>
      </c>
      <c r="M140" s="96">
        <v>7.5</v>
      </c>
      <c r="O140" s="98" t="s">
        <v>823</v>
      </c>
      <c r="P140" s="93"/>
      <c r="Q140" s="93"/>
      <c r="R140" s="93"/>
      <c r="S140" s="93" t="s">
        <v>93</v>
      </c>
    </row>
    <row r="141" spans="1:19" s="91" customFormat="1" x14ac:dyDescent="0.25">
      <c r="A141" s="94" t="s">
        <v>824</v>
      </c>
      <c r="B141" s="95">
        <v>8565</v>
      </c>
      <c r="C141" s="95">
        <v>746</v>
      </c>
      <c r="D141" s="95">
        <v>7820</v>
      </c>
      <c r="E141" s="95">
        <v>16211</v>
      </c>
      <c r="F141" s="95">
        <v>11872</v>
      </c>
      <c r="G141" s="95">
        <v>1411</v>
      </c>
      <c r="H141" s="95">
        <v>14800</v>
      </c>
      <c r="I141" s="95">
        <v>11683</v>
      </c>
      <c r="J141" s="95">
        <v>9732</v>
      </c>
      <c r="K141" s="95">
        <v>1017</v>
      </c>
      <c r="L141" s="95">
        <v>10666</v>
      </c>
      <c r="M141" s="96">
        <v>8.6999999999999993</v>
      </c>
      <c r="O141" s="98" t="s">
        <v>825</v>
      </c>
      <c r="P141" s="93"/>
      <c r="Q141" s="93"/>
      <c r="R141" s="93"/>
      <c r="S141" s="93" t="s">
        <v>93</v>
      </c>
    </row>
    <row r="142" spans="1:19" s="91" customFormat="1" x14ac:dyDescent="0.25">
      <c r="A142" s="94" t="s">
        <v>826</v>
      </c>
      <c r="B142" s="95">
        <v>11502</v>
      </c>
      <c r="C142" s="95">
        <v>1438</v>
      </c>
      <c r="D142" s="95">
        <v>10064</v>
      </c>
      <c r="E142" s="95">
        <v>21537</v>
      </c>
      <c r="F142" s="95">
        <v>15238</v>
      </c>
      <c r="G142" s="95">
        <v>2693</v>
      </c>
      <c r="H142" s="95">
        <v>18844</v>
      </c>
      <c r="I142" s="95">
        <v>15316</v>
      </c>
      <c r="J142" s="95">
        <v>12035</v>
      </c>
      <c r="K142" s="95">
        <v>1915</v>
      </c>
      <c r="L142" s="95">
        <v>13401</v>
      </c>
      <c r="M142" s="96">
        <v>12.5</v>
      </c>
      <c r="O142" s="98" t="s">
        <v>827</v>
      </c>
      <c r="P142" s="93"/>
      <c r="Q142" s="93"/>
      <c r="R142" s="93"/>
      <c r="S142" s="93" t="s">
        <v>93</v>
      </c>
    </row>
    <row r="143" spans="1:19" s="91" customFormat="1" x14ac:dyDescent="0.25">
      <c r="A143" s="94" t="s">
        <v>828</v>
      </c>
      <c r="B143" s="95">
        <v>11398</v>
      </c>
      <c r="C143" s="95">
        <v>1293</v>
      </c>
      <c r="D143" s="95">
        <v>10105</v>
      </c>
      <c r="E143" s="95">
        <v>20106</v>
      </c>
      <c r="F143" s="95">
        <v>15077</v>
      </c>
      <c r="G143" s="95">
        <v>2281</v>
      </c>
      <c r="H143" s="95">
        <v>17825</v>
      </c>
      <c r="I143" s="95">
        <v>14533</v>
      </c>
      <c r="J143" s="95">
        <v>12034</v>
      </c>
      <c r="K143" s="95">
        <v>1649</v>
      </c>
      <c r="L143" s="95">
        <v>12885</v>
      </c>
      <c r="M143" s="96">
        <v>11.3</v>
      </c>
      <c r="O143" s="98" t="s">
        <v>829</v>
      </c>
      <c r="P143" s="93"/>
      <c r="Q143" s="93"/>
      <c r="R143" s="93"/>
      <c r="S143" s="93" t="s">
        <v>93</v>
      </c>
    </row>
    <row r="144" spans="1:19" s="91" customFormat="1" x14ac:dyDescent="0.25">
      <c r="A144" s="94" t="s">
        <v>830</v>
      </c>
      <c r="B144" s="95">
        <v>8187</v>
      </c>
      <c r="C144" s="95">
        <v>703</v>
      </c>
      <c r="D144" s="95">
        <v>7484</v>
      </c>
      <c r="E144" s="95">
        <v>15593</v>
      </c>
      <c r="F144" s="95">
        <v>11627</v>
      </c>
      <c r="G144" s="95">
        <v>1339</v>
      </c>
      <c r="H144" s="95">
        <v>14254</v>
      </c>
      <c r="I144" s="95">
        <v>11278</v>
      </c>
      <c r="J144" s="95">
        <v>9391</v>
      </c>
      <c r="K144" s="95">
        <v>968</v>
      </c>
      <c r="L144" s="95">
        <v>10309</v>
      </c>
      <c r="M144" s="96">
        <v>8.6</v>
      </c>
      <c r="O144" s="98" t="s">
        <v>831</v>
      </c>
      <c r="P144" s="93"/>
      <c r="Q144" s="93"/>
      <c r="R144" s="93"/>
      <c r="S144" s="93" t="s">
        <v>93</v>
      </c>
    </row>
    <row r="145" spans="1:19" s="91" customFormat="1" x14ac:dyDescent="0.25">
      <c r="A145" s="94" t="s">
        <v>832</v>
      </c>
      <c r="B145" s="95">
        <v>9293</v>
      </c>
      <c r="C145" s="95">
        <v>894</v>
      </c>
      <c r="D145" s="95">
        <v>8400</v>
      </c>
      <c r="E145" s="95">
        <v>18250</v>
      </c>
      <c r="F145" s="95">
        <v>13722</v>
      </c>
      <c r="G145" s="95">
        <v>1755</v>
      </c>
      <c r="H145" s="95">
        <v>16495</v>
      </c>
      <c r="I145" s="95">
        <v>12745</v>
      </c>
      <c r="J145" s="95">
        <v>10656</v>
      </c>
      <c r="K145" s="95">
        <v>1226</v>
      </c>
      <c r="L145" s="95">
        <v>11520</v>
      </c>
      <c r="M145" s="96">
        <v>9.6</v>
      </c>
      <c r="O145" s="98" t="s">
        <v>833</v>
      </c>
      <c r="P145" s="93"/>
      <c r="Q145" s="93"/>
      <c r="R145" s="93"/>
      <c r="S145" s="93" t="s">
        <v>93</v>
      </c>
    </row>
    <row r="146" spans="1:19" s="91" customFormat="1" x14ac:dyDescent="0.25">
      <c r="A146" s="94" t="s">
        <v>834</v>
      </c>
      <c r="B146" s="95">
        <v>9733</v>
      </c>
      <c r="C146" s="95">
        <v>947</v>
      </c>
      <c r="D146" s="95">
        <v>8786</v>
      </c>
      <c r="E146" s="95">
        <v>18564</v>
      </c>
      <c r="F146" s="95">
        <v>13843</v>
      </c>
      <c r="G146" s="95">
        <v>1806</v>
      </c>
      <c r="H146" s="95">
        <v>16758</v>
      </c>
      <c r="I146" s="95">
        <v>13232</v>
      </c>
      <c r="J146" s="95">
        <v>10964</v>
      </c>
      <c r="K146" s="95">
        <v>1287</v>
      </c>
      <c r="L146" s="95">
        <v>11944</v>
      </c>
      <c r="M146" s="96">
        <v>9.6999999999999993</v>
      </c>
      <c r="O146" s="98" t="s">
        <v>835</v>
      </c>
      <c r="P146" s="93"/>
      <c r="Q146" s="93"/>
      <c r="R146" s="93"/>
      <c r="S146" s="93" t="s">
        <v>93</v>
      </c>
    </row>
    <row r="147" spans="1:19" s="91" customFormat="1" x14ac:dyDescent="0.25">
      <c r="A147" s="52" t="s">
        <v>836</v>
      </c>
      <c r="B147" s="89">
        <v>9354</v>
      </c>
      <c r="C147" s="89">
        <v>1004</v>
      </c>
      <c r="D147" s="89">
        <v>8350</v>
      </c>
      <c r="E147" s="89">
        <v>19159</v>
      </c>
      <c r="F147" s="89">
        <v>13549</v>
      </c>
      <c r="G147" s="89">
        <v>2057</v>
      </c>
      <c r="H147" s="89">
        <v>17103</v>
      </c>
      <c r="I147" s="89">
        <v>13246</v>
      </c>
      <c r="J147" s="89">
        <v>10392</v>
      </c>
      <c r="K147" s="89">
        <v>1422</v>
      </c>
      <c r="L147" s="89">
        <v>11824</v>
      </c>
      <c r="M147" s="90">
        <v>10.7</v>
      </c>
      <c r="O147" s="92" t="s">
        <v>837</v>
      </c>
      <c r="P147" s="93"/>
      <c r="Q147" s="93"/>
      <c r="R147" s="93" t="s">
        <v>93</v>
      </c>
      <c r="S147" s="93"/>
    </row>
    <row r="148" spans="1:19" s="97" customFormat="1" x14ac:dyDescent="0.25">
      <c r="A148" s="94" t="s">
        <v>838</v>
      </c>
      <c r="B148" s="95">
        <v>7071</v>
      </c>
      <c r="C148" s="95">
        <v>544</v>
      </c>
      <c r="D148" s="95">
        <v>6527</v>
      </c>
      <c r="E148" s="95">
        <v>16178</v>
      </c>
      <c r="F148" s="95">
        <v>12064</v>
      </c>
      <c r="G148" s="95">
        <v>1245</v>
      </c>
      <c r="H148" s="95">
        <v>14934</v>
      </c>
      <c r="I148" s="95">
        <v>10848</v>
      </c>
      <c r="J148" s="95">
        <v>9482</v>
      </c>
      <c r="K148" s="95">
        <v>835</v>
      </c>
      <c r="L148" s="95">
        <v>10013</v>
      </c>
      <c r="M148" s="96">
        <v>7.7</v>
      </c>
      <c r="O148" s="98" t="s">
        <v>839</v>
      </c>
      <c r="P148" s="93"/>
      <c r="Q148" s="93"/>
      <c r="R148" s="93"/>
      <c r="S148" s="93" t="s">
        <v>93</v>
      </c>
    </row>
    <row r="149" spans="1:19" s="91" customFormat="1" x14ac:dyDescent="0.25">
      <c r="A149" s="94" t="s">
        <v>840</v>
      </c>
      <c r="B149" s="95">
        <v>8120</v>
      </c>
      <c r="C149" s="95">
        <v>722</v>
      </c>
      <c r="D149" s="95">
        <v>7397</v>
      </c>
      <c r="E149" s="95">
        <v>17270</v>
      </c>
      <c r="F149" s="95">
        <v>12979</v>
      </c>
      <c r="G149" s="95">
        <v>1536</v>
      </c>
      <c r="H149" s="95">
        <v>15734</v>
      </c>
      <c r="I149" s="95">
        <v>11995</v>
      </c>
      <c r="J149" s="95">
        <v>10018</v>
      </c>
      <c r="K149" s="95">
        <v>1067</v>
      </c>
      <c r="L149" s="95">
        <v>10928</v>
      </c>
      <c r="M149" s="96">
        <v>8.9</v>
      </c>
      <c r="O149" s="98" t="s">
        <v>841</v>
      </c>
      <c r="P149" s="93"/>
      <c r="Q149" s="93"/>
      <c r="R149" s="93"/>
      <c r="S149" s="93" t="s">
        <v>93</v>
      </c>
    </row>
    <row r="150" spans="1:19" s="91" customFormat="1" x14ac:dyDescent="0.25">
      <c r="A150" s="94" t="s">
        <v>842</v>
      </c>
      <c r="B150" s="95">
        <v>6799</v>
      </c>
      <c r="C150" s="95">
        <v>492</v>
      </c>
      <c r="D150" s="95">
        <v>6307</v>
      </c>
      <c r="E150" s="95">
        <v>14921</v>
      </c>
      <c r="F150" s="95">
        <v>11259</v>
      </c>
      <c r="G150" s="95">
        <v>1080</v>
      </c>
      <c r="H150" s="95">
        <v>13841</v>
      </c>
      <c r="I150" s="95">
        <v>10163</v>
      </c>
      <c r="J150" s="95">
        <v>8595</v>
      </c>
      <c r="K150" s="95">
        <v>736</v>
      </c>
      <c r="L150" s="95">
        <v>9428</v>
      </c>
      <c r="M150" s="96">
        <v>7.2</v>
      </c>
      <c r="O150" s="98" t="s">
        <v>843</v>
      </c>
      <c r="P150" s="93"/>
      <c r="Q150" s="93"/>
      <c r="R150" s="93"/>
      <c r="S150" s="93" t="s">
        <v>93</v>
      </c>
    </row>
    <row r="151" spans="1:19" s="91" customFormat="1" x14ac:dyDescent="0.25">
      <c r="A151" s="94" t="s">
        <v>844</v>
      </c>
      <c r="B151" s="95">
        <v>9000</v>
      </c>
      <c r="C151" s="95">
        <v>870</v>
      </c>
      <c r="D151" s="95">
        <v>8130</v>
      </c>
      <c r="E151" s="95">
        <v>18297</v>
      </c>
      <c r="F151" s="95">
        <v>13679</v>
      </c>
      <c r="G151" s="95">
        <v>1768</v>
      </c>
      <c r="H151" s="95">
        <v>16528</v>
      </c>
      <c r="I151" s="95">
        <v>12486</v>
      </c>
      <c r="J151" s="95">
        <v>10296</v>
      </c>
      <c r="K151" s="95">
        <v>1207</v>
      </c>
      <c r="L151" s="95">
        <v>11279</v>
      </c>
      <c r="M151" s="96">
        <v>9.6999999999999993</v>
      </c>
      <c r="O151" s="98" t="s">
        <v>845</v>
      </c>
      <c r="P151" s="93"/>
      <c r="Q151" s="93"/>
      <c r="R151" s="93"/>
      <c r="S151" s="93" t="s">
        <v>93</v>
      </c>
    </row>
    <row r="152" spans="1:19" s="91" customFormat="1" x14ac:dyDescent="0.25">
      <c r="A152" s="94" t="s">
        <v>846</v>
      </c>
      <c r="B152" s="95">
        <v>9223</v>
      </c>
      <c r="C152" s="95">
        <v>907</v>
      </c>
      <c r="D152" s="95">
        <v>8316</v>
      </c>
      <c r="E152" s="95">
        <v>18520</v>
      </c>
      <c r="F152" s="95">
        <v>13412</v>
      </c>
      <c r="G152" s="95">
        <v>1821</v>
      </c>
      <c r="H152" s="95">
        <v>16698</v>
      </c>
      <c r="I152" s="95">
        <v>12702</v>
      </c>
      <c r="J152" s="95">
        <v>10339</v>
      </c>
      <c r="K152" s="95">
        <v>1249</v>
      </c>
      <c r="L152" s="95">
        <v>11453</v>
      </c>
      <c r="M152" s="96">
        <v>9.8000000000000007</v>
      </c>
      <c r="O152" s="98" t="s">
        <v>847</v>
      </c>
      <c r="P152" s="93"/>
      <c r="Q152" s="93"/>
      <c r="R152" s="93"/>
      <c r="S152" s="93" t="s">
        <v>93</v>
      </c>
    </row>
    <row r="153" spans="1:19" s="91" customFormat="1" x14ac:dyDescent="0.25">
      <c r="A153" s="94" t="s">
        <v>848</v>
      </c>
      <c r="B153" s="95">
        <v>8689</v>
      </c>
      <c r="C153" s="95">
        <v>737</v>
      </c>
      <c r="D153" s="95">
        <v>7951</v>
      </c>
      <c r="E153" s="95">
        <v>17018</v>
      </c>
      <c r="F153" s="95">
        <v>12890</v>
      </c>
      <c r="G153" s="95">
        <v>1444</v>
      </c>
      <c r="H153" s="95">
        <v>15574</v>
      </c>
      <c r="I153" s="95">
        <v>11944</v>
      </c>
      <c r="J153" s="95">
        <v>10123</v>
      </c>
      <c r="K153" s="95">
        <v>1014</v>
      </c>
      <c r="L153" s="95">
        <v>10931</v>
      </c>
      <c r="M153" s="96">
        <v>8.5</v>
      </c>
      <c r="O153" s="98" t="s">
        <v>849</v>
      </c>
      <c r="P153" s="93"/>
      <c r="Q153" s="93"/>
      <c r="R153" s="93"/>
      <c r="S153" s="93" t="s">
        <v>93</v>
      </c>
    </row>
    <row r="154" spans="1:19" s="91" customFormat="1" x14ac:dyDescent="0.25">
      <c r="A154" s="94" t="s">
        <v>850</v>
      </c>
      <c r="B154" s="95">
        <v>7374</v>
      </c>
      <c r="C154" s="95">
        <v>590</v>
      </c>
      <c r="D154" s="95">
        <v>6784</v>
      </c>
      <c r="E154" s="95">
        <v>16333</v>
      </c>
      <c r="F154" s="95">
        <v>12291</v>
      </c>
      <c r="G154" s="95">
        <v>1306</v>
      </c>
      <c r="H154" s="95">
        <v>15027</v>
      </c>
      <c r="I154" s="95">
        <v>10902</v>
      </c>
      <c r="J154" s="95">
        <v>9418</v>
      </c>
      <c r="K154" s="95">
        <v>872</v>
      </c>
      <c r="L154" s="95">
        <v>10030</v>
      </c>
      <c r="M154" s="96">
        <v>8</v>
      </c>
      <c r="O154" s="98" t="s">
        <v>851</v>
      </c>
      <c r="P154" s="93"/>
      <c r="Q154" s="93"/>
      <c r="R154" s="93"/>
      <c r="S154" s="93" t="s">
        <v>93</v>
      </c>
    </row>
    <row r="155" spans="1:19" s="91" customFormat="1" x14ac:dyDescent="0.25">
      <c r="A155" s="94" t="s">
        <v>852</v>
      </c>
      <c r="B155" s="95">
        <v>8645</v>
      </c>
      <c r="C155" s="95">
        <v>795</v>
      </c>
      <c r="D155" s="95">
        <v>7850</v>
      </c>
      <c r="E155" s="95">
        <v>17550</v>
      </c>
      <c r="F155" s="95">
        <v>12811</v>
      </c>
      <c r="G155" s="95">
        <v>1614</v>
      </c>
      <c r="H155" s="95">
        <v>15937</v>
      </c>
      <c r="I155" s="95">
        <v>12202</v>
      </c>
      <c r="J155" s="95">
        <v>10034</v>
      </c>
      <c r="K155" s="95">
        <v>1122</v>
      </c>
      <c r="L155" s="95">
        <v>11080</v>
      </c>
      <c r="M155" s="96">
        <v>9.1999999999999993</v>
      </c>
      <c r="O155" s="98" t="s">
        <v>853</v>
      </c>
      <c r="P155" s="93"/>
      <c r="Q155" s="93"/>
      <c r="R155" s="93"/>
      <c r="S155" s="93" t="s">
        <v>93</v>
      </c>
    </row>
    <row r="156" spans="1:19" s="91" customFormat="1" x14ac:dyDescent="0.25">
      <c r="A156" s="94" t="s">
        <v>854</v>
      </c>
      <c r="B156" s="95">
        <v>8163</v>
      </c>
      <c r="C156" s="95">
        <v>731</v>
      </c>
      <c r="D156" s="95">
        <v>7433</v>
      </c>
      <c r="E156" s="95">
        <v>16747</v>
      </c>
      <c r="F156" s="95">
        <v>12082</v>
      </c>
      <c r="G156" s="95">
        <v>1499</v>
      </c>
      <c r="H156" s="95">
        <v>15248</v>
      </c>
      <c r="I156" s="95">
        <v>11685</v>
      </c>
      <c r="J156" s="95">
        <v>9709</v>
      </c>
      <c r="K156" s="95">
        <v>1046</v>
      </c>
      <c r="L156" s="95">
        <v>10639</v>
      </c>
      <c r="M156" s="96">
        <v>8.9</v>
      </c>
      <c r="O156" s="98" t="s">
        <v>855</v>
      </c>
      <c r="P156" s="93"/>
      <c r="Q156" s="93"/>
      <c r="R156" s="93"/>
      <c r="S156" s="93" t="s">
        <v>93</v>
      </c>
    </row>
    <row r="157" spans="1:19" s="91" customFormat="1" x14ac:dyDescent="0.25">
      <c r="A157" s="94" t="s">
        <v>856</v>
      </c>
      <c r="B157" s="95">
        <v>8069</v>
      </c>
      <c r="C157" s="95">
        <v>723</v>
      </c>
      <c r="D157" s="95">
        <v>7346</v>
      </c>
      <c r="E157" s="95">
        <v>16792</v>
      </c>
      <c r="F157" s="95">
        <v>12402</v>
      </c>
      <c r="G157" s="95">
        <v>1505</v>
      </c>
      <c r="H157" s="95">
        <v>15288</v>
      </c>
      <c r="I157" s="95">
        <v>11286</v>
      </c>
      <c r="J157" s="95">
        <v>9388</v>
      </c>
      <c r="K157" s="95">
        <v>1011</v>
      </c>
      <c r="L157" s="95">
        <v>10275</v>
      </c>
      <c r="M157" s="96">
        <v>9</v>
      </c>
      <c r="O157" s="98" t="s">
        <v>857</v>
      </c>
      <c r="P157" s="93"/>
      <c r="Q157" s="93"/>
      <c r="R157" s="93"/>
      <c r="S157" s="93" t="s">
        <v>93</v>
      </c>
    </row>
    <row r="158" spans="1:19" s="91" customFormat="1" x14ac:dyDescent="0.25">
      <c r="A158" s="94" t="s">
        <v>858</v>
      </c>
      <c r="B158" s="95">
        <v>8964</v>
      </c>
      <c r="C158" s="95">
        <v>855</v>
      </c>
      <c r="D158" s="95">
        <v>8110</v>
      </c>
      <c r="E158" s="95">
        <v>17974</v>
      </c>
      <c r="F158" s="95">
        <v>13472</v>
      </c>
      <c r="G158" s="95">
        <v>1714</v>
      </c>
      <c r="H158" s="95">
        <v>16261</v>
      </c>
      <c r="I158" s="95">
        <v>12592</v>
      </c>
      <c r="J158" s="95">
        <v>10432</v>
      </c>
      <c r="K158" s="95">
        <v>1200</v>
      </c>
      <c r="L158" s="95">
        <v>11391</v>
      </c>
      <c r="M158" s="96">
        <v>9.5</v>
      </c>
      <c r="O158" s="98" t="s">
        <v>859</v>
      </c>
      <c r="P158" s="93"/>
      <c r="Q158" s="93"/>
      <c r="R158" s="93"/>
      <c r="S158" s="93" t="s">
        <v>93</v>
      </c>
    </row>
    <row r="159" spans="1:19" s="91" customFormat="1" x14ac:dyDescent="0.25">
      <c r="A159" s="94" t="s">
        <v>860</v>
      </c>
      <c r="B159" s="95">
        <v>7073</v>
      </c>
      <c r="C159" s="95">
        <v>654</v>
      </c>
      <c r="D159" s="95">
        <v>6420</v>
      </c>
      <c r="E159" s="95">
        <v>16382</v>
      </c>
      <c r="F159" s="95">
        <v>11933</v>
      </c>
      <c r="G159" s="95">
        <v>1514</v>
      </c>
      <c r="H159" s="95">
        <v>14868</v>
      </c>
      <c r="I159" s="95">
        <v>11168</v>
      </c>
      <c r="J159" s="95">
        <v>9378</v>
      </c>
      <c r="K159" s="95">
        <v>1032</v>
      </c>
      <c r="L159" s="95">
        <v>10135</v>
      </c>
      <c r="M159" s="96">
        <v>9.1999999999999993</v>
      </c>
      <c r="O159" s="98" t="s">
        <v>861</v>
      </c>
      <c r="P159" s="93"/>
      <c r="Q159" s="93"/>
      <c r="R159" s="93"/>
      <c r="S159" s="93" t="s">
        <v>93</v>
      </c>
    </row>
    <row r="160" spans="1:19" s="91" customFormat="1" x14ac:dyDescent="0.25">
      <c r="A160" s="94" t="s">
        <v>862</v>
      </c>
      <c r="B160" s="95">
        <v>10954</v>
      </c>
      <c r="C160" s="95">
        <v>1397</v>
      </c>
      <c r="D160" s="95">
        <v>9557</v>
      </c>
      <c r="E160" s="95">
        <v>22029</v>
      </c>
      <c r="F160" s="95">
        <v>15035</v>
      </c>
      <c r="G160" s="95">
        <v>2810</v>
      </c>
      <c r="H160" s="95">
        <v>19220</v>
      </c>
      <c r="I160" s="95">
        <v>15306</v>
      </c>
      <c r="J160" s="95">
        <v>11483</v>
      </c>
      <c r="K160" s="95">
        <v>1952</v>
      </c>
      <c r="L160" s="95">
        <v>13354</v>
      </c>
      <c r="M160" s="96">
        <v>12.8</v>
      </c>
      <c r="O160" s="98" t="s">
        <v>863</v>
      </c>
      <c r="P160" s="93"/>
      <c r="Q160" s="93"/>
      <c r="R160" s="93"/>
      <c r="S160" s="93" t="s">
        <v>93</v>
      </c>
    </row>
    <row r="161" spans="1:19" s="91" customFormat="1" x14ac:dyDescent="0.25">
      <c r="A161" s="94" t="s">
        <v>864</v>
      </c>
      <c r="B161" s="95">
        <v>8057</v>
      </c>
      <c r="C161" s="95">
        <v>684</v>
      </c>
      <c r="D161" s="95">
        <v>7372</v>
      </c>
      <c r="E161" s="95">
        <v>16944</v>
      </c>
      <c r="F161" s="95">
        <v>12690</v>
      </c>
      <c r="G161" s="95">
        <v>1439</v>
      </c>
      <c r="H161" s="95">
        <v>15504</v>
      </c>
      <c r="I161" s="95">
        <v>11778</v>
      </c>
      <c r="J161" s="95">
        <v>9978</v>
      </c>
      <c r="K161" s="95">
        <v>1001</v>
      </c>
      <c r="L161" s="95">
        <v>10777</v>
      </c>
      <c r="M161" s="96">
        <v>8.5</v>
      </c>
      <c r="O161" s="98" t="s">
        <v>865</v>
      </c>
      <c r="P161" s="93"/>
      <c r="Q161" s="93"/>
      <c r="R161" s="93"/>
      <c r="S161" s="93" t="s">
        <v>93</v>
      </c>
    </row>
    <row r="162" spans="1:19" s="91" customFormat="1" x14ac:dyDescent="0.25">
      <c r="A162" s="52" t="s">
        <v>866</v>
      </c>
      <c r="B162" s="89">
        <v>9688</v>
      </c>
      <c r="C162" s="89">
        <v>1012</v>
      </c>
      <c r="D162" s="89">
        <v>8675</v>
      </c>
      <c r="E162" s="89">
        <v>18648</v>
      </c>
      <c r="F162" s="89">
        <v>13274</v>
      </c>
      <c r="G162" s="89">
        <v>1949</v>
      </c>
      <c r="H162" s="89">
        <v>16700</v>
      </c>
      <c r="I162" s="89">
        <v>13200</v>
      </c>
      <c r="J162" s="89">
        <v>10486</v>
      </c>
      <c r="K162" s="89">
        <v>1379</v>
      </c>
      <c r="L162" s="89">
        <v>11821</v>
      </c>
      <c r="M162" s="90">
        <v>10.4</v>
      </c>
      <c r="O162" s="92" t="s">
        <v>867</v>
      </c>
      <c r="P162" s="93"/>
      <c r="Q162" s="93"/>
      <c r="R162" s="93" t="s">
        <v>93</v>
      </c>
      <c r="S162" s="93"/>
    </row>
    <row r="163" spans="1:19" s="91" customFormat="1" x14ac:dyDescent="0.25">
      <c r="A163" s="94" t="s">
        <v>868</v>
      </c>
      <c r="B163" s="95">
        <v>11147</v>
      </c>
      <c r="C163" s="95">
        <v>1295</v>
      </c>
      <c r="D163" s="95">
        <v>9853</v>
      </c>
      <c r="E163" s="95">
        <v>20596</v>
      </c>
      <c r="F163" s="95">
        <v>14540</v>
      </c>
      <c r="G163" s="95">
        <v>2392</v>
      </c>
      <c r="H163" s="95">
        <v>18204</v>
      </c>
      <c r="I163" s="95">
        <v>14571</v>
      </c>
      <c r="J163" s="95">
        <v>11392</v>
      </c>
      <c r="K163" s="95">
        <v>1692</v>
      </c>
      <c r="L163" s="95">
        <v>12879</v>
      </c>
      <c r="M163" s="96">
        <v>11.6</v>
      </c>
      <c r="O163" s="98" t="s">
        <v>869</v>
      </c>
      <c r="P163" s="93"/>
      <c r="Q163" s="93"/>
      <c r="R163" s="93"/>
      <c r="S163" s="93" t="s">
        <v>93</v>
      </c>
    </row>
    <row r="164" spans="1:19" s="97" customFormat="1" x14ac:dyDescent="0.25">
      <c r="A164" s="94" t="s">
        <v>870</v>
      </c>
      <c r="B164" s="95">
        <v>8151</v>
      </c>
      <c r="C164" s="95">
        <v>696</v>
      </c>
      <c r="D164" s="95">
        <v>7454</v>
      </c>
      <c r="E164" s="95">
        <v>15767</v>
      </c>
      <c r="F164" s="95">
        <v>11770</v>
      </c>
      <c r="G164" s="95">
        <v>1347</v>
      </c>
      <c r="H164" s="95">
        <v>14420</v>
      </c>
      <c r="I164" s="95">
        <v>11485</v>
      </c>
      <c r="J164" s="95">
        <v>9841</v>
      </c>
      <c r="K164" s="95">
        <v>981</v>
      </c>
      <c r="L164" s="95">
        <v>10503</v>
      </c>
      <c r="M164" s="96">
        <v>8.5</v>
      </c>
      <c r="O164" s="98" t="s">
        <v>871</v>
      </c>
      <c r="P164" s="93"/>
      <c r="Q164" s="93"/>
      <c r="R164" s="93"/>
      <c r="S164" s="93" t="s">
        <v>93</v>
      </c>
    </row>
    <row r="165" spans="1:19" s="91" customFormat="1" x14ac:dyDescent="0.25">
      <c r="A165" s="94" t="s">
        <v>872</v>
      </c>
      <c r="B165" s="95">
        <v>8000</v>
      </c>
      <c r="C165" s="95">
        <v>668</v>
      </c>
      <c r="D165" s="95">
        <v>7333</v>
      </c>
      <c r="E165" s="95">
        <v>16156</v>
      </c>
      <c r="F165" s="95">
        <v>11770</v>
      </c>
      <c r="G165" s="95">
        <v>1348</v>
      </c>
      <c r="H165" s="95">
        <v>14807</v>
      </c>
      <c r="I165" s="95">
        <v>11335</v>
      </c>
      <c r="J165" s="95">
        <v>9299</v>
      </c>
      <c r="K165" s="95">
        <v>946</v>
      </c>
      <c r="L165" s="95">
        <v>10389</v>
      </c>
      <c r="M165" s="96">
        <v>8.3000000000000007</v>
      </c>
      <c r="O165" s="98" t="s">
        <v>873</v>
      </c>
      <c r="P165" s="93"/>
      <c r="Q165" s="93"/>
      <c r="R165" s="93"/>
      <c r="S165" s="93" t="s">
        <v>93</v>
      </c>
    </row>
    <row r="166" spans="1:19" s="91" customFormat="1" x14ac:dyDescent="0.25">
      <c r="A166" s="94" t="s">
        <v>874</v>
      </c>
      <c r="B166" s="95">
        <v>7433</v>
      </c>
      <c r="C166" s="95">
        <v>634</v>
      </c>
      <c r="D166" s="95">
        <v>6799</v>
      </c>
      <c r="E166" s="95">
        <v>15906</v>
      </c>
      <c r="F166" s="95">
        <v>12031</v>
      </c>
      <c r="G166" s="95">
        <v>1357</v>
      </c>
      <c r="H166" s="95">
        <v>14550</v>
      </c>
      <c r="I166" s="95">
        <v>11311</v>
      </c>
      <c r="J166" s="95">
        <v>9793</v>
      </c>
      <c r="K166" s="95">
        <v>965</v>
      </c>
      <c r="L166" s="95">
        <v>10346</v>
      </c>
      <c r="M166" s="96">
        <v>8.5</v>
      </c>
      <c r="O166" s="98" t="s">
        <v>875</v>
      </c>
      <c r="P166" s="93"/>
      <c r="Q166" s="93"/>
      <c r="R166" s="93"/>
      <c r="S166" s="93" t="s">
        <v>93</v>
      </c>
    </row>
    <row r="167" spans="1:19" s="91" customFormat="1" x14ac:dyDescent="0.25">
      <c r="A167" s="94" t="s">
        <v>876</v>
      </c>
      <c r="B167" s="95">
        <v>8496</v>
      </c>
      <c r="C167" s="95">
        <v>793</v>
      </c>
      <c r="D167" s="95">
        <v>7703</v>
      </c>
      <c r="E167" s="95">
        <v>17038</v>
      </c>
      <c r="F167" s="95">
        <v>12528</v>
      </c>
      <c r="G167" s="95">
        <v>1590</v>
      </c>
      <c r="H167" s="95">
        <v>15448</v>
      </c>
      <c r="I167" s="95">
        <v>12007</v>
      </c>
      <c r="J167" s="95">
        <v>9870</v>
      </c>
      <c r="K167" s="95">
        <v>1121</v>
      </c>
      <c r="L167" s="95">
        <v>10887</v>
      </c>
      <c r="M167" s="96">
        <v>9.3000000000000007</v>
      </c>
      <c r="O167" s="98" t="s">
        <v>877</v>
      </c>
      <c r="P167" s="93"/>
      <c r="Q167" s="93"/>
      <c r="R167" s="93"/>
      <c r="S167" s="93" t="s">
        <v>93</v>
      </c>
    </row>
    <row r="168" spans="1:19" s="91" customFormat="1" x14ac:dyDescent="0.25">
      <c r="A168" s="94" t="s">
        <v>878</v>
      </c>
      <c r="B168" s="95">
        <v>7833</v>
      </c>
      <c r="C168" s="95">
        <v>666</v>
      </c>
      <c r="D168" s="95">
        <v>7166</v>
      </c>
      <c r="E168" s="95">
        <v>16013</v>
      </c>
      <c r="F168" s="95">
        <v>11681</v>
      </c>
      <c r="G168" s="95">
        <v>1362</v>
      </c>
      <c r="H168" s="95">
        <v>14651</v>
      </c>
      <c r="I168" s="95">
        <v>11122</v>
      </c>
      <c r="J168" s="95">
        <v>9398</v>
      </c>
      <c r="K168" s="95">
        <v>946</v>
      </c>
      <c r="L168" s="95">
        <v>10176</v>
      </c>
      <c r="M168" s="96">
        <v>8.5</v>
      </c>
      <c r="O168" s="98" t="s">
        <v>879</v>
      </c>
      <c r="P168" s="93"/>
      <c r="Q168" s="93"/>
      <c r="R168" s="93"/>
      <c r="S168" s="93" t="s">
        <v>93</v>
      </c>
    </row>
    <row r="169" spans="1:19" s="91" customFormat="1" x14ac:dyDescent="0.25">
      <c r="A169" s="94" t="s">
        <v>880</v>
      </c>
      <c r="B169" s="95">
        <v>7847</v>
      </c>
      <c r="C169" s="95">
        <v>595</v>
      </c>
      <c r="D169" s="95">
        <v>7252</v>
      </c>
      <c r="E169" s="95">
        <v>16065</v>
      </c>
      <c r="F169" s="95">
        <v>12355</v>
      </c>
      <c r="G169" s="95">
        <v>1219</v>
      </c>
      <c r="H169" s="95">
        <v>14847</v>
      </c>
      <c r="I169" s="95">
        <v>11652</v>
      </c>
      <c r="J169" s="95">
        <v>10035</v>
      </c>
      <c r="K169" s="95">
        <v>884</v>
      </c>
      <c r="L169" s="95">
        <v>10768</v>
      </c>
      <c r="M169" s="96">
        <v>7.6</v>
      </c>
      <c r="O169" s="98" t="s">
        <v>881</v>
      </c>
      <c r="P169" s="93"/>
      <c r="Q169" s="93"/>
      <c r="R169" s="93"/>
      <c r="S169" s="93" t="s">
        <v>93</v>
      </c>
    </row>
    <row r="170" spans="1:19" s="97" customFormat="1" x14ac:dyDescent="0.25">
      <c r="A170" s="94" t="s">
        <v>882</v>
      </c>
      <c r="B170" s="95">
        <v>9007</v>
      </c>
      <c r="C170" s="95">
        <v>855</v>
      </c>
      <c r="D170" s="95">
        <v>8152</v>
      </c>
      <c r="E170" s="95">
        <v>17792</v>
      </c>
      <c r="F170" s="95">
        <v>13844</v>
      </c>
      <c r="G170" s="95">
        <v>1688</v>
      </c>
      <c r="H170" s="95">
        <v>16103</v>
      </c>
      <c r="I170" s="95">
        <v>12747</v>
      </c>
      <c r="J170" s="95">
        <v>10636</v>
      </c>
      <c r="K170" s="95">
        <v>1210</v>
      </c>
      <c r="L170" s="95">
        <v>11537</v>
      </c>
      <c r="M170" s="96">
        <v>9.5</v>
      </c>
      <c r="O170" s="98" t="s">
        <v>883</v>
      </c>
      <c r="P170" s="93"/>
      <c r="Q170" s="93"/>
      <c r="R170" s="93"/>
      <c r="S170" s="93" t="s">
        <v>93</v>
      </c>
    </row>
    <row r="171" spans="1:19" s="91" customFormat="1" x14ac:dyDescent="0.25">
      <c r="A171" s="52" t="s">
        <v>884</v>
      </c>
      <c r="B171" s="89">
        <v>9311</v>
      </c>
      <c r="C171" s="89">
        <v>940</v>
      </c>
      <c r="D171" s="89">
        <v>8372</v>
      </c>
      <c r="E171" s="89">
        <v>18211</v>
      </c>
      <c r="F171" s="89">
        <v>13004</v>
      </c>
      <c r="G171" s="89">
        <v>1838</v>
      </c>
      <c r="H171" s="89">
        <v>16373</v>
      </c>
      <c r="I171" s="89">
        <v>12790</v>
      </c>
      <c r="J171" s="89">
        <v>10133</v>
      </c>
      <c r="K171" s="89">
        <v>1291</v>
      </c>
      <c r="L171" s="89">
        <v>11499</v>
      </c>
      <c r="M171" s="90">
        <v>10.1</v>
      </c>
      <c r="O171" s="92" t="s">
        <v>885</v>
      </c>
      <c r="P171" s="93"/>
      <c r="Q171" s="93"/>
      <c r="R171" s="93" t="s">
        <v>93</v>
      </c>
      <c r="S171" s="93"/>
    </row>
    <row r="172" spans="1:19" s="91" customFormat="1" x14ac:dyDescent="0.25">
      <c r="A172" s="94" t="s">
        <v>886</v>
      </c>
      <c r="B172" s="95">
        <v>9386</v>
      </c>
      <c r="C172" s="95">
        <v>883</v>
      </c>
      <c r="D172" s="95">
        <v>8503</v>
      </c>
      <c r="E172" s="95">
        <v>17370</v>
      </c>
      <c r="F172" s="95">
        <v>13398</v>
      </c>
      <c r="G172" s="95">
        <v>1635</v>
      </c>
      <c r="H172" s="95">
        <v>15735</v>
      </c>
      <c r="I172" s="95">
        <v>12412</v>
      </c>
      <c r="J172" s="95">
        <v>10253</v>
      </c>
      <c r="K172" s="95">
        <v>1168</v>
      </c>
      <c r="L172" s="95">
        <v>11244</v>
      </c>
      <c r="M172" s="96">
        <v>9.4</v>
      </c>
      <c r="O172" s="98" t="s">
        <v>887</v>
      </c>
      <c r="P172" s="93"/>
      <c r="Q172" s="93"/>
      <c r="R172" s="93"/>
      <c r="S172" s="93" t="s">
        <v>93</v>
      </c>
    </row>
    <row r="173" spans="1:19" s="91" customFormat="1" x14ac:dyDescent="0.25">
      <c r="A173" s="94" t="s">
        <v>888</v>
      </c>
      <c r="B173" s="95">
        <v>8164</v>
      </c>
      <c r="C173" s="95">
        <v>673</v>
      </c>
      <c r="D173" s="95">
        <v>7491</v>
      </c>
      <c r="E173" s="95">
        <v>16562</v>
      </c>
      <c r="F173" s="95">
        <v>12482</v>
      </c>
      <c r="G173" s="95">
        <v>1365</v>
      </c>
      <c r="H173" s="95">
        <v>15197</v>
      </c>
      <c r="I173" s="95">
        <v>11583</v>
      </c>
      <c r="J173" s="95">
        <v>9846</v>
      </c>
      <c r="K173" s="95">
        <v>954</v>
      </c>
      <c r="L173" s="95">
        <v>10628</v>
      </c>
      <c r="M173" s="96">
        <v>8.1999999999999993</v>
      </c>
      <c r="O173" s="98" t="s">
        <v>889</v>
      </c>
      <c r="P173" s="93"/>
      <c r="Q173" s="93"/>
      <c r="R173" s="93"/>
      <c r="S173" s="93" t="s">
        <v>93</v>
      </c>
    </row>
    <row r="174" spans="1:19" s="97" customFormat="1" x14ac:dyDescent="0.25">
      <c r="A174" s="94" t="s">
        <v>890</v>
      </c>
      <c r="B174" s="95">
        <v>8036</v>
      </c>
      <c r="C174" s="95">
        <v>688</v>
      </c>
      <c r="D174" s="95">
        <v>7348</v>
      </c>
      <c r="E174" s="95">
        <v>16870</v>
      </c>
      <c r="F174" s="95">
        <v>12646</v>
      </c>
      <c r="G174" s="95">
        <v>1445</v>
      </c>
      <c r="H174" s="95">
        <v>15425</v>
      </c>
      <c r="I174" s="95">
        <v>11635</v>
      </c>
      <c r="J174" s="95">
        <v>9874</v>
      </c>
      <c r="K174" s="95">
        <v>996</v>
      </c>
      <c r="L174" s="95">
        <v>10639</v>
      </c>
      <c r="M174" s="96">
        <v>8.6</v>
      </c>
      <c r="O174" s="98" t="s">
        <v>891</v>
      </c>
      <c r="P174" s="93"/>
      <c r="Q174" s="93"/>
      <c r="R174" s="93"/>
      <c r="S174" s="93" t="s">
        <v>93</v>
      </c>
    </row>
    <row r="175" spans="1:19" s="91" customFormat="1" x14ac:dyDescent="0.25">
      <c r="A175" s="94" t="s">
        <v>892</v>
      </c>
      <c r="B175" s="95">
        <v>10249</v>
      </c>
      <c r="C175" s="95">
        <v>1108</v>
      </c>
      <c r="D175" s="95">
        <v>9142</v>
      </c>
      <c r="E175" s="95">
        <v>18785</v>
      </c>
      <c r="F175" s="95">
        <v>13130</v>
      </c>
      <c r="G175" s="95">
        <v>2030</v>
      </c>
      <c r="H175" s="95">
        <v>16755</v>
      </c>
      <c r="I175" s="95">
        <v>13507</v>
      </c>
      <c r="J175" s="95">
        <v>10393</v>
      </c>
      <c r="K175" s="95">
        <v>1460</v>
      </c>
      <c r="L175" s="95">
        <v>12048</v>
      </c>
      <c r="M175" s="96">
        <v>10.8</v>
      </c>
      <c r="O175" s="98" t="s">
        <v>893</v>
      </c>
      <c r="P175" s="93"/>
      <c r="Q175" s="93"/>
      <c r="R175" s="93"/>
      <c r="S175" s="93" t="s">
        <v>93</v>
      </c>
    </row>
    <row r="176" spans="1:19" s="91" customFormat="1" x14ac:dyDescent="0.25">
      <c r="A176" s="94" t="s">
        <v>894</v>
      </c>
      <c r="B176" s="95">
        <v>8069</v>
      </c>
      <c r="C176" s="95">
        <v>669</v>
      </c>
      <c r="D176" s="95">
        <v>7400</v>
      </c>
      <c r="E176" s="95">
        <v>15880</v>
      </c>
      <c r="F176" s="95">
        <v>11386</v>
      </c>
      <c r="G176" s="95">
        <v>1316</v>
      </c>
      <c r="H176" s="95">
        <v>14564</v>
      </c>
      <c r="I176" s="95">
        <v>11040</v>
      </c>
      <c r="J176" s="95">
        <v>9022</v>
      </c>
      <c r="K176" s="95">
        <v>915</v>
      </c>
      <c r="L176" s="95">
        <v>10125</v>
      </c>
      <c r="M176" s="96">
        <v>8.3000000000000007</v>
      </c>
      <c r="O176" s="98" t="s">
        <v>895</v>
      </c>
      <c r="P176" s="93"/>
      <c r="Q176" s="93"/>
      <c r="R176" s="93"/>
      <c r="S176" s="93" t="s">
        <v>93</v>
      </c>
    </row>
    <row r="177" spans="1:19" s="91" customFormat="1" x14ac:dyDescent="0.25">
      <c r="A177" s="94" t="s">
        <v>896</v>
      </c>
      <c r="B177" s="95">
        <v>7157</v>
      </c>
      <c r="C177" s="95">
        <v>623</v>
      </c>
      <c r="D177" s="95">
        <v>6534</v>
      </c>
      <c r="E177" s="95">
        <v>16060</v>
      </c>
      <c r="F177" s="95">
        <v>11960</v>
      </c>
      <c r="G177" s="95">
        <v>1397</v>
      </c>
      <c r="H177" s="95">
        <v>14663</v>
      </c>
      <c r="I177" s="95">
        <v>11051</v>
      </c>
      <c r="J177" s="95">
        <v>9561</v>
      </c>
      <c r="K177" s="95">
        <v>961</v>
      </c>
      <c r="L177" s="95">
        <v>10090</v>
      </c>
      <c r="M177" s="96">
        <v>8.6999999999999993</v>
      </c>
      <c r="O177" s="98" t="s">
        <v>897</v>
      </c>
      <c r="P177" s="93"/>
      <c r="Q177" s="93"/>
      <c r="R177" s="93"/>
      <c r="S177" s="93" t="s">
        <v>93</v>
      </c>
    </row>
    <row r="178" spans="1:19" s="91" customFormat="1" x14ac:dyDescent="0.25">
      <c r="A178" s="94" t="s">
        <v>898</v>
      </c>
      <c r="B178" s="95">
        <v>9118</v>
      </c>
      <c r="C178" s="95">
        <v>891</v>
      </c>
      <c r="D178" s="95">
        <v>8227</v>
      </c>
      <c r="E178" s="95">
        <v>17679</v>
      </c>
      <c r="F178" s="95">
        <v>12965</v>
      </c>
      <c r="G178" s="95">
        <v>1727</v>
      </c>
      <c r="H178" s="95">
        <v>15952</v>
      </c>
      <c r="I178" s="95">
        <v>12443</v>
      </c>
      <c r="J178" s="95">
        <v>10136</v>
      </c>
      <c r="K178" s="95">
        <v>1216</v>
      </c>
      <c r="L178" s="95">
        <v>11227</v>
      </c>
      <c r="M178" s="96">
        <v>9.8000000000000007</v>
      </c>
      <c r="O178" s="98" t="s">
        <v>899</v>
      </c>
      <c r="P178" s="93"/>
      <c r="Q178" s="93"/>
      <c r="R178" s="93"/>
      <c r="S178" s="93" t="s">
        <v>93</v>
      </c>
    </row>
    <row r="179" spans="1:19" s="91" customFormat="1" x14ac:dyDescent="0.25">
      <c r="A179" s="94" t="s">
        <v>900</v>
      </c>
      <c r="B179" s="95">
        <v>8106</v>
      </c>
      <c r="C179" s="95">
        <v>712</v>
      </c>
      <c r="D179" s="95">
        <v>7394</v>
      </c>
      <c r="E179" s="95">
        <v>16539</v>
      </c>
      <c r="F179" s="95">
        <v>12058</v>
      </c>
      <c r="G179" s="95">
        <v>1453</v>
      </c>
      <c r="H179" s="95">
        <v>15086</v>
      </c>
      <c r="I179" s="95">
        <v>11582</v>
      </c>
      <c r="J179" s="95">
        <v>9695</v>
      </c>
      <c r="K179" s="95">
        <v>1017</v>
      </c>
      <c r="L179" s="95">
        <v>10565</v>
      </c>
      <c r="M179" s="96">
        <v>8.8000000000000007</v>
      </c>
      <c r="O179" s="98" t="s">
        <v>901</v>
      </c>
      <c r="P179" s="93"/>
      <c r="Q179" s="93"/>
      <c r="R179" s="93"/>
      <c r="S179" s="93" t="s">
        <v>93</v>
      </c>
    </row>
    <row r="180" spans="1:19" s="91" customFormat="1" x14ac:dyDescent="0.25">
      <c r="A180" s="94" t="s">
        <v>902</v>
      </c>
      <c r="B180" s="95">
        <v>10969</v>
      </c>
      <c r="C180" s="95">
        <v>1323</v>
      </c>
      <c r="D180" s="95">
        <v>9646</v>
      </c>
      <c r="E180" s="95">
        <v>21696</v>
      </c>
      <c r="F180" s="95">
        <v>15338</v>
      </c>
      <c r="G180" s="95">
        <v>2617</v>
      </c>
      <c r="H180" s="95">
        <v>19080</v>
      </c>
      <c r="I180" s="95">
        <v>15089</v>
      </c>
      <c r="J180" s="95">
        <v>11580</v>
      </c>
      <c r="K180" s="95">
        <v>1820</v>
      </c>
      <c r="L180" s="95">
        <v>13270</v>
      </c>
      <c r="M180" s="96">
        <v>12.1</v>
      </c>
      <c r="O180" s="98" t="s">
        <v>903</v>
      </c>
      <c r="P180" s="93"/>
      <c r="Q180" s="93"/>
      <c r="R180" s="93"/>
      <c r="S180" s="93" t="s">
        <v>93</v>
      </c>
    </row>
    <row r="181" spans="1:19" s="91" customFormat="1" x14ac:dyDescent="0.25">
      <c r="A181" s="94" t="s">
        <v>904</v>
      </c>
      <c r="B181" s="95">
        <v>8646</v>
      </c>
      <c r="C181" s="95">
        <v>698</v>
      </c>
      <c r="D181" s="95">
        <v>7948</v>
      </c>
      <c r="E181" s="95">
        <v>16292</v>
      </c>
      <c r="F181" s="95">
        <v>12143</v>
      </c>
      <c r="G181" s="95">
        <v>1316</v>
      </c>
      <c r="H181" s="95">
        <v>14976</v>
      </c>
      <c r="I181" s="95">
        <v>11440</v>
      </c>
      <c r="J181" s="95">
        <v>9697</v>
      </c>
      <c r="K181" s="95">
        <v>924</v>
      </c>
      <c r="L181" s="95">
        <v>10516</v>
      </c>
      <c r="M181" s="96">
        <v>8.1</v>
      </c>
      <c r="O181" s="98" t="s">
        <v>905</v>
      </c>
      <c r="P181" s="93"/>
      <c r="Q181" s="93"/>
      <c r="R181" s="93"/>
      <c r="S181" s="93" t="s">
        <v>93</v>
      </c>
    </row>
    <row r="182" spans="1:19" s="91" customFormat="1" x14ac:dyDescent="0.25">
      <c r="A182" s="94" t="s">
        <v>906</v>
      </c>
      <c r="B182" s="95">
        <v>7501</v>
      </c>
      <c r="C182" s="95">
        <v>634</v>
      </c>
      <c r="D182" s="95">
        <v>6867</v>
      </c>
      <c r="E182" s="95">
        <v>15717</v>
      </c>
      <c r="F182" s="95">
        <v>11706</v>
      </c>
      <c r="G182" s="95">
        <v>1328</v>
      </c>
      <c r="H182" s="95">
        <v>14389</v>
      </c>
      <c r="I182" s="95">
        <v>10796</v>
      </c>
      <c r="J182" s="95">
        <v>9194</v>
      </c>
      <c r="K182" s="95">
        <v>912</v>
      </c>
      <c r="L182" s="95">
        <v>9884</v>
      </c>
      <c r="M182" s="96">
        <v>8.4</v>
      </c>
      <c r="O182" s="98" t="s">
        <v>907</v>
      </c>
      <c r="P182" s="93"/>
      <c r="Q182" s="93"/>
      <c r="R182" s="93"/>
      <c r="S182" s="93" t="s">
        <v>93</v>
      </c>
    </row>
    <row r="183" spans="1:19" s="91" customFormat="1" x14ac:dyDescent="0.25">
      <c r="A183" s="94" t="s">
        <v>908</v>
      </c>
      <c r="B183" s="95">
        <v>8530</v>
      </c>
      <c r="C183" s="95">
        <v>740</v>
      </c>
      <c r="D183" s="95">
        <v>7790</v>
      </c>
      <c r="E183" s="95">
        <v>16153</v>
      </c>
      <c r="F183" s="95">
        <v>11778</v>
      </c>
      <c r="G183" s="95">
        <v>1401</v>
      </c>
      <c r="H183" s="95">
        <v>14753</v>
      </c>
      <c r="I183" s="95">
        <v>10998</v>
      </c>
      <c r="J183" s="95">
        <v>9278</v>
      </c>
      <c r="K183" s="95">
        <v>954</v>
      </c>
      <c r="L183" s="95">
        <v>10044</v>
      </c>
      <c r="M183" s="96">
        <v>8.6999999999999993</v>
      </c>
      <c r="O183" s="98" t="s">
        <v>909</v>
      </c>
      <c r="P183" s="93"/>
      <c r="Q183" s="93"/>
      <c r="R183" s="93"/>
      <c r="S183" s="93" t="s">
        <v>93</v>
      </c>
    </row>
    <row r="184" spans="1:19" s="97" customFormat="1" x14ac:dyDescent="0.25">
      <c r="A184" s="94" t="s">
        <v>910</v>
      </c>
      <c r="B184" s="95">
        <v>7442</v>
      </c>
      <c r="C184" s="95">
        <v>646</v>
      </c>
      <c r="D184" s="95">
        <v>6796</v>
      </c>
      <c r="E184" s="95">
        <v>16246</v>
      </c>
      <c r="F184" s="95">
        <v>12420</v>
      </c>
      <c r="G184" s="95">
        <v>1411</v>
      </c>
      <c r="H184" s="95">
        <v>14835</v>
      </c>
      <c r="I184" s="95">
        <v>11585</v>
      </c>
      <c r="J184" s="95">
        <v>9865</v>
      </c>
      <c r="K184" s="95">
        <v>1006</v>
      </c>
      <c r="L184" s="95">
        <v>10579</v>
      </c>
      <c r="M184" s="96">
        <v>8.6999999999999993</v>
      </c>
      <c r="O184" s="98" t="s">
        <v>911</v>
      </c>
      <c r="P184" s="93"/>
      <c r="Q184" s="93"/>
      <c r="R184" s="93"/>
      <c r="S184" s="93" t="s">
        <v>93</v>
      </c>
    </row>
    <row r="185" spans="1:19" s="91" customFormat="1" x14ac:dyDescent="0.25">
      <c r="A185" s="94" t="s">
        <v>912</v>
      </c>
      <c r="B185" s="95">
        <v>8845</v>
      </c>
      <c r="C185" s="95">
        <v>767</v>
      </c>
      <c r="D185" s="95">
        <v>8078</v>
      </c>
      <c r="E185" s="95">
        <v>17091</v>
      </c>
      <c r="F185" s="95">
        <v>12468</v>
      </c>
      <c r="G185" s="95">
        <v>1482</v>
      </c>
      <c r="H185" s="95">
        <v>15609</v>
      </c>
      <c r="I185" s="95">
        <v>11914</v>
      </c>
      <c r="J185" s="95">
        <v>9816</v>
      </c>
      <c r="K185" s="95">
        <v>1033</v>
      </c>
      <c r="L185" s="95">
        <v>10881</v>
      </c>
      <c r="M185" s="96">
        <v>8.6999999999999993</v>
      </c>
      <c r="O185" s="98" t="s">
        <v>913</v>
      </c>
      <c r="P185" s="93"/>
      <c r="Q185" s="93"/>
      <c r="R185" s="93"/>
      <c r="S185" s="93" t="s">
        <v>93</v>
      </c>
    </row>
    <row r="186" spans="1:19" s="91" customFormat="1" x14ac:dyDescent="0.25">
      <c r="A186" s="94" t="s">
        <v>914</v>
      </c>
      <c r="B186" s="95">
        <v>7938</v>
      </c>
      <c r="C186" s="95">
        <v>710</v>
      </c>
      <c r="D186" s="95">
        <v>7228</v>
      </c>
      <c r="E186" s="95">
        <v>16724</v>
      </c>
      <c r="F186" s="95">
        <v>11952</v>
      </c>
      <c r="G186" s="95">
        <v>1496</v>
      </c>
      <c r="H186" s="95">
        <v>15227</v>
      </c>
      <c r="I186" s="95">
        <v>11377</v>
      </c>
      <c r="J186" s="95">
        <v>9496</v>
      </c>
      <c r="K186" s="95">
        <v>1018</v>
      </c>
      <c r="L186" s="95">
        <v>10359</v>
      </c>
      <c r="M186" s="96">
        <v>8.9</v>
      </c>
      <c r="O186" s="98" t="s">
        <v>915</v>
      </c>
      <c r="P186" s="93"/>
      <c r="Q186" s="93"/>
      <c r="R186" s="93"/>
      <c r="S186" s="93" t="s">
        <v>93</v>
      </c>
    </row>
    <row r="187" spans="1:19" s="91" customFormat="1" x14ac:dyDescent="0.25">
      <c r="A187" s="52" t="s">
        <v>527</v>
      </c>
      <c r="B187" s="89">
        <v>10113</v>
      </c>
      <c r="C187" s="89">
        <v>1116</v>
      </c>
      <c r="D187" s="89">
        <v>8997</v>
      </c>
      <c r="E187" s="89">
        <v>19111</v>
      </c>
      <c r="F187" s="89">
        <v>13545</v>
      </c>
      <c r="G187" s="89">
        <v>2109</v>
      </c>
      <c r="H187" s="89">
        <v>17002</v>
      </c>
      <c r="I187" s="89">
        <v>13789</v>
      </c>
      <c r="J187" s="89">
        <v>10836</v>
      </c>
      <c r="K187" s="89">
        <v>1521</v>
      </c>
      <c r="L187" s="89">
        <v>12268</v>
      </c>
      <c r="M187" s="90">
        <v>11</v>
      </c>
      <c r="O187" s="92" t="s">
        <v>528</v>
      </c>
      <c r="P187" s="93"/>
      <c r="Q187" s="93" t="s">
        <v>93</v>
      </c>
      <c r="R187" s="93"/>
      <c r="S187" s="93"/>
    </row>
    <row r="188" spans="1:19" s="91" customFormat="1" x14ac:dyDescent="0.25">
      <c r="A188" s="52" t="s">
        <v>916</v>
      </c>
      <c r="B188" s="89">
        <v>10165</v>
      </c>
      <c r="C188" s="89">
        <v>1151</v>
      </c>
      <c r="D188" s="89">
        <v>9014</v>
      </c>
      <c r="E188" s="89">
        <v>19198</v>
      </c>
      <c r="F188" s="89">
        <v>13426</v>
      </c>
      <c r="G188" s="89">
        <v>2174</v>
      </c>
      <c r="H188" s="89">
        <v>17024</v>
      </c>
      <c r="I188" s="89">
        <v>13848</v>
      </c>
      <c r="J188" s="89">
        <v>10766</v>
      </c>
      <c r="K188" s="89">
        <v>1568</v>
      </c>
      <c r="L188" s="89">
        <v>12279</v>
      </c>
      <c r="M188" s="90">
        <v>11.3</v>
      </c>
      <c r="O188" s="92" t="s">
        <v>917</v>
      </c>
      <c r="P188" s="93"/>
      <c r="Q188" s="93"/>
      <c r="R188" s="93" t="s">
        <v>93</v>
      </c>
      <c r="S188" s="93"/>
    </row>
    <row r="189" spans="1:19" s="97" customFormat="1" x14ac:dyDescent="0.25">
      <c r="A189" s="94" t="s">
        <v>918</v>
      </c>
      <c r="B189" s="95">
        <v>9759</v>
      </c>
      <c r="C189" s="95">
        <v>975</v>
      </c>
      <c r="D189" s="95">
        <v>8784</v>
      </c>
      <c r="E189" s="95">
        <v>18376</v>
      </c>
      <c r="F189" s="95">
        <v>13540</v>
      </c>
      <c r="G189" s="95">
        <v>1836</v>
      </c>
      <c r="H189" s="95">
        <v>16540</v>
      </c>
      <c r="I189" s="95">
        <v>13226</v>
      </c>
      <c r="J189" s="95">
        <v>10713</v>
      </c>
      <c r="K189" s="95">
        <v>1321</v>
      </c>
      <c r="L189" s="95">
        <v>11905</v>
      </c>
      <c r="M189" s="96">
        <v>10</v>
      </c>
      <c r="O189" s="98" t="s">
        <v>919</v>
      </c>
      <c r="P189" s="93"/>
      <c r="Q189" s="93"/>
      <c r="R189" s="93"/>
      <c r="S189" s="93" t="s">
        <v>93</v>
      </c>
    </row>
    <row r="190" spans="1:19" s="91" customFormat="1" x14ac:dyDescent="0.25">
      <c r="A190" s="94" t="s">
        <v>920</v>
      </c>
      <c r="B190" s="95">
        <v>10194</v>
      </c>
      <c r="C190" s="95">
        <v>1123</v>
      </c>
      <c r="D190" s="95">
        <v>9071</v>
      </c>
      <c r="E190" s="95">
        <v>19684</v>
      </c>
      <c r="F190" s="95">
        <v>14347</v>
      </c>
      <c r="G190" s="95">
        <v>2168</v>
      </c>
      <c r="H190" s="95">
        <v>17516</v>
      </c>
      <c r="I190" s="95">
        <v>14080</v>
      </c>
      <c r="J190" s="95">
        <v>11401</v>
      </c>
      <c r="K190" s="95">
        <v>1551</v>
      </c>
      <c r="L190" s="95">
        <v>12529</v>
      </c>
      <c r="M190" s="96">
        <v>11</v>
      </c>
      <c r="O190" s="98" t="s">
        <v>921</v>
      </c>
      <c r="P190" s="93"/>
      <c r="Q190" s="93"/>
      <c r="R190" s="93"/>
      <c r="S190" s="93" t="s">
        <v>93</v>
      </c>
    </row>
    <row r="191" spans="1:19" s="91" customFormat="1" x14ac:dyDescent="0.25">
      <c r="A191" s="94" t="s">
        <v>922</v>
      </c>
      <c r="B191" s="95">
        <v>12319</v>
      </c>
      <c r="C191" s="95">
        <v>1738</v>
      </c>
      <c r="D191" s="95">
        <v>10580</v>
      </c>
      <c r="E191" s="95">
        <v>24148</v>
      </c>
      <c r="F191" s="95">
        <v>16138</v>
      </c>
      <c r="G191" s="95">
        <v>3408</v>
      </c>
      <c r="H191" s="95">
        <v>20740</v>
      </c>
      <c r="I191" s="95">
        <v>17061</v>
      </c>
      <c r="J191" s="95">
        <v>12732</v>
      </c>
      <c r="K191" s="95">
        <v>2408</v>
      </c>
      <c r="L191" s="95">
        <v>14653</v>
      </c>
      <c r="M191" s="96">
        <v>14.1</v>
      </c>
      <c r="O191" s="98" t="s">
        <v>923</v>
      </c>
      <c r="P191" s="93"/>
      <c r="Q191" s="93"/>
      <c r="R191" s="93"/>
      <c r="S191" s="93" t="s">
        <v>93</v>
      </c>
    </row>
    <row r="192" spans="1:19" s="91" customFormat="1" x14ac:dyDescent="0.25">
      <c r="A192" s="94" t="s">
        <v>924</v>
      </c>
      <c r="B192" s="95">
        <v>9117</v>
      </c>
      <c r="C192" s="95">
        <v>981</v>
      </c>
      <c r="D192" s="95">
        <v>8136</v>
      </c>
      <c r="E192" s="95">
        <v>18002</v>
      </c>
      <c r="F192" s="95">
        <v>12671</v>
      </c>
      <c r="G192" s="95">
        <v>1937</v>
      </c>
      <c r="H192" s="95">
        <v>16065</v>
      </c>
      <c r="I192" s="95">
        <v>12969</v>
      </c>
      <c r="J192" s="95">
        <v>10220</v>
      </c>
      <c r="K192" s="95">
        <v>1396</v>
      </c>
      <c r="L192" s="95">
        <v>11573</v>
      </c>
      <c r="M192" s="96">
        <v>10.8</v>
      </c>
      <c r="O192" s="98" t="s">
        <v>925</v>
      </c>
      <c r="P192" s="93"/>
      <c r="Q192" s="93"/>
      <c r="R192" s="93"/>
      <c r="S192" s="93" t="s">
        <v>93</v>
      </c>
    </row>
    <row r="193" spans="1:19" s="91" customFormat="1" x14ac:dyDescent="0.25">
      <c r="A193" s="94" t="s">
        <v>926</v>
      </c>
      <c r="B193" s="95">
        <v>8923</v>
      </c>
      <c r="C193" s="95">
        <v>891</v>
      </c>
      <c r="D193" s="95">
        <v>8032</v>
      </c>
      <c r="E193" s="95">
        <v>17862</v>
      </c>
      <c r="F193" s="95">
        <v>12947</v>
      </c>
      <c r="G193" s="95">
        <v>1783</v>
      </c>
      <c r="H193" s="95">
        <v>16078</v>
      </c>
      <c r="I193" s="95">
        <v>12717</v>
      </c>
      <c r="J193" s="95">
        <v>10284</v>
      </c>
      <c r="K193" s="95">
        <v>1270</v>
      </c>
      <c r="L193" s="95">
        <v>11448</v>
      </c>
      <c r="M193" s="96">
        <v>10</v>
      </c>
      <c r="O193" s="98" t="s">
        <v>927</v>
      </c>
      <c r="P193" s="93"/>
      <c r="Q193" s="93"/>
      <c r="R193" s="93"/>
      <c r="S193" s="93" t="s">
        <v>93</v>
      </c>
    </row>
    <row r="194" spans="1:19" s="91" customFormat="1" x14ac:dyDescent="0.25">
      <c r="A194" s="94" t="s">
        <v>928</v>
      </c>
      <c r="B194" s="95">
        <v>10535</v>
      </c>
      <c r="C194" s="95">
        <v>1248</v>
      </c>
      <c r="D194" s="95">
        <v>9288</v>
      </c>
      <c r="E194" s="95">
        <v>19152</v>
      </c>
      <c r="F194" s="95">
        <v>13128</v>
      </c>
      <c r="G194" s="95">
        <v>2268</v>
      </c>
      <c r="H194" s="95">
        <v>16884</v>
      </c>
      <c r="I194" s="95">
        <v>14160</v>
      </c>
      <c r="J194" s="95">
        <v>10729</v>
      </c>
      <c r="K194" s="95">
        <v>1677</v>
      </c>
      <c r="L194" s="95">
        <v>12483</v>
      </c>
      <c r="M194" s="96">
        <v>11.8</v>
      </c>
      <c r="O194" s="98" t="s">
        <v>929</v>
      </c>
      <c r="P194" s="93"/>
      <c r="Q194" s="93"/>
      <c r="R194" s="93"/>
      <c r="S194" s="93" t="s">
        <v>93</v>
      </c>
    </row>
    <row r="195" spans="1:19" s="91" customFormat="1" x14ac:dyDescent="0.25">
      <c r="A195" s="94" t="s">
        <v>930</v>
      </c>
      <c r="B195" s="95">
        <v>9698</v>
      </c>
      <c r="C195" s="95">
        <v>1087</v>
      </c>
      <c r="D195" s="95">
        <v>8611</v>
      </c>
      <c r="E195" s="95">
        <v>18604</v>
      </c>
      <c r="F195" s="95">
        <v>12830</v>
      </c>
      <c r="G195" s="95">
        <v>2085</v>
      </c>
      <c r="H195" s="95">
        <v>16519</v>
      </c>
      <c r="I195" s="95">
        <v>13346</v>
      </c>
      <c r="J195" s="95">
        <v>10328</v>
      </c>
      <c r="K195" s="95">
        <v>1496</v>
      </c>
      <c r="L195" s="95">
        <v>11851</v>
      </c>
      <c r="M195" s="96">
        <v>11.2</v>
      </c>
      <c r="O195" s="98" t="s">
        <v>931</v>
      </c>
      <c r="P195" s="93"/>
      <c r="Q195" s="93"/>
      <c r="R195" s="93"/>
      <c r="S195" s="93" t="s">
        <v>93</v>
      </c>
    </row>
    <row r="196" spans="1:19" s="91" customFormat="1" x14ac:dyDescent="0.25">
      <c r="A196" s="94" t="s">
        <v>932</v>
      </c>
      <c r="B196" s="95">
        <v>9586</v>
      </c>
      <c r="C196" s="95">
        <v>984</v>
      </c>
      <c r="D196" s="95">
        <v>8602</v>
      </c>
      <c r="E196" s="95">
        <v>17502</v>
      </c>
      <c r="F196" s="95">
        <v>12784</v>
      </c>
      <c r="G196" s="95">
        <v>1796</v>
      </c>
      <c r="H196" s="95">
        <v>15706</v>
      </c>
      <c r="I196" s="95">
        <v>12644</v>
      </c>
      <c r="J196" s="95">
        <v>10236</v>
      </c>
      <c r="K196" s="95">
        <v>1298</v>
      </c>
      <c r="L196" s="95">
        <v>11347</v>
      </c>
      <c r="M196" s="96">
        <v>10.3</v>
      </c>
      <c r="O196" s="98" t="s">
        <v>933</v>
      </c>
      <c r="P196" s="93"/>
      <c r="Q196" s="93"/>
      <c r="R196" s="93"/>
      <c r="S196" s="93" t="s">
        <v>93</v>
      </c>
    </row>
    <row r="197" spans="1:19" s="91" customFormat="1" x14ac:dyDescent="0.25">
      <c r="A197" s="94" t="s">
        <v>934</v>
      </c>
      <c r="B197" s="95">
        <v>9856</v>
      </c>
      <c r="C197" s="95">
        <v>1107</v>
      </c>
      <c r="D197" s="95">
        <v>8749</v>
      </c>
      <c r="E197" s="95">
        <v>19096</v>
      </c>
      <c r="F197" s="95">
        <v>13300</v>
      </c>
      <c r="G197" s="95">
        <v>2145</v>
      </c>
      <c r="H197" s="95">
        <v>16951</v>
      </c>
      <c r="I197" s="95">
        <v>13711</v>
      </c>
      <c r="J197" s="95">
        <v>10554</v>
      </c>
      <c r="K197" s="95">
        <v>1540</v>
      </c>
      <c r="L197" s="95">
        <v>12171</v>
      </c>
      <c r="M197" s="96">
        <v>11.2</v>
      </c>
      <c r="O197" s="98" t="s">
        <v>935</v>
      </c>
      <c r="P197" s="93"/>
      <c r="Q197" s="93"/>
      <c r="R197" s="93"/>
      <c r="S197" s="93" t="s">
        <v>93</v>
      </c>
    </row>
    <row r="198" spans="1:19" s="91" customFormat="1" x14ac:dyDescent="0.25">
      <c r="A198" s="94" t="s">
        <v>936</v>
      </c>
      <c r="B198" s="95">
        <v>9787</v>
      </c>
      <c r="C198" s="95">
        <v>1022</v>
      </c>
      <c r="D198" s="95">
        <v>8765</v>
      </c>
      <c r="E198" s="95">
        <v>18333</v>
      </c>
      <c r="F198" s="95">
        <v>13101</v>
      </c>
      <c r="G198" s="95">
        <v>1914</v>
      </c>
      <c r="H198" s="95">
        <v>16419</v>
      </c>
      <c r="I198" s="95">
        <v>13120</v>
      </c>
      <c r="J198" s="95">
        <v>10351</v>
      </c>
      <c r="K198" s="95">
        <v>1370</v>
      </c>
      <c r="L198" s="95">
        <v>11750</v>
      </c>
      <c r="M198" s="96">
        <v>10.4</v>
      </c>
      <c r="O198" s="98" t="s">
        <v>937</v>
      </c>
      <c r="P198" s="93"/>
      <c r="Q198" s="93"/>
      <c r="R198" s="93"/>
      <c r="S198" s="93" t="s">
        <v>93</v>
      </c>
    </row>
    <row r="199" spans="1:19" s="91" customFormat="1" x14ac:dyDescent="0.25">
      <c r="A199" s="94" t="s">
        <v>938</v>
      </c>
      <c r="B199" s="95">
        <v>10018</v>
      </c>
      <c r="C199" s="95">
        <v>1175</v>
      </c>
      <c r="D199" s="95">
        <v>8842</v>
      </c>
      <c r="E199" s="95">
        <v>20097</v>
      </c>
      <c r="F199" s="95">
        <v>13821</v>
      </c>
      <c r="G199" s="95">
        <v>2358</v>
      </c>
      <c r="H199" s="95">
        <v>17738</v>
      </c>
      <c r="I199" s="95">
        <v>14339</v>
      </c>
      <c r="J199" s="95">
        <v>11082</v>
      </c>
      <c r="K199" s="95">
        <v>1683</v>
      </c>
      <c r="L199" s="95">
        <v>12656</v>
      </c>
      <c r="M199" s="96">
        <v>11.7</v>
      </c>
      <c r="O199" s="98" t="s">
        <v>939</v>
      </c>
      <c r="P199" s="93"/>
      <c r="Q199" s="93"/>
      <c r="R199" s="93"/>
      <c r="S199" s="93" t="s">
        <v>93</v>
      </c>
    </row>
    <row r="200" spans="1:19" s="91" customFormat="1" x14ac:dyDescent="0.25">
      <c r="A200" s="94" t="s">
        <v>940</v>
      </c>
      <c r="B200" s="95">
        <v>10622</v>
      </c>
      <c r="C200" s="95">
        <v>1286</v>
      </c>
      <c r="D200" s="95">
        <v>9336</v>
      </c>
      <c r="E200" s="95">
        <v>19746</v>
      </c>
      <c r="F200" s="95">
        <v>13245</v>
      </c>
      <c r="G200" s="95">
        <v>2391</v>
      </c>
      <c r="H200" s="95">
        <v>17354</v>
      </c>
      <c r="I200" s="95">
        <v>14270</v>
      </c>
      <c r="J200" s="95">
        <v>10763</v>
      </c>
      <c r="K200" s="95">
        <v>1728</v>
      </c>
      <c r="L200" s="95">
        <v>12542</v>
      </c>
      <c r="M200" s="96">
        <v>12.1</v>
      </c>
      <c r="O200" s="98" t="s">
        <v>941</v>
      </c>
      <c r="P200" s="93"/>
      <c r="Q200" s="93"/>
      <c r="R200" s="93"/>
      <c r="S200" s="93" t="s">
        <v>93</v>
      </c>
    </row>
    <row r="201" spans="1:19" s="91" customFormat="1" x14ac:dyDescent="0.25">
      <c r="A201" s="52" t="s">
        <v>942</v>
      </c>
      <c r="B201" s="89">
        <v>10004</v>
      </c>
      <c r="C201" s="89">
        <v>1058</v>
      </c>
      <c r="D201" s="89">
        <v>8946</v>
      </c>
      <c r="E201" s="89">
        <v>18986</v>
      </c>
      <c r="F201" s="89">
        <v>13715</v>
      </c>
      <c r="G201" s="89">
        <v>2009</v>
      </c>
      <c r="H201" s="89">
        <v>16977</v>
      </c>
      <c r="I201" s="89">
        <v>13613</v>
      </c>
      <c r="J201" s="89">
        <v>10863</v>
      </c>
      <c r="K201" s="89">
        <v>1440</v>
      </c>
      <c r="L201" s="89">
        <v>12173</v>
      </c>
      <c r="M201" s="90">
        <v>10.6</v>
      </c>
      <c r="O201" s="92" t="s">
        <v>943</v>
      </c>
      <c r="P201" s="93"/>
      <c r="Q201" s="93"/>
      <c r="R201" s="93" t="s">
        <v>93</v>
      </c>
      <c r="S201" s="93"/>
    </row>
    <row r="202" spans="1:19" s="91" customFormat="1" x14ac:dyDescent="0.25">
      <c r="A202" s="94" t="s">
        <v>944</v>
      </c>
      <c r="B202" s="95">
        <v>10030</v>
      </c>
      <c r="C202" s="95">
        <v>1052</v>
      </c>
      <c r="D202" s="95">
        <v>8978</v>
      </c>
      <c r="E202" s="95">
        <v>18754</v>
      </c>
      <c r="F202" s="95">
        <v>13484</v>
      </c>
      <c r="G202" s="95">
        <v>1968</v>
      </c>
      <c r="H202" s="95">
        <v>16787</v>
      </c>
      <c r="I202" s="95">
        <v>13412</v>
      </c>
      <c r="J202" s="95">
        <v>10622</v>
      </c>
      <c r="K202" s="95">
        <v>1407</v>
      </c>
      <c r="L202" s="95">
        <v>12005</v>
      </c>
      <c r="M202" s="96">
        <v>10.5</v>
      </c>
      <c r="O202" s="98" t="s">
        <v>945</v>
      </c>
      <c r="P202" s="93"/>
      <c r="Q202" s="93"/>
      <c r="R202" s="93"/>
      <c r="S202" s="93" t="s">
        <v>93</v>
      </c>
    </row>
    <row r="203" spans="1:19" s="91" customFormat="1" x14ac:dyDescent="0.25">
      <c r="A203" s="94" t="s">
        <v>946</v>
      </c>
      <c r="B203" s="95">
        <v>9360</v>
      </c>
      <c r="C203" s="95">
        <v>839</v>
      </c>
      <c r="D203" s="95">
        <v>8522</v>
      </c>
      <c r="E203" s="95">
        <v>16870</v>
      </c>
      <c r="F203" s="95">
        <v>12707</v>
      </c>
      <c r="G203" s="95">
        <v>1511</v>
      </c>
      <c r="H203" s="95">
        <v>15358</v>
      </c>
      <c r="I203" s="95">
        <v>12305</v>
      </c>
      <c r="J203" s="95">
        <v>10252</v>
      </c>
      <c r="K203" s="95">
        <v>1102</v>
      </c>
      <c r="L203" s="95">
        <v>11203</v>
      </c>
      <c r="M203" s="96">
        <v>9</v>
      </c>
      <c r="O203" s="98" t="s">
        <v>947</v>
      </c>
      <c r="P203" s="93"/>
      <c r="Q203" s="93"/>
      <c r="R203" s="93"/>
      <c r="S203" s="93" t="s">
        <v>93</v>
      </c>
    </row>
    <row r="204" spans="1:19" s="97" customFormat="1" x14ac:dyDescent="0.25">
      <c r="A204" s="94" t="s">
        <v>948</v>
      </c>
      <c r="B204" s="95">
        <v>10356</v>
      </c>
      <c r="C204" s="95">
        <v>1061</v>
      </c>
      <c r="D204" s="95">
        <v>9294</v>
      </c>
      <c r="E204" s="95">
        <v>20002</v>
      </c>
      <c r="F204" s="95">
        <v>14893</v>
      </c>
      <c r="G204" s="95">
        <v>2050</v>
      </c>
      <c r="H204" s="95">
        <v>17952</v>
      </c>
      <c r="I204" s="95">
        <v>13910</v>
      </c>
      <c r="J204" s="95">
        <v>11276</v>
      </c>
      <c r="K204" s="95">
        <v>1426</v>
      </c>
      <c r="L204" s="95">
        <v>12484</v>
      </c>
      <c r="M204" s="96">
        <v>10.199999999999999</v>
      </c>
      <c r="O204" s="98" t="s">
        <v>949</v>
      </c>
      <c r="P204" s="93"/>
      <c r="Q204" s="93"/>
      <c r="R204" s="93"/>
      <c r="S204" s="93" t="s">
        <v>93</v>
      </c>
    </row>
    <row r="205" spans="1:19" s="91" customFormat="1" x14ac:dyDescent="0.25">
      <c r="A205" s="94" t="s">
        <v>950</v>
      </c>
      <c r="B205" s="95">
        <v>11357</v>
      </c>
      <c r="C205" s="95">
        <v>1426</v>
      </c>
      <c r="D205" s="95">
        <v>9931</v>
      </c>
      <c r="E205" s="95">
        <v>22385</v>
      </c>
      <c r="F205" s="95">
        <v>16468</v>
      </c>
      <c r="G205" s="95">
        <v>2811</v>
      </c>
      <c r="H205" s="95">
        <v>19574</v>
      </c>
      <c r="I205" s="95">
        <v>16054</v>
      </c>
      <c r="J205" s="95">
        <v>13066</v>
      </c>
      <c r="K205" s="95">
        <v>2016</v>
      </c>
      <c r="L205" s="95">
        <v>14038</v>
      </c>
      <c r="M205" s="96">
        <v>12.6</v>
      </c>
      <c r="O205" s="98" t="s">
        <v>951</v>
      </c>
      <c r="P205" s="93"/>
      <c r="Q205" s="93"/>
      <c r="R205" s="93"/>
      <c r="S205" s="93" t="s">
        <v>93</v>
      </c>
    </row>
    <row r="206" spans="1:19" s="91" customFormat="1" x14ac:dyDescent="0.25">
      <c r="A206" s="94" t="s">
        <v>952</v>
      </c>
      <c r="B206" s="95">
        <v>8261</v>
      </c>
      <c r="C206" s="95">
        <v>644</v>
      </c>
      <c r="D206" s="95">
        <v>7617</v>
      </c>
      <c r="E206" s="95">
        <v>16325</v>
      </c>
      <c r="F206" s="95">
        <v>12490</v>
      </c>
      <c r="G206" s="95">
        <v>1272</v>
      </c>
      <c r="H206" s="95">
        <v>15052</v>
      </c>
      <c r="I206" s="95">
        <v>11537</v>
      </c>
      <c r="J206" s="95">
        <v>9859</v>
      </c>
      <c r="K206" s="95">
        <v>899</v>
      </c>
      <c r="L206" s="95">
        <v>10638</v>
      </c>
      <c r="M206" s="96">
        <v>7.8</v>
      </c>
      <c r="O206" s="98" t="s">
        <v>953</v>
      </c>
      <c r="P206" s="93"/>
      <c r="Q206" s="93"/>
      <c r="R206" s="93"/>
      <c r="S206" s="93" t="s">
        <v>93</v>
      </c>
    </row>
    <row r="207" spans="1:19" s="97" customFormat="1" x14ac:dyDescent="0.25">
      <c r="A207" s="94" t="s">
        <v>954</v>
      </c>
      <c r="B207" s="95">
        <v>8721</v>
      </c>
      <c r="C207" s="95">
        <v>770</v>
      </c>
      <c r="D207" s="95">
        <v>7951</v>
      </c>
      <c r="E207" s="95">
        <v>16946</v>
      </c>
      <c r="F207" s="95">
        <v>12632</v>
      </c>
      <c r="G207" s="95">
        <v>1497</v>
      </c>
      <c r="H207" s="95">
        <v>15450</v>
      </c>
      <c r="I207" s="95">
        <v>12160</v>
      </c>
      <c r="J207" s="95">
        <v>9924</v>
      </c>
      <c r="K207" s="95">
        <v>1074</v>
      </c>
      <c r="L207" s="95">
        <v>11086</v>
      </c>
      <c r="M207" s="96">
        <v>8.8000000000000007</v>
      </c>
      <c r="O207" s="98" t="s">
        <v>955</v>
      </c>
      <c r="P207" s="93"/>
      <c r="Q207" s="93"/>
      <c r="R207" s="93"/>
      <c r="S207" s="93" t="s">
        <v>93</v>
      </c>
    </row>
    <row r="208" spans="1:19" s="91" customFormat="1" x14ac:dyDescent="0.25">
      <c r="A208" s="94" t="s">
        <v>956</v>
      </c>
      <c r="B208" s="95">
        <v>9188</v>
      </c>
      <c r="C208" s="95">
        <v>888</v>
      </c>
      <c r="D208" s="95">
        <v>8300</v>
      </c>
      <c r="E208" s="95">
        <v>17798</v>
      </c>
      <c r="F208" s="95">
        <v>13127</v>
      </c>
      <c r="G208" s="95">
        <v>1720</v>
      </c>
      <c r="H208" s="95">
        <v>16077</v>
      </c>
      <c r="I208" s="95">
        <v>12744</v>
      </c>
      <c r="J208" s="95">
        <v>10572</v>
      </c>
      <c r="K208" s="95">
        <v>1232</v>
      </c>
      <c r="L208" s="95">
        <v>11512</v>
      </c>
      <c r="M208" s="96">
        <v>9.6999999999999993</v>
      </c>
      <c r="O208" s="98" t="s">
        <v>957</v>
      </c>
      <c r="P208" s="93"/>
      <c r="Q208" s="93"/>
      <c r="R208" s="93"/>
      <c r="S208" s="93" t="s">
        <v>93</v>
      </c>
    </row>
    <row r="209" spans="1:19" s="91" customFormat="1" x14ac:dyDescent="0.25">
      <c r="A209" s="94" t="s">
        <v>958</v>
      </c>
      <c r="B209" s="95">
        <v>9385</v>
      </c>
      <c r="C209" s="95">
        <v>865</v>
      </c>
      <c r="D209" s="95">
        <v>8521</v>
      </c>
      <c r="E209" s="95">
        <v>16907</v>
      </c>
      <c r="F209" s="95">
        <v>12510</v>
      </c>
      <c r="G209" s="95">
        <v>1557</v>
      </c>
      <c r="H209" s="95">
        <v>15350</v>
      </c>
      <c r="I209" s="95">
        <v>12186</v>
      </c>
      <c r="J209" s="95">
        <v>9870</v>
      </c>
      <c r="K209" s="95">
        <v>1122</v>
      </c>
      <c r="L209" s="95">
        <v>11063</v>
      </c>
      <c r="M209" s="96">
        <v>9.1999999999999993</v>
      </c>
      <c r="O209" s="98" t="s">
        <v>959</v>
      </c>
      <c r="P209" s="93"/>
      <c r="Q209" s="93"/>
      <c r="R209" s="93"/>
      <c r="S209" s="93" t="s">
        <v>93</v>
      </c>
    </row>
    <row r="210" spans="1:19" s="91" customFormat="1" x14ac:dyDescent="0.25">
      <c r="A210" s="94" t="s">
        <v>960</v>
      </c>
      <c r="B210" s="95">
        <v>10178</v>
      </c>
      <c r="C210" s="95">
        <v>1149</v>
      </c>
      <c r="D210" s="95">
        <v>9030</v>
      </c>
      <c r="E210" s="95">
        <v>19014</v>
      </c>
      <c r="F210" s="95">
        <v>13441</v>
      </c>
      <c r="G210" s="95">
        <v>2146</v>
      </c>
      <c r="H210" s="95">
        <v>16868</v>
      </c>
      <c r="I210" s="95">
        <v>13768</v>
      </c>
      <c r="J210" s="95">
        <v>10724</v>
      </c>
      <c r="K210" s="95">
        <v>1554</v>
      </c>
      <c r="L210" s="95">
        <v>12214</v>
      </c>
      <c r="M210" s="96">
        <v>11.3</v>
      </c>
      <c r="O210" s="98" t="s">
        <v>961</v>
      </c>
      <c r="P210" s="93"/>
      <c r="Q210" s="93"/>
      <c r="R210" s="93"/>
      <c r="S210" s="93" t="s">
        <v>93</v>
      </c>
    </row>
    <row r="211" spans="1:19" s="91" customFormat="1" x14ac:dyDescent="0.25">
      <c r="A211" s="94" t="s">
        <v>962</v>
      </c>
      <c r="B211" s="95">
        <v>10750</v>
      </c>
      <c r="C211" s="95">
        <v>1194</v>
      </c>
      <c r="D211" s="95">
        <v>9556</v>
      </c>
      <c r="E211" s="95">
        <v>20137</v>
      </c>
      <c r="F211" s="95">
        <v>14489</v>
      </c>
      <c r="G211" s="95">
        <v>2237</v>
      </c>
      <c r="H211" s="95">
        <v>17899</v>
      </c>
      <c r="I211" s="95">
        <v>14428</v>
      </c>
      <c r="J211" s="95">
        <v>11322</v>
      </c>
      <c r="K211" s="95">
        <v>1603</v>
      </c>
      <c r="L211" s="95">
        <v>12825</v>
      </c>
      <c r="M211" s="96">
        <v>11.1</v>
      </c>
      <c r="O211" s="98" t="s">
        <v>963</v>
      </c>
      <c r="P211" s="93"/>
      <c r="Q211" s="93"/>
      <c r="R211" s="93"/>
      <c r="S211" s="93" t="s">
        <v>93</v>
      </c>
    </row>
    <row r="212" spans="1:19" s="91" customFormat="1" x14ac:dyDescent="0.25">
      <c r="A212" s="94" t="s">
        <v>964</v>
      </c>
      <c r="B212" s="95">
        <v>10898</v>
      </c>
      <c r="C212" s="95">
        <v>1167</v>
      </c>
      <c r="D212" s="95">
        <v>9732</v>
      </c>
      <c r="E212" s="95">
        <v>21151</v>
      </c>
      <c r="F212" s="95">
        <v>16026</v>
      </c>
      <c r="G212" s="95">
        <v>2264</v>
      </c>
      <c r="H212" s="95">
        <v>18887</v>
      </c>
      <c r="I212" s="95">
        <v>14726</v>
      </c>
      <c r="J212" s="95">
        <v>12276</v>
      </c>
      <c r="K212" s="95">
        <v>1576</v>
      </c>
      <c r="L212" s="95">
        <v>13149</v>
      </c>
      <c r="M212" s="96">
        <v>10.7</v>
      </c>
      <c r="O212" s="98" t="s">
        <v>965</v>
      </c>
      <c r="P212" s="93"/>
      <c r="Q212" s="93"/>
      <c r="R212" s="93"/>
      <c r="S212" s="93" t="s">
        <v>93</v>
      </c>
    </row>
    <row r="213" spans="1:19" s="91" customFormat="1" x14ac:dyDescent="0.25">
      <c r="A213" s="52" t="s">
        <v>966</v>
      </c>
      <c r="B213" s="89">
        <v>10127</v>
      </c>
      <c r="C213" s="89">
        <v>1111</v>
      </c>
      <c r="D213" s="89">
        <v>9016</v>
      </c>
      <c r="E213" s="89">
        <v>19085</v>
      </c>
      <c r="F213" s="89">
        <v>13586</v>
      </c>
      <c r="G213" s="89">
        <v>2094</v>
      </c>
      <c r="H213" s="89">
        <v>16991</v>
      </c>
      <c r="I213" s="89">
        <v>13854</v>
      </c>
      <c r="J213" s="89">
        <v>10926</v>
      </c>
      <c r="K213" s="89">
        <v>1520</v>
      </c>
      <c r="L213" s="89">
        <v>12334</v>
      </c>
      <c r="M213" s="90">
        <v>11</v>
      </c>
      <c r="O213" s="92" t="s">
        <v>967</v>
      </c>
      <c r="P213" s="93"/>
      <c r="Q213" s="93"/>
      <c r="R213" s="93" t="s">
        <v>93</v>
      </c>
      <c r="S213" s="93"/>
    </row>
    <row r="214" spans="1:19" s="91" customFormat="1" x14ac:dyDescent="0.25">
      <c r="A214" s="94" t="s">
        <v>968</v>
      </c>
      <c r="B214" s="95">
        <v>9229</v>
      </c>
      <c r="C214" s="95">
        <v>881</v>
      </c>
      <c r="D214" s="95">
        <v>8348</v>
      </c>
      <c r="E214" s="95">
        <v>17514</v>
      </c>
      <c r="F214" s="95">
        <v>12765</v>
      </c>
      <c r="G214" s="95">
        <v>1673</v>
      </c>
      <c r="H214" s="95">
        <v>15842</v>
      </c>
      <c r="I214" s="95">
        <v>12660</v>
      </c>
      <c r="J214" s="95">
        <v>10214</v>
      </c>
      <c r="K214" s="95">
        <v>1209</v>
      </c>
      <c r="L214" s="95">
        <v>11451</v>
      </c>
      <c r="M214" s="96">
        <v>9.5</v>
      </c>
      <c r="O214" s="98" t="s">
        <v>969</v>
      </c>
      <c r="P214" s="93"/>
      <c r="Q214" s="93"/>
      <c r="R214" s="93"/>
      <c r="S214" s="93" t="s">
        <v>93</v>
      </c>
    </row>
    <row r="215" spans="1:19" s="91" customFormat="1" x14ac:dyDescent="0.25">
      <c r="A215" s="94" t="s">
        <v>970</v>
      </c>
      <c r="B215" s="95">
        <v>9348</v>
      </c>
      <c r="C215" s="95">
        <v>871</v>
      </c>
      <c r="D215" s="95">
        <v>8476</v>
      </c>
      <c r="E215" s="95">
        <v>17525</v>
      </c>
      <c r="F215" s="95">
        <v>12700</v>
      </c>
      <c r="G215" s="95">
        <v>1634</v>
      </c>
      <c r="H215" s="95">
        <v>15892</v>
      </c>
      <c r="I215" s="95">
        <v>12582</v>
      </c>
      <c r="J215" s="95">
        <v>10183</v>
      </c>
      <c r="K215" s="95">
        <v>1173</v>
      </c>
      <c r="L215" s="95">
        <v>11409</v>
      </c>
      <c r="M215" s="96">
        <v>9.3000000000000007</v>
      </c>
      <c r="O215" s="98" t="s">
        <v>971</v>
      </c>
      <c r="P215" s="93"/>
      <c r="Q215" s="93"/>
      <c r="R215" s="93"/>
      <c r="S215" s="93" t="s">
        <v>93</v>
      </c>
    </row>
    <row r="216" spans="1:19" s="91" customFormat="1" x14ac:dyDescent="0.25">
      <c r="A216" s="94" t="s">
        <v>972</v>
      </c>
      <c r="B216" s="95">
        <v>9621</v>
      </c>
      <c r="C216" s="95">
        <v>980</v>
      </c>
      <c r="D216" s="95">
        <v>8641</v>
      </c>
      <c r="E216" s="95">
        <v>18787</v>
      </c>
      <c r="F216" s="95">
        <v>13909</v>
      </c>
      <c r="G216" s="95">
        <v>1914</v>
      </c>
      <c r="H216" s="95">
        <v>16873</v>
      </c>
      <c r="I216" s="95">
        <v>13604</v>
      </c>
      <c r="J216" s="95">
        <v>11335</v>
      </c>
      <c r="K216" s="95">
        <v>1386</v>
      </c>
      <c r="L216" s="95">
        <v>12218</v>
      </c>
      <c r="M216" s="96">
        <v>10.199999999999999</v>
      </c>
      <c r="O216" s="98" t="s">
        <v>973</v>
      </c>
      <c r="P216" s="93"/>
      <c r="Q216" s="93"/>
      <c r="R216" s="93"/>
      <c r="S216" s="93" t="s">
        <v>93</v>
      </c>
    </row>
    <row r="217" spans="1:19" s="97" customFormat="1" x14ac:dyDescent="0.25">
      <c r="A217" s="94" t="s">
        <v>974</v>
      </c>
      <c r="B217" s="95">
        <v>10403</v>
      </c>
      <c r="C217" s="95">
        <v>1226</v>
      </c>
      <c r="D217" s="95">
        <v>9177</v>
      </c>
      <c r="E217" s="95">
        <v>20080</v>
      </c>
      <c r="F217" s="95">
        <v>14112</v>
      </c>
      <c r="G217" s="95">
        <v>2366</v>
      </c>
      <c r="H217" s="95">
        <v>17715</v>
      </c>
      <c r="I217" s="95">
        <v>14595</v>
      </c>
      <c r="J217" s="95">
        <v>11586</v>
      </c>
      <c r="K217" s="95">
        <v>1719</v>
      </c>
      <c r="L217" s="95">
        <v>12875</v>
      </c>
      <c r="M217" s="96">
        <v>11.8</v>
      </c>
      <c r="O217" s="98" t="s">
        <v>975</v>
      </c>
      <c r="P217" s="93"/>
      <c r="Q217" s="93"/>
      <c r="R217" s="93"/>
      <c r="S217" s="93" t="s">
        <v>93</v>
      </c>
    </row>
    <row r="218" spans="1:19" s="91" customFormat="1" x14ac:dyDescent="0.25">
      <c r="A218" s="94" t="s">
        <v>976</v>
      </c>
      <c r="B218" s="95">
        <v>10775</v>
      </c>
      <c r="C218" s="95">
        <v>1216</v>
      </c>
      <c r="D218" s="95">
        <v>9560</v>
      </c>
      <c r="E218" s="95">
        <v>19710</v>
      </c>
      <c r="F218" s="95">
        <v>14414</v>
      </c>
      <c r="G218" s="95">
        <v>2224</v>
      </c>
      <c r="H218" s="95">
        <v>17486</v>
      </c>
      <c r="I218" s="95">
        <v>14346</v>
      </c>
      <c r="J218" s="95">
        <v>11491</v>
      </c>
      <c r="K218" s="95">
        <v>1619</v>
      </c>
      <c r="L218" s="95">
        <v>12728</v>
      </c>
      <c r="M218" s="96">
        <v>11.3</v>
      </c>
      <c r="O218" s="98" t="s">
        <v>977</v>
      </c>
      <c r="P218" s="93"/>
      <c r="Q218" s="93"/>
      <c r="R218" s="93"/>
      <c r="S218" s="93" t="s">
        <v>93</v>
      </c>
    </row>
    <row r="219" spans="1:19" s="91" customFormat="1" x14ac:dyDescent="0.25">
      <c r="A219" s="94" t="s">
        <v>978</v>
      </c>
      <c r="B219" s="95">
        <v>8669</v>
      </c>
      <c r="C219" s="95">
        <v>689</v>
      </c>
      <c r="D219" s="95">
        <v>7980</v>
      </c>
      <c r="E219" s="95">
        <v>16454</v>
      </c>
      <c r="F219" s="95">
        <v>12585</v>
      </c>
      <c r="G219" s="95">
        <v>1307</v>
      </c>
      <c r="H219" s="95">
        <v>15147</v>
      </c>
      <c r="I219" s="95">
        <v>11870</v>
      </c>
      <c r="J219" s="95">
        <v>9950</v>
      </c>
      <c r="K219" s="95">
        <v>943</v>
      </c>
      <c r="L219" s="95">
        <v>10927</v>
      </c>
      <c r="M219" s="96">
        <v>7.9</v>
      </c>
      <c r="O219" s="98" t="s">
        <v>979</v>
      </c>
      <c r="P219" s="93"/>
      <c r="Q219" s="93"/>
      <c r="R219" s="93"/>
      <c r="S219" s="93" t="s">
        <v>93</v>
      </c>
    </row>
    <row r="220" spans="1:19" s="91" customFormat="1" x14ac:dyDescent="0.25">
      <c r="A220" s="94" t="s">
        <v>980</v>
      </c>
      <c r="B220" s="95">
        <v>9340</v>
      </c>
      <c r="C220" s="95">
        <v>885</v>
      </c>
      <c r="D220" s="95">
        <v>8455</v>
      </c>
      <c r="E220" s="95">
        <v>17883</v>
      </c>
      <c r="F220" s="95">
        <v>13284</v>
      </c>
      <c r="G220" s="95">
        <v>1694</v>
      </c>
      <c r="H220" s="95">
        <v>16189</v>
      </c>
      <c r="I220" s="95">
        <v>12656</v>
      </c>
      <c r="J220" s="95">
        <v>9935</v>
      </c>
      <c r="K220" s="95">
        <v>1199</v>
      </c>
      <c r="L220" s="95">
        <v>11457</v>
      </c>
      <c r="M220" s="96">
        <v>9.5</v>
      </c>
      <c r="O220" s="98" t="s">
        <v>981</v>
      </c>
      <c r="P220" s="93"/>
      <c r="Q220" s="93"/>
      <c r="R220" s="93"/>
      <c r="S220" s="93" t="s">
        <v>93</v>
      </c>
    </row>
    <row r="221" spans="1:19" s="91" customFormat="1" x14ac:dyDescent="0.25">
      <c r="A221" s="94" t="s">
        <v>982</v>
      </c>
      <c r="B221" s="95">
        <v>10322</v>
      </c>
      <c r="C221" s="95">
        <v>1086</v>
      </c>
      <c r="D221" s="95">
        <v>9236</v>
      </c>
      <c r="E221" s="95">
        <v>18953</v>
      </c>
      <c r="F221" s="95">
        <v>13825</v>
      </c>
      <c r="G221" s="95">
        <v>1993</v>
      </c>
      <c r="H221" s="95">
        <v>16960</v>
      </c>
      <c r="I221" s="95">
        <v>13729</v>
      </c>
      <c r="J221" s="95">
        <v>11072</v>
      </c>
      <c r="K221" s="95">
        <v>1444</v>
      </c>
      <c r="L221" s="95">
        <v>12285</v>
      </c>
      <c r="M221" s="96">
        <v>10.5</v>
      </c>
      <c r="O221" s="98" t="s">
        <v>983</v>
      </c>
      <c r="P221" s="93"/>
      <c r="Q221" s="93"/>
      <c r="R221" s="93"/>
      <c r="S221" s="93" t="s">
        <v>93</v>
      </c>
    </row>
    <row r="222" spans="1:19" s="91" customFormat="1" x14ac:dyDescent="0.25">
      <c r="A222" s="94" t="s">
        <v>984</v>
      </c>
      <c r="B222" s="95">
        <v>9560</v>
      </c>
      <c r="C222" s="95">
        <v>942</v>
      </c>
      <c r="D222" s="95">
        <v>8619</v>
      </c>
      <c r="E222" s="95">
        <v>17394</v>
      </c>
      <c r="F222" s="95">
        <v>12530</v>
      </c>
      <c r="G222" s="95">
        <v>1714</v>
      </c>
      <c r="H222" s="95">
        <v>15680</v>
      </c>
      <c r="I222" s="95">
        <v>12772</v>
      </c>
      <c r="J222" s="95">
        <v>10353</v>
      </c>
      <c r="K222" s="95">
        <v>1258</v>
      </c>
      <c r="L222" s="95">
        <v>11513</v>
      </c>
      <c r="M222" s="96">
        <v>9.9</v>
      </c>
      <c r="O222" s="98" t="s">
        <v>985</v>
      </c>
      <c r="P222" s="93"/>
      <c r="Q222" s="93"/>
      <c r="R222" s="93"/>
      <c r="S222" s="93" t="s">
        <v>93</v>
      </c>
    </row>
    <row r="223" spans="1:19" s="91" customFormat="1" x14ac:dyDescent="0.25">
      <c r="A223" s="94" t="s">
        <v>986</v>
      </c>
      <c r="B223" s="95">
        <v>9671</v>
      </c>
      <c r="C223" s="95">
        <v>991</v>
      </c>
      <c r="D223" s="95">
        <v>8680</v>
      </c>
      <c r="E223" s="95">
        <v>18533</v>
      </c>
      <c r="F223" s="95">
        <v>13539</v>
      </c>
      <c r="G223" s="95">
        <v>1900</v>
      </c>
      <c r="H223" s="95">
        <v>16634</v>
      </c>
      <c r="I223" s="95">
        <v>13270</v>
      </c>
      <c r="J223" s="95">
        <v>10623</v>
      </c>
      <c r="K223" s="95">
        <v>1360</v>
      </c>
      <c r="L223" s="95">
        <v>11910</v>
      </c>
      <c r="M223" s="96">
        <v>10.199999999999999</v>
      </c>
      <c r="O223" s="98" t="s">
        <v>987</v>
      </c>
      <c r="P223" s="93"/>
      <c r="Q223" s="93"/>
      <c r="R223" s="93"/>
      <c r="S223" s="93" t="s">
        <v>93</v>
      </c>
    </row>
    <row r="224" spans="1:19" s="91" customFormat="1" x14ac:dyDescent="0.25">
      <c r="A224" s="94" t="s">
        <v>988</v>
      </c>
      <c r="B224" s="95">
        <v>11136</v>
      </c>
      <c r="C224" s="95">
        <v>1407</v>
      </c>
      <c r="D224" s="95">
        <v>9729</v>
      </c>
      <c r="E224" s="95">
        <v>20749</v>
      </c>
      <c r="F224" s="95">
        <v>14000</v>
      </c>
      <c r="G224" s="95">
        <v>2622</v>
      </c>
      <c r="H224" s="95">
        <v>18128</v>
      </c>
      <c r="I224" s="95">
        <v>15234</v>
      </c>
      <c r="J224" s="95">
        <v>11481</v>
      </c>
      <c r="K224" s="95">
        <v>1925</v>
      </c>
      <c r="L224" s="95">
        <v>13309</v>
      </c>
      <c r="M224" s="96">
        <v>12.6</v>
      </c>
      <c r="O224" s="98" t="s">
        <v>989</v>
      </c>
      <c r="P224" s="93"/>
      <c r="Q224" s="93"/>
      <c r="R224" s="93"/>
      <c r="S224" s="93" t="s">
        <v>93</v>
      </c>
    </row>
    <row r="225" spans="1:19" s="91" customFormat="1" x14ac:dyDescent="0.25">
      <c r="A225" s="100" t="s">
        <v>529</v>
      </c>
      <c r="B225" s="89">
        <v>14102</v>
      </c>
      <c r="C225" s="89">
        <v>2421</v>
      </c>
      <c r="D225" s="89">
        <v>11681</v>
      </c>
      <c r="E225" s="89">
        <v>25037</v>
      </c>
      <c r="F225" s="89">
        <v>15466</v>
      </c>
      <c r="G225" s="89">
        <v>4299</v>
      </c>
      <c r="H225" s="89">
        <v>20738</v>
      </c>
      <c r="I225" s="89">
        <v>19112</v>
      </c>
      <c r="J225" s="89">
        <v>13228</v>
      </c>
      <c r="K225" s="89">
        <v>3281</v>
      </c>
      <c r="L225" s="89">
        <v>15830</v>
      </c>
      <c r="M225" s="90">
        <v>17.2</v>
      </c>
      <c r="O225" s="92" t="s">
        <v>990</v>
      </c>
      <c r="P225" s="93"/>
      <c r="Q225" s="93" t="s">
        <v>93</v>
      </c>
      <c r="R225" s="93" t="s">
        <v>93</v>
      </c>
      <c r="S225" s="93"/>
    </row>
    <row r="226" spans="1:19" s="91" customFormat="1" x14ac:dyDescent="0.25">
      <c r="A226" s="94" t="s">
        <v>991</v>
      </c>
      <c r="B226" s="95">
        <v>11197</v>
      </c>
      <c r="C226" s="95">
        <v>1417</v>
      </c>
      <c r="D226" s="95">
        <v>9780</v>
      </c>
      <c r="E226" s="95">
        <v>19730</v>
      </c>
      <c r="F226" s="95">
        <v>13540</v>
      </c>
      <c r="G226" s="95">
        <v>2496</v>
      </c>
      <c r="H226" s="95">
        <v>17233</v>
      </c>
      <c r="I226" s="95">
        <v>15384</v>
      </c>
      <c r="J226" s="95">
        <v>11746</v>
      </c>
      <c r="K226" s="95">
        <v>1947</v>
      </c>
      <c r="L226" s="95">
        <v>13437</v>
      </c>
      <c r="M226" s="96">
        <v>12.7</v>
      </c>
      <c r="O226" s="98" t="s">
        <v>992</v>
      </c>
      <c r="P226" s="93"/>
      <c r="Q226" s="93"/>
      <c r="R226" s="93"/>
      <c r="S226" s="93" t="s">
        <v>93</v>
      </c>
    </row>
    <row r="227" spans="1:19" s="91" customFormat="1" x14ac:dyDescent="0.25">
      <c r="A227" s="94" t="s">
        <v>993</v>
      </c>
      <c r="B227" s="95">
        <v>14877</v>
      </c>
      <c r="C227" s="95">
        <v>2876</v>
      </c>
      <c r="D227" s="95">
        <v>12001</v>
      </c>
      <c r="E227" s="95">
        <v>27836</v>
      </c>
      <c r="F227" s="95">
        <v>16501</v>
      </c>
      <c r="G227" s="95">
        <v>5381</v>
      </c>
      <c r="H227" s="95">
        <v>22455</v>
      </c>
      <c r="I227" s="95">
        <v>20870</v>
      </c>
      <c r="J227" s="95">
        <v>13876</v>
      </c>
      <c r="K227" s="95">
        <v>4034</v>
      </c>
      <c r="L227" s="95">
        <v>16836</v>
      </c>
      <c r="M227" s="96">
        <v>19.3</v>
      </c>
      <c r="O227" s="98" t="s">
        <v>994</v>
      </c>
      <c r="P227" s="93"/>
      <c r="Q227" s="93"/>
      <c r="R227" s="93"/>
      <c r="S227" s="93" t="s">
        <v>93</v>
      </c>
    </row>
    <row r="228" spans="1:19" s="97" customFormat="1" x14ac:dyDescent="0.25">
      <c r="A228" s="94" t="s">
        <v>995</v>
      </c>
      <c r="B228" s="95">
        <v>18115</v>
      </c>
      <c r="C228" s="95">
        <v>3832</v>
      </c>
      <c r="D228" s="95">
        <v>14283</v>
      </c>
      <c r="E228" s="95">
        <v>30023</v>
      </c>
      <c r="F228" s="95">
        <v>16732</v>
      </c>
      <c r="G228" s="95">
        <v>6351</v>
      </c>
      <c r="H228" s="95">
        <v>23673</v>
      </c>
      <c r="I228" s="95">
        <v>23836</v>
      </c>
      <c r="J228" s="95">
        <v>15128</v>
      </c>
      <c r="K228" s="95">
        <v>5042</v>
      </c>
      <c r="L228" s="95">
        <v>18794</v>
      </c>
      <c r="M228" s="96">
        <v>21.2</v>
      </c>
      <c r="O228" s="98" t="s">
        <v>996</v>
      </c>
      <c r="P228" s="93"/>
      <c r="Q228" s="93"/>
      <c r="R228" s="93"/>
      <c r="S228" s="93" t="s">
        <v>93</v>
      </c>
    </row>
    <row r="229" spans="1:19" s="97" customFormat="1" x14ac:dyDescent="0.25">
      <c r="A229" s="94" t="s">
        <v>997</v>
      </c>
      <c r="B229" s="95">
        <v>11874</v>
      </c>
      <c r="C229" s="95">
        <v>1623</v>
      </c>
      <c r="D229" s="95">
        <v>10251</v>
      </c>
      <c r="E229" s="95">
        <v>21547</v>
      </c>
      <c r="F229" s="95">
        <v>14479</v>
      </c>
      <c r="G229" s="95">
        <v>2946</v>
      </c>
      <c r="H229" s="95">
        <v>18601</v>
      </c>
      <c r="I229" s="95">
        <v>16186</v>
      </c>
      <c r="J229" s="95">
        <v>12188</v>
      </c>
      <c r="K229" s="95">
        <v>2213</v>
      </c>
      <c r="L229" s="95">
        <v>13973</v>
      </c>
      <c r="M229" s="96">
        <v>13.7</v>
      </c>
      <c r="O229" s="98" t="s">
        <v>998</v>
      </c>
      <c r="P229" s="93"/>
      <c r="Q229" s="93"/>
      <c r="R229" s="93"/>
      <c r="S229" s="93" t="s">
        <v>93</v>
      </c>
    </row>
    <row r="230" spans="1:19" s="91" customFormat="1" x14ac:dyDescent="0.25">
      <c r="A230" s="94" t="s">
        <v>999</v>
      </c>
      <c r="B230" s="95">
        <v>12238</v>
      </c>
      <c r="C230" s="95">
        <v>1831</v>
      </c>
      <c r="D230" s="95">
        <v>10407</v>
      </c>
      <c r="E230" s="95">
        <v>24331</v>
      </c>
      <c r="F230" s="95">
        <v>15885</v>
      </c>
      <c r="G230" s="95">
        <v>3640</v>
      </c>
      <c r="H230" s="95">
        <v>20691</v>
      </c>
      <c r="I230" s="95">
        <v>17343</v>
      </c>
      <c r="J230" s="95">
        <v>12714</v>
      </c>
      <c r="K230" s="95">
        <v>2595</v>
      </c>
      <c r="L230" s="95">
        <v>14748</v>
      </c>
      <c r="M230" s="96">
        <v>15</v>
      </c>
      <c r="O230" s="98" t="s">
        <v>1000</v>
      </c>
      <c r="P230" s="93"/>
      <c r="Q230" s="93"/>
      <c r="R230" s="93"/>
      <c r="S230" s="93" t="s">
        <v>93</v>
      </c>
    </row>
    <row r="231" spans="1:19" s="91" customFormat="1" x14ac:dyDescent="0.25">
      <c r="A231" s="94" t="s">
        <v>1001</v>
      </c>
      <c r="B231" s="95">
        <v>11995</v>
      </c>
      <c r="C231" s="95">
        <v>1574</v>
      </c>
      <c r="D231" s="95">
        <v>10420</v>
      </c>
      <c r="E231" s="95">
        <v>20943</v>
      </c>
      <c r="F231" s="95">
        <v>14188</v>
      </c>
      <c r="G231" s="95">
        <v>2749</v>
      </c>
      <c r="H231" s="95">
        <v>18194</v>
      </c>
      <c r="I231" s="95">
        <v>15753</v>
      </c>
      <c r="J231" s="95">
        <v>12159</v>
      </c>
      <c r="K231" s="95">
        <v>2068</v>
      </c>
      <c r="L231" s="95">
        <v>13685</v>
      </c>
      <c r="M231" s="96">
        <v>13.1</v>
      </c>
      <c r="O231" s="98" t="s">
        <v>1002</v>
      </c>
      <c r="P231" s="93"/>
      <c r="Q231" s="93"/>
      <c r="R231" s="93"/>
      <c r="S231" s="93" t="s">
        <v>93</v>
      </c>
    </row>
    <row r="232" spans="1:19" s="91" customFormat="1" x14ac:dyDescent="0.25">
      <c r="A232" s="94" t="s">
        <v>1003</v>
      </c>
      <c r="B232" s="95">
        <v>17045</v>
      </c>
      <c r="C232" s="95">
        <v>3340</v>
      </c>
      <c r="D232" s="95">
        <v>13704</v>
      </c>
      <c r="E232" s="95">
        <v>30941</v>
      </c>
      <c r="F232" s="95">
        <v>19793</v>
      </c>
      <c r="G232" s="95">
        <v>6064</v>
      </c>
      <c r="H232" s="95">
        <v>24877</v>
      </c>
      <c r="I232" s="95">
        <v>23293</v>
      </c>
      <c r="J232" s="95">
        <v>16851</v>
      </c>
      <c r="K232" s="95">
        <v>4565</v>
      </c>
      <c r="L232" s="95">
        <v>18728</v>
      </c>
      <c r="M232" s="96">
        <v>19.600000000000001</v>
      </c>
      <c r="O232" s="98" t="s">
        <v>1004</v>
      </c>
      <c r="P232" s="93"/>
      <c r="Q232" s="93"/>
      <c r="R232" s="93"/>
      <c r="S232" s="93" t="s">
        <v>93</v>
      </c>
    </row>
    <row r="233" spans="1:19" s="91" customFormat="1" x14ac:dyDescent="0.25">
      <c r="A233" s="94" t="s">
        <v>1005</v>
      </c>
      <c r="B233" s="95">
        <v>11219</v>
      </c>
      <c r="C233" s="95">
        <v>1441</v>
      </c>
      <c r="D233" s="95">
        <v>9778</v>
      </c>
      <c r="E233" s="95">
        <v>20373</v>
      </c>
      <c r="F233" s="95">
        <v>14061</v>
      </c>
      <c r="G233" s="95">
        <v>2616</v>
      </c>
      <c r="H233" s="95">
        <v>17756</v>
      </c>
      <c r="I233" s="95">
        <v>15448</v>
      </c>
      <c r="J233" s="95">
        <v>12052</v>
      </c>
      <c r="K233" s="95">
        <v>1984</v>
      </c>
      <c r="L233" s="95">
        <v>13464</v>
      </c>
      <c r="M233" s="96">
        <v>12.8</v>
      </c>
      <c r="O233" s="98" t="s">
        <v>1006</v>
      </c>
      <c r="P233" s="93"/>
      <c r="Q233" s="93"/>
      <c r="R233" s="93"/>
      <c r="S233" s="93" t="s">
        <v>93</v>
      </c>
    </row>
    <row r="234" spans="1:19" s="91" customFormat="1" x14ac:dyDescent="0.25">
      <c r="A234" s="94" t="s">
        <v>1007</v>
      </c>
      <c r="B234" s="95">
        <v>11749</v>
      </c>
      <c r="C234" s="95">
        <v>1436</v>
      </c>
      <c r="D234" s="95">
        <v>10314</v>
      </c>
      <c r="E234" s="95">
        <v>21750</v>
      </c>
      <c r="F234" s="95">
        <v>16046</v>
      </c>
      <c r="G234" s="95">
        <v>2657</v>
      </c>
      <c r="H234" s="95">
        <v>19093</v>
      </c>
      <c r="I234" s="95">
        <v>15799</v>
      </c>
      <c r="J234" s="95">
        <v>12950</v>
      </c>
      <c r="K234" s="95">
        <v>1930</v>
      </c>
      <c r="L234" s="95">
        <v>13869</v>
      </c>
      <c r="M234" s="96">
        <v>12.2</v>
      </c>
      <c r="O234" s="98" t="s">
        <v>1008</v>
      </c>
      <c r="P234" s="93"/>
      <c r="Q234" s="93"/>
      <c r="R234" s="93"/>
      <c r="S234" s="93" t="s">
        <v>93</v>
      </c>
    </row>
    <row r="235" spans="1:19" s="91" customFormat="1" x14ac:dyDescent="0.25">
      <c r="A235" s="100" t="s">
        <v>531</v>
      </c>
      <c r="B235" s="89">
        <v>11799</v>
      </c>
      <c r="C235" s="89">
        <v>1599</v>
      </c>
      <c r="D235" s="89">
        <v>10200</v>
      </c>
      <c r="E235" s="89">
        <v>21836</v>
      </c>
      <c r="F235" s="89">
        <v>15023</v>
      </c>
      <c r="G235" s="89">
        <v>2960</v>
      </c>
      <c r="H235" s="89">
        <v>18876</v>
      </c>
      <c r="I235" s="89">
        <v>16191</v>
      </c>
      <c r="J235" s="89">
        <v>12455</v>
      </c>
      <c r="K235" s="89">
        <v>2195</v>
      </c>
      <c r="L235" s="89">
        <v>13996</v>
      </c>
      <c r="M235" s="90">
        <v>13.6</v>
      </c>
      <c r="O235" s="92" t="s">
        <v>1009</v>
      </c>
      <c r="P235" s="93"/>
      <c r="Q235" s="93" t="s">
        <v>93</v>
      </c>
      <c r="R235" s="93" t="s">
        <v>93</v>
      </c>
      <c r="S235" s="93"/>
    </row>
    <row r="236" spans="1:19" s="91" customFormat="1" x14ac:dyDescent="0.25">
      <c r="A236" s="94" t="s">
        <v>1010</v>
      </c>
      <c r="B236" s="95">
        <v>13516</v>
      </c>
      <c r="C236" s="95">
        <v>2298</v>
      </c>
      <c r="D236" s="95">
        <v>11218</v>
      </c>
      <c r="E236" s="95">
        <v>27495</v>
      </c>
      <c r="F236" s="95">
        <v>17104</v>
      </c>
      <c r="G236" s="95">
        <v>4675</v>
      </c>
      <c r="H236" s="95">
        <v>22820</v>
      </c>
      <c r="I236" s="95">
        <v>19860</v>
      </c>
      <c r="J236" s="95">
        <v>13856</v>
      </c>
      <c r="K236" s="95">
        <v>3377</v>
      </c>
      <c r="L236" s="95">
        <v>16483</v>
      </c>
      <c r="M236" s="96">
        <v>17</v>
      </c>
      <c r="O236" s="98" t="s">
        <v>1011</v>
      </c>
      <c r="P236" s="93"/>
      <c r="Q236" s="93"/>
      <c r="R236" s="93"/>
      <c r="S236" s="93" t="s">
        <v>93</v>
      </c>
    </row>
    <row r="237" spans="1:19" s="91" customFormat="1" x14ac:dyDescent="0.25">
      <c r="A237" s="94" t="s">
        <v>1012</v>
      </c>
      <c r="B237" s="95">
        <v>12497</v>
      </c>
      <c r="C237" s="95">
        <v>1827</v>
      </c>
      <c r="D237" s="95">
        <v>10669</v>
      </c>
      <c r="E237" s="95">
        <v>22557</v>
      </c>
      <c r="F237" s="95">
        <v>15018</v>
      </c>
      <c r="G237" s="95">
        <v>3299</v>
      </c>
      <c r="H237" s="95">
        <v>19259</v>
      </c>
      <c r="I237" s="95">
        <v>17074</v>
      </c>
      <c r="J237" s="95">
        <v>12752</v>
      </c>
      <c r="K237" s="95">
        <v>2497</v>
      </c>
      <c r="L237" s="95">
        <v>14577</v>
      </c>
      <c r="M237" s="96">
        <v>14.6</v>
      </c>
      <c r="O237" s="98" t="s">
        <v>1013</v>
      </c>
      <c r="P237" s="93"/>
      <c r="Q237" s="93"/>
      <c r="R237" s="93"/>
      <c r="S237" s="93" t="s">
        <v>93</v>
      </c>
    </row>
    <row r="238" spans="1:19" s="91" customFormat="1" x14ac:dyDescent="0.25">
      <c r="A238" s="94" t="s">
        <v>1014</v>
      </c>
      <c r="B238" s="95">
        <v>11567</v>
      </c>
      <c r="C238" s="95">
        <v>1415</v>
      </c>
      <c r="D238" s="95">
        <v>10152</v>
      </c>
      <c r="E238" s="95">
        <v>20449</v>
      </c>
      <c r="F238" s="95">
        <v>14741</v>
      </c>
      <c r="G238" s="95">
        <v>2502</v>
      </c>
      <c r="H238" s="95">
        <v>17947</v>
      </c>
      <c r="I238" s="95">
        <v>15336</v>
      </c>
      <c r="J238" s="95">
        <v>12196</v>
      </c>
      <c r="K238" s="95">
        <v>1877</v>
      </c>
      <c r="L238" s="95">
        <v>13459</v>
      </c>
      <c r="M238" s="96">
        <v>12.2</v>
      </c>
      <c r="O238" s="98" t="s">
        <v>1015</v>
      </c>
      <c r="P238" s="93"/>
      <c r="Q238" s="93"/>
      <c r="R238" s="93"/>
      <c r="S238" s="93" t="s">
        <v>93</v>
      </c>
    </row>
    <row r="239" spans="1:19" s="91" customFormat="1" x14ac:dyDescent="0.25">
      <c r="A239" s="94" t="s">
        <v>1016</v>
      </c>
      <c r="B239" s="95">
        <v>9724</v>
      </c>
      <c r="C239" s="95">
        <v>992</v>
      </c>
      <c r="D239" s="95">
        <v>8732</v>
      </c>
      <c r="E239" s="95">
        <v>18150</v>
      </c>
      <c r="F239" s="95">
        <v>13542</v>
      </c>
      <c r="G239" s="95">
        <v>1852</v>
      </c>
      <c r="H239" s="95">
        <v>16298</v>
      </c>
      <c r="I239" s="95">
        <v>13655</v>
      </c>
      <c r="J239" s="95">
        <v>11369</v>
      </c>
      <c r="K239" s="95">
        <v>1393</v>
      </c>
      <c r="L239" s="95">
        <v>12262</v>
      </c>
      <c r="M239" s="96">
        <v>10.199999999999999</v>
      </c>
      <c r="O239" s="98" t="s">
        <v>1017</v>
      </c>
      <c r="P239" s="93"/>
      <c r="Q239" s="93"/>
      <c r="R239" s="93"/>
      <c r="S239" s="93" t="s">
        <v>93</v>
      </c>
    </row>
    <row r="240" spans="1:19" s="91" customFormat="1" x14ac:dyDescent="0.25">
      <c r="A240" s="94" t="s">
        <v>1018</v>
      </c>
      <c r="B240" s="95">
        <v>11209</v>
      </c>
      <c r="C240" s="95">
        <v>1485</v>
      </c>
      <c r="D240" s="95">
        <v>9724</v>
      </c>
      <c r="E240" s="95">
        <v>21286</v>
      </c>
      <c r="F240" s="95">
        <v>14210</v>
      </c>
      <c r="G240" s="95">
        <v>2819</v>
      </c>
      <c r="H240" s="95">
        <v>18466</v>
      </c>
      <c r="I240" s="95">
        <v>15811</v>
      </c>
      <c r="J240" s="95">
        <v>11900</v>
      </c>
      <c r="K240" s="95">
        <v>2094</v>
      </c>
      <c r="L240" s="95">
        <v>13717</v>
      </c>
      <c r="M240" s="96">
        <v>13.2</v>
      </c>
      <c r="O240" s="98" t="s">
        <v>1019</v>
      </c>
      <c r="P240" s="93"/>
      <c r="Q240" s="93"/>
      <c r="R240" s="93"/>
      <c r="S240" s="93" t="s">
        <v>93</v>
      </c>
    </row>
    <row r="241" spans="1:19" s="91" customFormat="1" x14ac:dyDescent="0.25">
      <c r="A241" s="94" t="s">
        <v>1020</v>
      </c>
      <c r="B241" s="95">
        <v>11455</v>
      </c>
      <c r="C241" s="95">
        <v>1579</v>
      </c>
      <c r="D241" s="95">
        <v>9876</v>
      </c>
      <c r="E241" s="95">
        <v>22585</v>
      </c>
      <c r="F241" s="95">
        <v>15454</v>
      </c>
      <c r="G241" s="95">
        <v>3113</v>
      </c>
      <c r="H241" s="95">
        <v>19472</v>
      </c>
      <c r="I241" s="95">
        <v>16345</v>
      </c>
      <c r="J241" s="95">
        <v>12502</v>
      </c>
      <c r="K241" s="95">
        <v>2253</v>
      </c>
      <c r="L241" s="95">
        <v>14092</v>
      </c>
      <c r="M241" s="96">
        <v>13.8</v>
      </c>
      <c r="O241" s="98" t="s">
        <v>1021</v>
      </c>
      <c r="P241" s="93"/>
      <c r="Q241" s="93"/>
      <c r="R241" s="93"/>
      <c r="S241" s="93" t="s">
        <v>93</v>
      </c>
    </row>
    <row r="242" spans="1:19" s="91" customFormat="1" x14ac:dyDescent="0.25">
      <c r="A242" s="94" t="s">
        <v>1022</v>
      </c>
      <c r="B242" s="95">
        <v>11896</v>
      </c>
      <c r="C242" s="95">
        <v>1602</v>
      </c>
      <c r="D242" s="95">
        <v>10293</v>
      </c>
      <c r="E242" s="95">
        <v>21960</v>
      </c>
      <c r="F242" s="95">
        <v>15439</v>
      </c>
      <c r="G242" s="95">
        <v>2958</v>
      </c>
      <c r="H242" s="95">
        <v>19002</v>
      </c>
      <c r="I242" s="95">
        <v>16177</v>
      </c>
      <c r="J242" s="95">
        <v>12718</v>
      </c>
      <c r="K242" s="95">
        <v>2179</v>
      </c>
      <c r="L242" s="95">
        <v>13998</v>
      </c>
      <c r="M242" s="96">
        <v>13.5</v>
      </c>
      <c r="O242" s="98" t="s">
        <v>1023</v>
      </c>
      <c r="P242" s="93"/>
      <c r="Q242" s="93"/>
      <c r="R242" s="93"/>
      <c r="S242" s="93" t="s">
        <v>93</v>
      </c>
    </row>
    <row r="243" spans="1:19" s="91" customFormat="1" x14ac:dyDescent="0.25">
      <c r="A243" s="94" t="s">
        <v>1024</v>
      </c>
      <c r="B243" s="95">
        <v>11552</v>
      </c>
      <c r="C243" s="95">
        <v>1488</v>
      </c>
      <c r="D243" s="95">
        <v>10064</v>
      </c>
      <c r="E243" s="95">
        <v>22009</v>
      </c>
      <c r="F243" s="95">
        <v>15951</v>
      </c>
      <c r="G243" s="95">
        <v>2835</v>
      </c>
      <c r="H243" s="95">
        <v>19174</v>
      </c>
      <c r="I243" s="95">
        <v>15755</v>
      </c>
      <c r="J243" s="95">
        <v>12646</v>
      </c>
      <c r="K243" s="95">
        <v>2029</v>
      </c>
      <c r="L243" s="95">
        <v>13725</v>
      </c>
      <c r="M243" s="96">
        <v>12.9</v>
      </c>
      <c r="O243" s="98" t="s">
        <v>1025</v>
      </c>
      <c r="P243" s="93"/>
      <c r="Q243" s="93"/>
      <c r="R243" s="93"/>
      <c r="S243" s="93" t="s">
        <v>93</v>
      </c>
    </row>
    <row r="244" spans="1:19" s="91" customFormat="1" x14ac:dyDescent="0.25">
      <c r="A244" s="94" t="s">
        <v>1026</v>
      </c>
      <c r="B244" s="95">
        <v>12248</v>
      </c>
      <c r="C244" s="95">
        <v>1717</v>
      </c>
      <c r="D244" s="95">
        <v>10532</v>
      </c>
      <c r="E244" s="95">
        <v>22468</v>
      </c>
      <c r="F244" s="95">
        <v>15176</v>
      </c>
      <c r="G244" s="95">
        <v>3149</v>
      </c>
      <c r="H244" s="95">
        <v>19319</v>
      </c>
      <c r="I244" s="95">
        <v>16574</v>
      </c>
      <c r="J244" s="95">
        <v>12555</v>
      </c>
      <c r="K244" s="95">
        <v>2323</v>
      </c>
      <c r="L244" s="95">
        <v>14251</v>
      </c>
      <c r="M244" s="96">
        <v>14</v>
      </c>
      <c r="O244" s="98" t="s">
        <v>1027</v>
      </c>
      <c r="P244" s="93"/>
      <c r="Q244" s="93"/>
      <c r="R244" s="93"/>
      <c r="S244" s="93" t="s">
        <v>93</v>
      </c>
    </row>
    <row r="245" spans="1:19" s="91" customFormat="1" x14ac:dyDescent="0.25">
      <c r="A245" s="52" t="s">
        <v>533</v>
      </c>
      <c r="B245" s="89">
        <v>10309</v>
      </c>
      <c r="C245" s="89">
        <v>1156</v>
      </c>
      <c r="D245" s="89">
        <v>9153</v>
      </c>
      <c r="E245" s="89">
        <v>18915</v>
      </c>
      <c r="F245" s="89">
        <v>13278</v>
      </c>
      <c r="G245" s="89">
        <v>2121</v>
      </c>
      <c r="H245" s="89">
        <v>16794</v>
      </c>
      <c r="I245" s="89">
        <v>13846</v>
      </c>
      <c r="J245" s="89">
        <v>10815</v>
      </c>
      <c r="K245" s="89">
        <v>1553</v>
      </c>
      <c r="L245" s="89">
        <v>12294</v>
      </c>
      <c r="M245" s="90">
        <v>11.2</v>
      </c>
      <c r="O245" s="92" t="s">
        <v>534</v>
      </c>
      <c r="P245" s="93"/>
      <c r="Q245" s="93" t="s">
        <v>93</v>
      </c>
      <c r="R245" s="93"/>
      <c r="S245" s="93"/>
    </row>
    <row r="246" spans="1:19" s="91" customFormat="1" x14ac:dyDescent="0.25">
      <c r="A246" s="52" t="s">
        <v>1028</v>
      </c>
      <c r="B246" s="89">
        <v>10768</v>
      </c>
      <c r="C246" s="89">
        <v>1294</v>
      </c>
      <c r="D246" s="89">
        <v>9474</v>
      </c>
      <c r="E246" s="89">
        <v>18223</v>
      </c>
      <c r="F246" s="89">
        <v>12018</v>
      </c>
      <c r="G246" s="89">
        <v>2190</v>
      </c>
      <c r="H246" s="89">
        <v>16032</v>
      </c>
      <c r="I246" s="89">
        <v>13799</v>
      </c>
      <c r="J246" s="89">
        <v>10463</v>
      </c>
      <c r="K246" s="89">
        <v>1659</v>
      </c>
      <c r="L246" s="89">
        <v>12141</v>
      </c>
      <c r="M246" s="90">
        <v>12</v>
      </c>
      <c r="O246" s="92" t="s">
        <v>1029</v>
      </c>
      <c r="P246" s="93"/>
      <c r="Q246" s="93"/>
      <c r="R246" s="93" t="s">
        <v>93</v>
      </c>
      <c r="S246" s="93"/>
    </row>
    <row r="247" spans="1:19" s="91" customFormat="1" x14ac:dyDescent="0.25">
      <c r="A247" s="94" t="s">
        <v>1030</v>
      </c>
      <c r="B247" s="95">
        <v>9896</v>
      </c>
      <c r="C247" s="95">
        <v>1045</v>
      </c>
      <c r="D247" s="95">
        <v>8851</v>
      </c>
      <c r="E247" s="95">
        <v>18059</v>
      </c>
      <c r="F247" s="95">
        <v>13073</v>
      </c>
      <c r="G247" s="95">
        <v>1907</v>
      </c>
      <c r="H247" s="95">
        <v>16152</v>
      </c>
      <c r="I247" s="95">
        <v>13191</v>
      </c>
      <c r="J247" s="95">
        <v>10495</v>
      </c>
      <c r="K247" s="95">
        <v>1393</v>
      </c>
      <c r="L247" s="95">
        <v>11798</v>
      </c>
      <c r="M247" s="96">
        <v>10.6</v>
      </c>
      <c r="O247" s="98" t="s">
        <v>1031</v>
      </c>
      <c r="P247" s="93"/>
      <c r="Q247" s="93"/>
      <c r="R247" s="93"/>
      <c r="S247" s="93" t="s">
        <v>93</v>
      </c>
    </row>
    <row r="248" spans="1:19" s="91" customFormat="1" x14ac:dyDescent="0.25">
      <c r="A248" s="94" t="s">
        <v>1032</v>
      </c>
      <c r="B248" s="95">
        <v>10195</v>
      </c>
      <c r="C248" s="95">
        <v>1347</v>
      </c>
      <c r="D248" s="95">
        <v>8848</v>
      </c>
      <c r="E248" s="95">
        <v>19513</v>
      </c>
      <c r="F248" s="95">
        <v>13201</v>
      </c>
      <c r="G248" s="95">
        <v>2579</v>
      </c>
      <c r="H248" s="95">
        <v>16934</v>
      </c>
      <c r="I248" s="95">
        <v>14417</v>
      </c>
      <c r="J248" s="95">
        <v>10583</v>
      </c>
      <c r="K248" s="95">
        <v>1905</v>
      </c>
      <c r="L248" s="95">
        <v>12512</v>
      </c>
      <c r="M248" s="96">
        <v>13.2</v>
      </c>
      <c r="O248" s="98" t="s">
        <v>1033</v>
      </c>
      <c r="P248" s="93"/>
      <c r="Q248" s="93"/>
      <c r="R248" s="93"/>
      <c r="S248" s="93" t="s">
        <v>93</v>
      </c>
    </row>
    <row r="249" spans="1:19" s="97" customFormat="1" x14ac:dyDescent="0.25">
      <c r="A249" s="94" t="s">
        <v>1034</v>
      </c>
      <c r="B249" s="95">
        <v>9141</v>
      </c>
      <c r="C249" s="95">
        <v>779</v>
      </c>
      <c r="D249" s="95">
        <v>8362</v>
      </c>
      <c r="E249" s="95">
        <v>13063</v>
      </c>
      <c r="F249" s="95">
        <v>9870</v>
      </c>
      <c r="G249" s="95">
        <v>1113</v>
      </c>
      <c r="H249" s="95">
        <v>11950</v>
      </c>
      <c r="I249" s="95">
        <v>10570</v>
      </c>
      <c r="J249" s="95">
        <v>9049</v>
      </c>
      <c r="K249" s="95">
        <v>901</v>
      </c>
      <c r="L249" s="95">
        <v>9669</v>
      </c>
      <c r="M249" s="96">
        <v>8.5</v>
      </c>
      <c r="O249" s="98" t="s">
        <v>1035</v>
      </c>
      <c r="P249" s="93"/>
      <c r="Q249" s="93"/>
      <c r="R249" s="93"/>
      <c r="S249" s="93" t="s">
        <v>93</v>
      </c>
    </row>
    <row r="250" spans="1:19" s="91" customFormat="1" x14ac:dyDescent="0.25">
      <c r="A250" s="94" t="s">
        <v>1036</v>
      </c>
      <c r="B250" s="95">
        <v>12329</v>
      </c>
      <c r="C250" s="95">
        <v>1727</v>
      </c>
      <c r="D250" s="95">
        <v>10602</v>
      </c>
      <c r="E250" s="95">
        <v>22965</v>
      </c>
      <c r="F250" s="95">
        <v>15153</v>
      </c>
      <c r="G250" s="95">
        <v>3217</v>
      </c>
      <c r="H250" s="95">
        <v>19748</v>
      </c>
      <c r="I250" s="95">
        <v>16544</v>
      </c>
      <c r="J250" s="95">
        <v>12415</v>
      </c>
      <c r="K250" s="95">
        <v>2318</v>
      </c>
      <c r="L250" s="95">
        <v>14227</v>
      </c>
      <c r="M250" s="96">
        <v>14</v>
      </c>
      <c r="O250" s="98" t="s">
        <v>1037</v>
      </c>
      <c r="P250" s="93"/>
      <c r="Q250" s="93"/>
      <c r="R250" s="93"/>
      <c r="S250" s="93" t="s">
        <v>93</v>
      </c>
    </row>
    <row r="251" spans="1:19" s="91" customFormat="1" x14ac:dyDescent="0.25">
      <c r="A251" s="94" t="s">
        <v>1038</v>
      </c>
      <c r="B251" s="95">
        <v>12470</v>
      </c>
      <c r="C251" s="95">
        <v>1706</v>
      </c>
      <c r="D251" s="95">
        <v>10764</v>
      </c>
      <c r="E251" s="95">
        <v>22289</v>
      </c>
      <c r="F251" s="95">
        <v>14812</v>
      </c>
      <c r="G251" s="95">
        <v>3050</v>
      </c>
      <c r="H251" s="95">
        <v>19239</v>
      </c>
      <c r="I251" s="95">
        <v>16417</v>
      </c>
      <c r="J251" s="95">
        <v>12531</v>
      </c>
      <c r="K251" s="95">
        <v>2246</v>
      </c>
      <c r="L251" s="95">
        <v>14171</v>
      </c>
      <c r="M251" s="96">
        <v>13.7</v>
      </c>
      <c r="O251" s="98" t="s">
        <v>1039</v>
      </c>
      <c r="P251" s="93"/>
      <c r="Q251" s="93"/>
      <c r="R251" s="93"/>
      <c r="S251" s="93" t="s">
        <v>93</v>
      </c>
    </row>
    <row r="252" spans="1:19" s="91" customFormat="1" x14ac:dyDescent="0.25">
      <c r="A252" s="52" t="s">
        <v>1040</v>
      </c>
      <c r="B252" s="89">
        <v>9752</v>
      </c>
      <c r="C252" s="89">
        <v>1097</v>
      </c>
      <c r="D252" s="89">
        <v>8655</v>
      </c>
      <c r="E252" s="89">
        <v>18964</v>
      </c>
      <c r="F252" s="89">
        <v>13306</v>
      </c>
      <c r="G252" s="89">
        <v>2134</v>
      </c>
      <c r="H252" s="89">
        <v>16830</v>
      </c>
      <c r="I252" s="89">
        <v>13798</v>
      </c>
      <c r="J252" s="89">
        <v>10768</v>
      </c>
      <c r="K252" s="89">
        <v>1553</v>
      </c>
      <c r="L252" s="89">
        <v>12245</v>
      </c>
      <c r="M252" s="90">
        <v>11.3</v>
      </c>
      <c r="O252" s="92" t="s">
        <v>1041</v>
      </c>
      <c r="P252" s="93"/>
      <c r="Q252" s="93"/>
      <c r="R252" s="93" t="s">
        <v>93</v>
      </c>
      <c r="S252" s="93"/>
    </row>
    <row r="253" spans="1:19" s="91" customFormat="1" x14ac:dyDescent="0.25">
      <c r="A253" s="94" t="s">
        <v>1042</v>
      </c>
      <c r="B253" s="95">
        <v>10639</v>
      </c>
      <c r="C253" s="95">
        <v>1242</v>
      </c>
      <c r="D253" s="95">
        <v>9397</v>
      </c>
      <c r="E253" s="95">
        <v>20656</v>
      </c>
      <c r="F253" s="95">
        <v>14715</v>
      </c>
      <c r="G253" s="95">
        <v>2412</v>
      </c>
      <c r="H253" s="95">
        <v>18245</v>
      </c>
      <c r="I253" s="95">
        <v>14643</v>
      </c>
      <c r="J253" s="95">
        <v>11566</v>
      </c>
      <c r="K253" s="95">
        <v>1710</v>
      </c>
      <c r="L253" s="95">
        <v>12934</v>
      </c>
      <c r="M253" s="96">
        <v>11.7</v>
      </c>
      <c r="O253" s="98" t="s">
        <v>1043</v>
      </c>
      <c r="P253" s="93"/>
      <c r="Q253" s="93"/>
      <c r="R253" s="93"/>
      <c r="S253" s="93" t="s">
        <v>93</v>
      </c>
    </row>
    <row r="254" spans="1:19" s="91" customFormat="1" x14ac:dyDescent="0.25">
      <c r="A254" s="94" t="s">
        <v>1044</v>
      </c>
      <c r="B254" s="95">
        <v>10570</v>
      </c>
      <c r="C254" s="95">
        <v>1201</v>
      </c>
      <c r="D254" s="95">
        <v>9369</v>
      </c>
      <c r="E254" s="95">
        <v>19270</v>
      </c>
      <c r="F254" s="95">
        <v>13198</v>
      </c>
      <c r="G254" s="95">
        <v>2189</v>
      </c>
      <c r="H254" s="95">
        <v>17081</v>
      </c>
      <c r="I254" s="95">
        <v>13722</v>
      </c>
      <c r="J254" s="95">
        <v>10506</v>
      </c>
      <c r="K254" s="95">
        <v>1559</v>
      </c>
      <c r="L254" s="95">
        <v>12163</v>
      </c>
      <c r="M254" s="96">
        <v>11.4</v>
      </c>
      <c r="O254" s="98" t="s">
        <v>1045</v>
      </c>
      <c r="P254" s="93"/>
      <c r="Q254" s="93"/>
      <c r="R254" s="93"/>
      <c r="S254" s="93" t="s">
        <v>93</v>
      </c>
    </row>
    <row r="255" spans="1:19" s="91" customFormat="1" x14ac:dyDescent="0.25">
      <c r="A255" s="94" t="s">
        <v>1046</v>
      </c>
      <c r="B255" s="95">
        <v>8649</v>
      </c>
      <c r="C255" s="95">
        <v>825</v>
      </c>
      <c r="D255" s="95">
        <v>7824</v>
      </c>
      <c r="E255" s="95">
        <v>18112</v>
      </c>
      <c r="F255" s="95" t="s">
        <v>708</v>
      </c>
      <c r="G255" s="95">
        <v>1728</v>
      </c>
      <c r="H255" s="95">
        <v>16384</v>
      </c>
      <c r="I255" s="95">
        <v>13036</v>
      </c>
      <c r="J255" s="95" t="s">
        <v>708</v>
      </c>
      <c r="K255" s="95">
        <v>1244</v>
      </c>
      <c r="L255" s="95">
        <v>11792</v>
      </c>
      <c r="M255" s="96">
        <v>9.5</v>
      </c>
      <c r="O255" s="98" t="s">
        <v>1047</v>
      </c>
      <c r="P255" s="93"/>
      <c r="Q255" s="93"/>
      <c r="R255" s="93"/>
      <c r="S255" s="93" t="s">
        <v>93</v>
      </c>
    </row>
    <row r="256" spans="1:19" s="91" customFormat="1" x14ac:dyDescent="0.25">
      <c r="A256" s="94" t="s">
        <v>1048</v>
      </c>
      <c r="B256" s="95">
        <v>7959</v>
      </c>
      <c r="C256" s="95">
        <v>625</v>
      </c>
      <c r="D256" s="95">
        <v>7335</v>
      </c>
      <c r="E256" s="95">
        <v>16088</v>
      </c>
      <c r="F256" s="95" t="s">
        <v>708</v>
      </c>
      <c r="G256" s="95">
        <v>1263</v>
      </c>
      <c r="H256" s="95">
        <v>14825</v>
      </c>
      <c r="I256" s="95">
        <v>11451</v>
      </c>
      <c r="J256" s="95" t="s">
        <v>708</v>
      </c>
      <c r="K256" s="95">
        <v>899</v>
      </c>
      <c r="L256" s="95">
        <v>10552</v>
      </c>
      <c r="M256" s="96">
        <v>7.9</v>
      </c>
      <c r="O256" s="98" t="s">
        <v>1049</v>
      </c>
      <c r="P256" s="93"/>
      <c r="Q256" s="93"/>
      <c r="R256" s="93"/>
      <c r="S256" s="93" t="s">
        <v>93</v>
      </c>
    </row>
    <row r="257" spans="1:19" s="91" customFormat="1" x14ac:dyDescent="0.25">
      <c r="A257" s="94" t="s">
        <v>1050</v>
      </c>
      <c r="B257" s="95">
        <v>11312</v>
      </c>
      <c r="C257" s="95">
        <v>1462</v>
      </c>
      <c r="D257" s="95">
        <v>9850</v>
      </c>
      <c r="E257" s="95">
        <v>21206</v>
      </c>
      <c r="F257" s="95">
        <v>14439</v>
      </c>
      <c r="G257" s="95">
        <v>2740</v>
      </c>
      <c r="H257" s="95">
        <v>18466</v>
      </c>
      <c r="I257" s="95">
        <v>15674</v>
      </c>
      <c r="J257" s="95">
        <v>12041</v>
      </c>
      <c r="K257" s="95">
        <v>2025</v>
      </c>
      <c r="L257" s="95">
        <v>13648</v>
      </c>
      <c r="M257" s="96">
        <v>12.9</v>
      </c>
      <c r="O257" s="98" t="s">
        <v>1051</v>
      </c>
      <c r="P257" s="93"/>
      <c r="Q257" s="93"/>
      <c r="R257" s="93"/>
      <c r="S257" s="93" t="s">
        <v>93</v>
      </c>
    </row>
    <row r="258" spans="1:19" s="91" customFormat="1" x14ac:dyDescent="0.25">
      <c r="A258" s="94" t="s">
        <v>1052</v>
      </c>
      <c r="B258" s="95">
        <v>11602</v>
      </c>
      <c r="C258" s="95">
        <v>1554</v>
      </c>
      <c r="D258" s="95">
        <v>10048</v>
      </c>
      <c r="E258" s="95">
        <v>23276</v>
      </c>
      <c r="F258" s="95">
        <v>16140</v>
      </c>
      <c r="G258" s="95">
        <v>3118</v>
      </c>
      <c r="H258" s="95">
        <v>20158</v>
      </c>
      <c r="I258" s="95">
        <v>16439</v>
      </c>
      <c r="J258" s="95">
        <v>12665</v>
      </c>
      <c r="K258" s="95">
        <v>2202</v>
      </c>
      <c r="L258" s="95">
        <v>14237</v>
      </c>
      <c r="M258" s="96">
        <v>13.4</v>
      </c>
      <c r="O258" s="98" t="s">
        <v>1053</v>
      </c>
      <c r="P258" s="93"/>
      <c r="Q258" s="93"/>
      <c r="R258" s="93"/>
      <c r="S258" s="93" t="s">
        <v>93</v>
      </c>
    </row>
    <row r="259" spans="1:19" s="91" customFormat="1" x14ac:dyDescent="0.25">
      <c r="A259" s="94" t="s">
        <v>1054</v>
      </c>
      <c r="B259" s="95">
        <v>9439</v>
      </c>
      <c r="C259" s="95">
        <v>1018</v>
      </c>
      <c r="D259" s="95">
        <v>8421</v>
      </c>
      <c r="E259" s="95">
        <v>18571</v>
      </c>
      <c r="F259" s="95">
        <v>13145</v>
      </c>
      <c r="G259" s="95">
        <v>2003</v>
      </c>
      <c r="H259" s="95">
        <v>16569</v>
      </c>
      <c r="I259" s="95">
        <v>13250</v>
      </c>
      <c r="J259" s="95">
        <v>10417</v>
      </c>
      <c r="K259" s="95">
        <v>1429</v>
      </c>
      <c r="L259" s="95">
        <v>11821</v>
      </c>
      <c r="M259" s="96">
        <v>10.8</v>
      </c>
      <c r="O259" s="98" t="s">
        <v>1055</v>
      </c>
      <c r="P259" s="93"/>
      <c r="Q259" s="93"/>
      <c r="R259" s="93"/>
      <c r="S259" s="93" t="s">
        <v>93</v>
      </c>
    </row>
    <row r="260" spans="1:19" s="91" customFormat="1" x14ac:dyDescent="0.25">
      <c r="A260" s="94" t="s">
        <v>1056</v>
      </c>
      <c r="B260" s="95">
        <v>8680</v>
      </c>
      <c r="C260" s="95">
        <v>828</v>
      </c>
      <c r="D260" s="95">
        <v>7852</v>
      </c>
      <c r="E260" s="95">
        <v>15845</v>
      </c>
      <c r="F260" s="95">
        <v>11530</v>
      </c>
      <c r="G260" s="95">
        <v>1511</v>
      </c>
      <c r="H260" s="95">
        <v>14334</v>
      </c>
      <c r="I260" s="95">
        <v>12061</v>
      </c>
      <c r="J260" s="95">
        <v>9865</v>
      </c>
      <c r="K260" s="95">
        <v>1150</v>
      </c>
      <c r="L260" s="95">
        <v>10911</v>
      </c>
      <c r="M260" s="96">
        <v>9.5</v>
      </c>
      <c r="O260" s="98" t="s">
        <v>1057</v>
      </c>
      <c r="P260" s="93"/>
      <c r="Q260" s="93"/>
      <c r="R260" s="93"/>
      <c r="S260" s="93" t="s">
        <v>93</v>
      </c>
    </row>
    <row r="261" spans="1:19" s="91" customFormat="1" x14ac:dyDescent="0.25">
      <c r="A261" s="94" t="s">
        <v>1058</v>
      </c>
      <c r="B261" s="95">
        <v>8258</v>
      </c>
      <c r="C261" s="95">
        <v>722</v>
      </c>
      <c r="D261" s="95">
        <v>7535</v>
      </c>
      <c r="E261" s="95">
        <v>16061</v>
      </c>
      <c r="F261" s="95">
        <v>12097</v>
      </c>
      <c r="G261" s="95">
        <v>1405</v>
      </c>
      <c r="H261" s="95">
        <v>14656</v>
      </c>
      <c r="I261" s="95">
        <v>11615</v>
      </c>
      <c r="J261" s="95">
        <v>9788</v>
      </c>
      <c r="K261" s="95">
        <v>1016</v>
      </c>
      <c r="L261" s="95">
        <v>10599</v>
      </c>
      <c r="M261" s="96">
        <v>8.6999999999999993</v>
      </c>
      <c r="O261" s="98" t="s">
        <v>1059</v>
      </c>
      <c r="P261" s="93"/>
      <c r="Q261" s="93"/>
      <c r="R261" s="93"/>
      <c r="S261" s="93" t="s">
        <v>93</v>
      </c>
    </row>
    <row r="262" spans="1:19" s="91" customFormat="1" x14ac:dyDescent="0.25">
      <c r="A262" s="94" t="s">
        <v>1060</v>
      </c>
      <c r="B262" s="95">
        <v>7679</v>
      </c>
      <c r="C262" s="95">
        <v>723</v>
      </c>
      <c r="D262" s="95">
        <v>6956</v>
      </c>
      <c r="E262" s="95">
        <v>16859</v>
      </c>
      <c r="F262" s="95">
        <v>12296</v>
      </c>
      <c r="G262" s="95">
        <v>1588</v>
      </c>
      <c r="H262" s="95">
        <v>15271</v>
      </c>
      <c r="I262" s="95">
        <v>12088</v>
      </c>
      <c r="J262" s="95">
        <v>9899</v>
      </c>
      <c r="K262" s="95">
        <v>1138</v>
      </c>
      <c r="L262" s="95">
        <v>10949</v>
      </c>
      <c r="M262" s="96">
        <v>9.4</v>
      </c>
      <c r="O262" s="98" t="s">
        <v>1061</v>
      </c>
      <c r="P262" s="93"/>
      <c r="Q262" s="93"/>
      <c r="R262" s="93"/>
      <c r="S262" s="93" t="s">
        <v>93</v>
      </c>
    </row>
    <row r="263" spans="1:19" s="91" customFormat="1" x14ac:dyDescent="0.25">
      <c r="A263" s="94" t="s">
        <v>1062</v>
      </c>
      <c r="B263" s="95">
        <v>9288</v>
      </c>
      <c r="C263" s="95">
        <v>935</v>
      </c>
      <c r="D263" s="95">
        <v>8352</v>
      </c>
      <c r="E263" s="95">
        <v>17295</v>
      </c>
      <c r="F263" s="95">
        <v>12542</v>
      </c>
      <c r="G263" s="95">
        <v>1742</v>
      </c>
      <c r="H263" s="95">
        <v>15553</v>
      </c>
      <c r="I263" s="95">
        <v>12746</v>
      </c>
      <c r="J263" s="95">
        <v>10203</v>
      </c>
      <c r="K263" s="95">
        <v>1284</v>
      </c>
      <c r="L263" s="95">
        <v>11462</v>
      </c>
      <c r="M263" s="96">
        <v>10.1</v>
      </c>
      <c r="O263" s="98" t="s">
        <v>1063</v>
      </c>
      <c r="P263" s="93"/>
      <c r="Q263" s="93"/>
      <c r="R263" s="93"/>
      <c r="S263" s="93" t="s">
        <v>93</v>
      </c>
    </row>
    <row r="264" spans="1:19" s="97" customFormat="1" x14ac:dyDescent="0.25">
      <c r="A264" s="94" t="s">
        <v>1064</v>
      </c>
      <c r="B264" s="95">
        <v>8295</v>
      </c>
      <c r="C264" s="95">
        <v>788</v>
      </c>
      <c r="D264" s="95">
        <v>7507</v>
      </c>
      <c r="E264" s="95">
        <v>16707</v>
      </c>
      <c r="F264" s="95">
        <v>12238</v>
      </c>
      <c r="G264" s="95">
        <v>1587</v>
      </c>
      <c r="H264" s="95">
        <v>15119</v>
      </c>
      <c r="I264" s="95">
        <v>12099</v>
      </c>
      <c r="J264" s="95">
        <v>9888</v>
      </c>
      <c r="K264" s="95">
        <v>1150</v>
      </c>
      <c r="L264" s="95">
        <v>10949</v>
      </c>
      <c r="M264" s="96">
        <v>9.5</v>
      </c>
      <c r="O264" s="98" t="s">
        <v>1065</v>
      </c>
      <c r="P264" s="93"/>
      <c r="Q264" s="93"/>
      <c r="R264" s="93"/>
      <c r="S264" s="93" t="s">
        <v>93</v>
      </c>
    </row>
    <row r="265" spans="1:19" s="91" customFormat="1" x14ac:dyDescent="0.25">
      <c r="A265" s="94" t="s">
        <v>1066</v>
      </c>
      <c r="B265" s="95">
        <v>8885</v>
      </c>
      <c r="C265" s="95">
        <v>854</v>
      </c>
      <c r="D265" s="95">
        <v>8030</v>
      </c>
      <c r="E265" s="95">
        <v>17138</v>
      </c>
      <c r="F265" s="95">
        <v>12460</v>
      </c>
      <c r="G265" s="95">
        <v>1648</v>
      </c>
      <c r="H265" s="95">
        <v>15490</v>
      </c>
      <c r="I265" s="95">
        <v>12554</v>
      </c>
      <c r="J265" s="95">
        <v>10281</v>
      </c>
      <c r="K265" s="95">
        <v>1207</v>
      </c>
      <c r="L265" s="95">
        <v>11347</v>
      </c>
      <c r="M265" s="96">
        <v>9.6</v>
      </c>
      <c r="O265" s="98" t="s">
        <v>1067</v>
      </c>
      <c r="P265" s="93"/>
      <c r="Q265" s="93"/>
      <c r="R265" s="93"/>
      <c r="S265" s="93" t="s">
        <v>93</v>
      </c>
    </row>
    <row r="266" spans="1:19" s="91" customFormat="1" x14ac:dyDescent="0.25">
      <c r="A266" s="52" t="s">
        <v>1068</v>
      </c>
      <c r="B266" s="89">
        <v>9921</v>
      </c>
      <c r="C266" s="89">
        <v>1011</v>
      </c>
      <c r="D266" s="89">
        <v>8910</v>
      </c>
      <c r="E266" s="89">
        <v>18216</v>
      </c>
      <c r="F266" s="89">
        <v>13178</v>
      </c>
      <c r="G266" s="89">
        <v>1856</v>
      </c>
      <c r="H266" s="89">
        <v>16360</v>
      </c>
      <c r="I266" s="89">
        <v>13215</v>
      </c>
      <c r="J266" s="89">
        <v>10567</v>
      </c>
      <c r="K266" s="89">
        <v>1347</v>
      </c>
      <c r="L266" s="89">
        <v>11868</v>
      </c>
      <c r="M266" s="90">
        <v>10.199999999999999</v>
      </c>
      <c r="O266" s="92" t="s">
        <v>1069</v>
      </c>
      <c r="P266" s="93"/>
      <c r="Q266" s="93"/>
      <c r="R266" s="93" t="s">
        <v>93</v>
      </c>
      <c r="S266" s="93"/>
    </row>
    <row r="267" spans="1:19" s="91" customFormat="1" x14ac:dyDescent="0.25">
      <c r="A267" s="94" t="s">
        <v>1070</v>
      </c>
      <c r="B267" s="95">
        <v>9428</v>
      </c>
      <c r="C267" s="95">
        <v>877</v>
      </c>
      <c r="D267" s="95">
        <v>8551</v>
      </c>
      <c r="E267" s="95">
        <v>17673</v>
      </c>
      <c r="F267" s="95">
        <v>13060</v>
      </c>
      <c r="G267" s="95">
        <v>1643</v>
      </c>
      <c r="H267" s="95">
        <v>16030</v>
      </c>
      <c r="I267" s="95">
        <v>12746</v>
      </c>
      <c r="J267" s="95">
        <v>10320</v>
      </c>
      <c r="K267" s="95">
        <v>1185</v>
      </c>
      <c r="L267" s="95">
        <v>11561</v>
      </c>
      <c r="M267" s="96">
        <v>9.3000000000000007</v>
      </c>
      <c r="O267" s="98" t="s">
        <v>1071</v>
      </c>
      <c r="P267" s="93"/>
      <c r="Q267" s="93"/>
      <c r="R267" s="93"/>
      <c r="S267" s="93" t="s">
        <v>93</v>
      </c>
    </row>
    <row r="268" spans="1:19" s="91" customFormat="1" x14ac:dyDescent="0.25">
      <c r="A268" s="94" t="s">
        <v>1072</v>
      </c>
      <c r="B268" s="95">
        <v>9515</v>
      </c>
      <c r="C268" s="95">
        <v>851</v>
      </c>
      <c r="D268" s="95">
        <v>8664</v>
      </c>
      <c r="E268" s="95">
        <v>17309</v>
      </c>
      <c r="F268" s="95">
        <v>12945</v>
      </c>
      <c r="G268" s="95">
        <v>1549</v>
      </c>
      <c r="H268" s="95">
        <v>15761</v>
      </c>
      <c r="I268" s="95">
        <v>12579</v>
      </c>
      <c r="J268" s="95">
        <v>10560</v>
      </c>
      <c r="K268" s="95">
        <v>1126</v>
      </c>
      <c r="L268" s="95">
        <v>11453</v>
      </c>
      <c r="M268" s="96">
        <v>8.9</v>
      </c>
      <c r="O268" s="98" t="s">
        <v>1073</v>
      </c>
      <c r="P268" s="93"/>
      <c r="Q268" s="93"/>
      <c r="R268" s="93"/>
      <c r="S268" s="93" t="s">
        <v>93</v>
      </c>
    </row>
    <row r="269" spans="1:19" s="91" customFormat="1" x14ac:dyDescent="0.25">
      <c r="A269" s="94" t="s">
        <v>1074</v>
      </c>
      <c r="B269" s="95">
        <v>8713</v>
      </c>
      <c r="C269" s="95">
        <v>744</v>
      </c>
      <c r="D269" s="95">
        <v>7969</v>
      </c>
      <c r="E269" s="95">
        <v>16141</v>
      </c>
      <c r="F269" s="95">
        <v>12512</v>
      </c>
      <c r="G269" s="95">
        <v>1379</v>
      </c>
      <c r="H269" s="95">
        <v>14762</v>
      </c>
      <c r="I269" s="95">
        <v>11794</v>
      </c>
      <c r="J269" s="95">
        <v>9968</v>
      </c>
      <c r="K269" s="95">
        <v>1008</v>
      </c>
      <c r="L269" s="95">
        <v>10786</v>
      </c>
      <c r="M269" s="96">
        <v>8.5</v>
      </c>
      <c r="O269" s="98" t="s">
        <v>1075</v>
      </c>
      <c r="P269" s="93"/>
      <c r="Q269" s="93"/>
      <c r="R269" s="93"/>
      <c r="S269" s="93" t="s">
        <v>93</v>
      </c>
    </row>
    <row r="270" spans="1:19" s="91" customFormat="1" x14ac:dyDescent="0.25">
      <c r="A270" s="94" t="s">
        <v>1076</v>
      </c>
      <c r="B270" s="95">
        <v>9859</v>
      </c>
      <c r="C270" s="95">
        <v>1033</v>
      </c>
      <c r="D270" s="95">
        <v>8826</v>
      </c>
      <c r="E270" s="95">
        <v>19580</v>
      </c>
      <c r="F270" s="95">
        <v>14639</v>
      </c>
      <c r="G270" s="95">
        <v>2052</v>
      </c>
      <c r="H270" s="95">
        <v>17528</v>
      </c>
      <c r="I270" s="95">
        <v>14006</v>
      </c>
      <c r="J270" s="95">
        <v>11777</v>
      </c>
      <c r="K270" s="95">
        <v>1468</v>
      </c>
      <c r="L270" s="95">
        <v>12538</v>
      </c>
      <c r="M270" s="96">
        <v>10.5</v>
      </c>
      <c r="O270" s="98" t="s">
        <v>1077</v>
      </c>
      <c r="P270" s="93"/>
      <c r="Q270" s="93"/>
      <c r="R270" s="93"/>
      <c r="S270" s="93" t="s">
        <v>93</v>
      </c>
    </row>
    <row r="271" spans="1:19" s="91" customFormat="1" x14ac:dyDescent="0.25">
      <c r="A271" s="94" t="s">
        <v>1078</v>
      </c>
      <c r="B271" s="95">
        <v>10028</v>
      </c>
      <c r="C271" s="95">
        <v>1063</v>
      </c>
      <c r="D271" s="95">
        <v>8965</v>
      </c>
      <c r="E271" s="95">
        <v>18856</v>
      </c>
      <c r="F271" s="95">
        <v>13968</v>
      </c>
      <c r="G271" s="95">
        <v>1999</v>
      </c>
      <c r="H271" s="95">
        <v>16857</v>
      </c>
      <c r="I271" s="95">
        <v>13786</v>
      </c>
      <c r="J271" s="95">
        <v>10742</v>
      </c>
      <c r="K271" s="95">
        <v>1462</v>
      </c>
      <c r="L271" s="95">
        <v>12325</v>
      </c>
      <c r="M271" s="96">
        <v>10.6</v>
      </c>
      <c r="O271" s="98" t="s">
        <v>1079</v>
      </c>
      <c r="P271" s="93"/>
      <c r="Q271" s="93"/>
      <c r="R271" s="93"/>
      <c r="S271" s="93" t="s">
        <v>93</v>
      </c>
    </row>
    <row r="272" spans="1:19" s="91" customFormat="1" x14ac:dyDescent="0.25">
      <c r="A272" s="94" t="s">
        <v>1080</v>
      </c>
      <c r="B272" s="95">
        <v>9330</v>
      </c>
      <c r="C272" s="95">
        <v>806</v>
      </c>
      <c r="D272" s="95">
        <v>8523</v>
      </c>
      <c r="E272" s="95">
        <v>17060</v>
      </c>
      <c r="F272" s="95">
        <v>12894</v>
      </c>
      <c r="G272" s="95">
        <v>1474</v>
      </c>
      <c r="H272" s="95">
        <v>15586</v>
      </c>
      <c r="I272" s="95">
        <v>12242</v>
      </c>
      <c r="J272" s="95">
        <v>10306</v>
      </c>
      <c r="K272" s="95">
        <v>1058</v>
      </c>
      <c r="L272" s="95">
        <v>11185</v>
      </c>
      <c r="M272" s="96">
        <v>8.6</v>
      </c>
      <c r="O272" s="98" t="s">
        <v>1081</v>
      </c>
      <c r="P272" s="93"/>
      <c r="Q272" s="93"/>
      <c r="R272" s="93"/>
      <c r="S272" s="93" t="s">
        <v>93</v>
      </c>
    </row>
    <row r="273" spans="1:19" s="91" customFormat="1" x14ac:dyDescent="0.25">
      <c r="A273" s="94" t="s">
        <v>1082</v>
      </c>
      <c r="B273" s="95">
        <v>9848</v>
      </c>
      <c r="C273" s="95">
        <v>1058</v>
      </c>
      <c r="D273" s="95">
        <v>8790</v>
      </c>
      <c r="E273" s="95">
        <v>18332</v>
      </c>
      <c r="F273" s="95">
        <v>13078</v>
      </c>
      <c r="G273" s="95">
        <v>1970</v>
      </c>
      <c r="H273" s="95">
        <v>16362</v>
      </c>
      <c r="I273" s="95">
        <v>13510</v>
      </c>
      <c r="J273" s="95">
        <v>10795</v>
      </c>
      <c r="K273" s="95">
        <v>1452</v>
      </c>
      <c r="L273" s="95">
        <v>12058</v>
      </c>
      <c r="M273" s="96">
        <v>10.7</v>
      </c>
      <c r="O273" s="98" t="s">
        <v>1083</v>
      </c>
      <c r="P273" s="93"/>
      <c r="Q273" s="93"/>
      <c r="R273" s="93"/>
      <c r="S273" s="93" t="s">
        <v>93</v>
      </c>
    </row>
    <row r="274" spans="1:19" s="91" customFormat="1" x14ac:dyDescent="0.25">
      <c r="A274" s="94" t="s">
        <v>1084</v>
      </c>
      <c r="B274" s="95">
        <v>9769</v>
      </c>
      <c r="C274" s="95">
        <v>918</v>
      </c>
      <c r="D274" s="95">
        <v>8851</v>
      </c>
      <c r="E274" s="95">
        <v>18095</v>
      </c>
      <c r="F274" s="95">
        <v>13330</v>
      </c>
      <c r="G274" s="95">
        <v>1700</v>
      </c>
      <c r="H274" s="95">
        <v>16395</v>
      </c>
      <c r="I274" s="95">
        <v>12790</v>
      </c>
      <c r="J274" s="95">
        <v>10141</v>
      </c>
      <c r="K274" s="95">
        <v>1202</v>
      </c>
      <c r="L274" s="95">
        <v>11588</v>
      </c>
      <c r="M274" s="96">
        <v>9.4</v>
      </c>
      <c r="O274" s="98" t="s">
        <v>1085</v>
      </c>
      <c r="P274" s="93"/>
      <c r="Q274" s="93"/>
      <c r="R274" s="93"/>
      <c r="S274" s="93" t="s">
        <v>93</v>
      </c>
    </row>
    <row r="275" spans="1:19" s="91" customFormat="1" x14ac:dyDescent="0.25">
      <c r="A275" s="94" t="s">
        <v>1086</v>
      </c>
      <c r="B275" s="95">
        <v>9219</v>
      </c>
      <c r="C275" s="95">
        <v>742</v>
      </c>
      <c r="D275" s="95">
        <v>8477</v>
      </c>
      <c r="E275" s="95">
        <v>16807</v>
      </c>
      <c r="F275" s="95">
        <v>12923</v>
      </c>
      <c r="G275" s="95">
        <v>1352</v>
      </c>
      <c r="H275" s="95">
        <v>15455</v>
      </c>
      <c r="I275" s="95">
        <v>11948</v>
      </c>
      <c r="J275" s="95">
        <v>10054</v>
      </c>
      <c r="K275" s="95">
        <v>961</v>
      </c>
      <c r="L275" s="95">
        <v>10987</v>
      </c>
      <c r="M275" s="96">
        <v>8</v>
      </c>
      <c r="O275" s="98" t="s">
        <v>1087</v>
      </c>
      <c r="P275" s="93"/>
      <c r="Q275" s="93"/>
      <c r="R275" s="93"/>
      <c r="S275" s="93" t="s">
        <v>93</v>
      </c>
    </row>
    <row r="276" spans="1:19" s="91" customFormat="1" x14ac:dyDescent="0.25">
      <c r="A276" s="94" t="s">
        <v>1088</v>
      </c>
      <c r="B276" s="95">
        <v>8678</v>
      </c>
      <c r="C276" s="95">
        <v>736</v>
      </c>
      <c r="D276" s="95">
        <v>7942</v>
      </c>
      <c r="E276" s="95">
        <v>16254</v>
      </c>
      <c r="F276" s="95">
        <v>12389</v>
      </c>
      <c r="G276" s="95">
        <v>1378</v>
      </c>
      <c r="H276" s="95">
        <v>14876</v>
      </c>
      <c r="I276" s="95">
        <v>11897</v>
      </c>
      <c r="J276" s="95">
        <v>10257</v>
      </c>
      <c r="K276" s="95">
        <v>1009</v>
      </c>
      <c r="L276" s="95">
        <v>10888</v>
      </c>
      <c r="M276" s="96">
        <v>8.5</v>
      </c>
      <c r="O276" s="98" t="s">
        <v>1089</v>
      </c>
      <c r="P276" s="93"/>
      <c r="Q276" s="93"/>
      <c r="R276" s="93"/>
      <c r="S276" s="93" t="s">
        <v>93</v>
      </c>
    </row>
    <row r="277" spans="1:19" s="91" customFormat="1" x14ac:dyDescent="0.25">
      <c r="A277" s="94" t="s">
        <v>1090</v>
      </c>
      <c r="B277" s="95">
        <v>7925</v>
      </c>
      <c r="C277" s="95">
        <v>755</v>
      </c>
      <c r="D277" s="95">
        <v>7170</v>
      </c>
      <c r="E277" s="95">
        <v>16725</v>
      </c>
      <c r="F277" s="95" t="s">
        <v>708</v>
      </c>
      <c r="G277" s="95">
        <v>1593</v>
      </c>
      <c r="H277" s="95">
        <v>15132</v>
      </c>
      <c r="I277" s="95">
        <v>12185</v>
      </c>
      <c r="J277" s="95" t="s">
        <v>708</v>
      </c>
      <c r="K277" s="95">
        <v>1161</v>
      </c>
      <c r="L277" s="95">
        <v>11024</v>
      </c>
      <c r="M277" s="96">
        <v>9.5</v>
      </c>
      <c r="O277" s="98" t="s">
        <v>1091</v>
      </c>
      <c r="P277" s="93"/>
      <c r="Q277" s="93"/>
      <c r="R277" s="93"/>
      <c r="S277" s="93" t="s">
        <v>93</v>
      </c>
    </row>
    <row r="278" spans="1:19" s="97" customFormat="1" x14ac:dyDescent="0.25">
      <c r="A278" s="94" t="s">
        <v>1092</v>
      </c>
      <c r="B278" s="95">
        <v>10100</v>
      </c>
      <c r="C278" s="95">
        <v>951</v>
      </c>
      <c r="D278" s="95">
        <v>9149</v>
      </c>
      <c r="E278" s="95">
        <v>17397</v>
      </c>
      <c r="F278" s="95">
        <v>13017</v>
      </c>
      <c r="G278" s="95">
        <v>1638</v>
      </c>
      <c r="H278" s="95">
        <v>15759</v>
      </c>
      <c r="I278" s="95">
        <v>12586</v>
      </c>
      <c r="J278" s="95">
        <v>10230</v>
      </c>
      <c r="K278" s="95">
        <v>1185</v>
      </c>
      <c r="L278" s="95">
        <v>11401</v>
      </c>
      <c r="M278" s="96">
        <v>9.4</v>
      </c>
      <c r="O278" s="98" t="s">
        <v>1093</v>
      </c>
      <c r="P278" s="93"/>
      <c r="Q278" s="93"/>
      <c r="R278" s="93"/>
      <c r="S278" s="93" t="s">
        <v>93</v>
      </c>
    </row>
    <row r="279" spans="1:19" s="91" customFormat="1" x14ac:dyDescent="0.25">
      <c r="A279" s="94" t="s">
        <v>1094</v>
      </c>
      <c r="B279" s="95">
        <v>9024</v>
      </c>
      <c r="C279" s="95">
        <v>816</v>
      </c>
      <c r="D279" s="95">
        <v>8207</v>
      </c>
      <c r="E279" s="95">
        <v>16332</v>
      </c>
      <c r="F279" s="95">
        <v>11881</v>
      </c>
      <c r="G279" s="95">
        <v>1478</v>
      </c>
      <c r="H279" s="95">
        <v>14854</v>
      </c>
      <c r="I279" s="95">
        <v>11824</v>
      </c>
      <c r="J279" s="95">
        <v>9707</v>
      </c>
      <c r="K279" s="95">
        <v>1070</v>
      </c>
      <c r="L279" s="95">
        <v>10754</v>
      </c>
      <c r="M279" s="96">
        <v>9</v>
      </c>
      <c r="O279" s="98" t="s">
        <v>1095</v>
      </c>
      <c r="P279" s="93"/>
      <c r="Q279" s="93"/>
      <c r="R279" s="93"/>
      <c r="S279" s="93" t="s">
        <v>93</v>
      </c>
    </row>
    <row r="280" spans="1:19" s="91" customFormat="1" x14ac:dyDescent="0.25">
      <c r="A280" s="94" t="s">
        <v>1096</v>
      </c>
      <c r="B280" s="95">
        <v>11779</v>
      </c>
      <c r="C280" s="95">
        <v>1398</v>
      </c>
      <c r="D280" s="95">
        <v>10380</v>
      </c>
      <c r="E280" s="95">
        <v>20767</v>
      </c>
      <c r="F280" s="95">
        <v>14472</v>
      </c>
      <c r="G280" s="95">
        <v>2466</v>
      </c>
      <c r="H280" s="95">
        <v>18301</v>
      </c>
      <c r="I280" s="95">
        <v>15031</v>
      </c>
      <c r="J280" s="95">
        <v>11619</v>
      </c>
      <c r="K280" s="95">
        <v>1785</v>
      </c>
      <c r="L280" s="95">
        <v>13247</v>
      </c>
      <c r="M280" s="96">
        <v>11.9</v>
      </c>
      <c r="O280" s="98" t="s">
        <v>1097</v>
      </c>
      <c r="P280" s="93"/>
      <c r="Q280" s="93"/>
      <c r="R280" s="93"/>
      <c r="S280" s="93" t="s">
        <v>93</v>
      </c>
    </row>
    <row r="281" spans="1:19" s="91" customFormat="1" x14ac:dyDescent="0.25">
      <c r="A281" s="94" t="s">
        <v>1098</v>
      </c>
      <c r="B281" s="95">
        <v>8773</v>
      </c>
      <c r="C281" s="95">
        <v>728</v>
      </c>
      <c r="D281" s="95">
        <v>8046</v>
      </c>
      <c r="E281" s="95">
        <v>16287</v>
      </c>
      <c r="F281" s="95">
        <v>12186</v>
      </c>
      <c r="G281" s="95">
        <v>1351</v>
      </c>
      <c r="H281" s="95">
        <v>14936</v>
      </c>
      <c r="I281" s="95">
        <v>11801</v>
      </c>
      <c r="J281" s="95">
        <v>9870</v>
      </c>
      <c r="K281" s="95">
        <v>979</v>
      </c>
      <c r="L281" s="95">
        <v>10822</v>
      </c>
      <c r="M281" s="96">
        <v>8.3000000000000007</v>
      </c>
      <c r="O281" s="98" t="s">
        <v>1099</v>
      </c>
      <c r="P281" s="93"/>
      <c r="Q281" s="93"/>
      <c r="R281" s="93"/>
      <c r="S281" s="93" t="s">
        <v>93</v>
      </c>
    </row>
    <row r="282" spans="1:19" s="91" customFormat="1" x14ac:dyDescent="0.25">
      <c r="A282" s="52" t="s">
        <v>1100</v>
      </c>
      <c r="B282" s="89">
        <v>10696</v>
      </c>
      <c r="C282" s="89">
        <v>1210</v>
      </c>
      <c r="D282" s="89">
        <v>9487</v>
      </c>
      <c r="E282" s="89">
        <v>19852</v>
      </c>
      <c r="F282" s="89">
        <v>14263</v>
      </c>
      <c r="G282" s="89">
        <v>2245</v>
      </c>
      <c r="H282" s="89">
        <v>17607</v>
      </c>
      <c r="I282" s="89">
        <v>14347</v>
      </c>
      <c r="J282" s="89">
        <v>11250</v>
      </c>
      <c r="K282" s="89">
        <v>1622</v>
      </c>
      <c r="L282" s="89">
        <v>12725</v>
      </c>
      <c r="M282" s="90">
        <v>11.3</v>
      </c>
      <c r="O282" s="92" t="s">
        <v>1101</v>
      </c>
      <c r="P282" s="93"/>
      <c r="Q282" s="93"/>
      <c r="R282" s="93" t="s">
        <v>93</v>
      </c>
      <c r="S282" s="93"/>
    </row>
    <row r="283" spans="1:19" s="91" customFormat="1" x14ac:dyDescent="0.25">
      <c r="A283" s="94" t="s">
        <v>1102</v>
      </c>
      <c r="B283" s="95">
        <v>8745</v>
      </c>
      <c r="C283" s="95">
        <v>701</v>
      </c>
      <c r="D283" s="95">
        <v>8044</v>
      </c>
      <c r="E283" s="95">
        <v>15993</v>
      </c>
      <c r="F283" s="95">
        <v>12295</v>
      </c>
      <c r="G283" s="95">
        <v>1282</v>
      </c>
      <c r="H283" s="95">
        <v>14711</v>
      </c>
      <c r="I283" s="95">
        <v>11534</v>
      </c>
      <c r="J283" s="95">
        <v>9870</v>
      </c>
      <c r="K283" s="95">
        <v>925</v>
      </c>
      <c r="L283" s="95">
        <v>10610</v>
      </c>
      <c r="M283" s="96">
        <v>8</v>
      </c>
      <c r="O283" s="98" t="s">
        <v>1103</v>
      </c>
      <c r="P283" s="93"/>
      <c r="Q283" s="93"/>
      <c r="R283" s="93"/>
      <c r="S283" s="93" t="s">
        <v>93</v>
      </c>
    </row>
    <row r="284" spans="1:19" s="91" customFormat="1" x14ac:dyDescent="0.25">
      <c r="A284" s="94" t="s">
        <v>1104</v>
      </c>
      <c r="B284" s="95">
        <v>10163</v>
      </c>
      <c r="C284" s="95">
        <v>1017</v>
      </c>
      <c r="D284" s="95">
        <v>9146</v>
      </c>
      <c r="E284" s="95">
        <v>18745</v>
      </c>
      <c r="F284" s="95">
        <v>13837</v>
      </c>
      <c r="G284" s="95">
        <v>1876</v>
      </c>
      <c r="H284" s="95">
        <v>16869</v>
      </c>
      <c r="I284" s="95">
        <v>13420</v>
      </c>
      <c r="J284" s="95">
        <v>10867</v>
      </c>
      <c r="K284" s="95">
        <v>1343</v>
      </c>
      <c r="L284" s="95">
        <v>12077</v>
      </c>
      <c r="M284" s="96">
        <v>10</v>
      </c>
      <c r="O284" s="98" t="s">
        <v>1105</v>
      </c>
      <c r="P284" s="93"/>
      <c r="Q284" s="93"/>
      <c r="R284" s="93"/>
      <c r="S284" s="93" t="s">
        <v>93</v>
      </c>
    </row>
    <row r="285" spans="1:19" s="91" customFormat="1" x14ac:dyDescent="0.25">
      <c r="A285" s="94" t="s">
        <v>1106</v>
      </c>
      <c r="B285" s="95">
        <v>9251</v>
      </c>
      <c r="C285" s="95">
        <v>797</v>
      </c>
      <c r="D285" s="95">
        <v>8454</v>
      </c>
      <c r="E285" s="95">
        <v>17623</v>
      </c>
      <c r="F285" s="95">
        <v>13590</v>
      </c>
      <c r="G285" s="95">
        <v>1518</v>
      </c>
      <c r="H285" s="95">
        <v>16104</v>
      </c>
      <c r="I285" s="95">
        <v>12326</v>
      </c>
      <c r="J285" s="95">
        <v>10119</v>
      </c>
      <c r="K285" s="95">
        <v>1062</v>
      </c>
      <c r="L285" s="95">
        <v>11264</v>
      </c>
      <c r="M285" s="96">
        <v>8.6</v>
      </c>
      <c r="O285" s="98" t="s">
        <v>1107</v>
      </c>
      <c r="P285" s="93"/>
      <c r="Q285" s="93"/>
      <c r="R285" s="93"/>
      <c r="S285" s="93" t="s">
        <v>93</v>
      </c>
    </row>
    <row r="286" spans="1:19" s="91" customFormat="1" x14ac:dyDescent="0.25">
      <c r="A286" s="94" t="s">
        <v>1108</v>
      </c>
      <c r="B286" s="95">
        <v>9931</v>
      </c>
      <c r="C286" s="95">
        <v>1019</v>
      </c>
      <c r="D286" s="95">
        <v>8913</v>
      </c>
      <c r="E286" s="95">
        <v>18669</v>
      </c>
      <c r="F286" s="95">
        <v>13704</v>
      </c>
      <c r="G286" s="95">
        <v>1915</v>
      </c>
      <c r="H286" s="95">
        <v>16754</v>
      </c>
      <c r="I286" s="95">
        <v>13493</v>
      </c>
      <c r="J286" s="95">
        <v>10917</v>
      </c>
      <c r="K286" s="95">
        <v>1384</v>
      </c>
      <c r="L286" s="95">
        <v>12110</v>
      </c>
      <c r="M286" s="96">
        <v>10.3</v>
      </c>
      <c r="O286" s="98" t="s">
        <v>1109</v>
      </c>
      <c r="P286" s="93"/>
      <c r="Q286" s="93"/>
      <c r="R286" s="93"/>
      <c r="S286" s="93" t="s">
        <v>93</v>
      </c>
    </row>
    <row r="287" spans="1:19" s="91" customFormat="1" x14ac:dyDescent="0.25">
      <c r="A287" s="94" t="s">
        <v>1110</v>
      </c>
      <c r="B287" s="95">
        <v>12642</v>
      </c>
      <c r="C287" s="95">
        <v>1722</v>
      </c>
      <c r="D287" s="95">
        <v>10920</v>
      </c>
      <c r="E287" s="95">
        <v>22880</v>
      </c>
      <c r="F287" s="95">
        <v>15992</v>
      </c>
      <c r="G287" s="95">
        <v>3117</v>
      </c>
      <c r="H287" s="95">
        <v>19763</v>
      </c>
      <c r="I287" s="95">
        <v>16812</v>
      </c>
      <c r="J287" s="95">
        <v>13015</v>
      </c>
      <c r="K287" s="95">
        <v>2290</v>
      </c>
      <c r="L287" s="95">
        <v>14521</v>
      </c>
      <c r="M287" s="96">
        <v>13.6</v>
      </c>
      <c r="O287" s="98" t="s">
        <v>1111</v>
      </c>
      <c r="P287" s="93"/>
      <c r="Q287" s="93"/>
      <c r="R287" s="93"/>
      <c r="S287" s="93" t="s">
        <v>93</v>
      </c>
    </row>
    <row r="288" spans="1:19" s="91" customFormat="1" x14ac:dyDescent="0.25">
      <c r="A288" s="94" t="s">
        <v>1112</v>
      </c>
      <c r="B288" s="95">
        <v>9864</v>
      </c>
      <c r="C288" s="95">
        <v>1039</v>
      </c>
      <c r="D288" s="95">
        <v>8825</v>
      </c>
      <c r="E288" s="95">
        <v>18940</v>
      </c>
      <c r="F288" s="95">
        <v>13678</v>
      </c>
      <c r="G288" s="95">
        <v>1995</v>
      </c>
      <c r="H288" s="95">
        <v>16945</v>
      </c>
      <c r="I288" s="95">
        <v>13612</v>
      </c>
      <c r="J288" s="95">
        <v>10740</v>
      </c>
      <c r="K288" s="95">
        <v>1434</v>
      </c>
      <c r="L288" s="95">
        <v>12179</v>
      </c>
      <c r="M288" s="96">
        <v>10.5</v>
      </c>
      <c r="O288" s="98" t="s">
        <v>1113</v>
      </c>
      <c r="P288" s="93"/>
      <c r="Q288" s="93"/>
      <c r="R288" s="93"/>
      <c r="S288" s="93" t="s">
        <v>93</v>
      </c>
    </row>
    <row r="289" spans="1:19" s="91" customFormat="1" x14ac:dyDescent="0.25">
      <c r="A289" s="94" t="s">
        <v>1114</v>
      </c>
      <c r="B289" s="95">
        <v>9795</v>
      </c>
      <c r="C289" s="95">
        <v>912</v>
      </c>
      <c r="D289" s="95">
        <v>8882</v>
      </c>
      <c r="E289" s="95">
        <v>17873</v>
      </c>
      <c r="F289" s="95">
        <v>13422</v>
      </c>
      <c r="G289" s="95">
        <v>1665</v>
      </c>
      <c r="H289" s="95">
        <v>16208</v>
      </c>
      <c r="I289" s="95">
        <v>12903</v>
      </c>
      <c r="J289" s="95">
        <v>10510</v>
      </c>
      <c r="K289" s="95">
        <v>1202</v>
      </c>
      <c r="L289" s="95">
        <v>11701</v>
      </c>
      <c r="M289" s="96">
        <v>9.3000000000000007</v>
      </c>
      <c r="O289" s="98" t="s">
        <v>1115</v>
      </c>
      <c r="P289" s="93"/>
      <c r="Q289" s="93"/>
      <c r="R289" s="93"/>
      <c r="S289" s="93" t="s">
        <v>93</v>
      </c>
    </row>
    <row r="290" spans="1:19" s="97" customFormat="1" x14ac:dyDescent="0.25">
      <c r="A290" s="94" t="s">
        <v>1116</v>
      </c>
      <c r="B290" s="95">
        <v>8448</v>
      </c>
      <c r="C290" s="95">
        <v>749</v>
      </c>
      <c r="D290" s="95">
        <v>7699</v>
      </c>
      <c r="E290" s="95">
        <v>16622</v>
      </c>
      <c r="F290" s="95" t="s">
        <v>708</v>
      </c>
      <c r="G290" s="95">
        <v>1475</v>
      </c>
      <c r="H290" s="95">
        <v>15147</v>
      </c>
      <c r="I290" s="95">
        <v>12007</v>
      </c>
      <c r="J290" s="95" t="s">
        <v>708</v>
      </c>
      <c r="K290" s="95">
        <v>1065</v>
      </c>
      <c r="L290" s="95">
        <v>10942</v>
      </c>
      <c r="M290" s="96">
        <v>8.9</v>
      </c>
      <c r="O290" s="98" t="s">
        <v>1117</v>
      </c>
      <c r="P290" s="93"/>
      <c r="Q290" s="93"/>
      <c r="R290" s="93"/>
      <c r="S290" s="93" t="s">
        <v>93</v>
      </c>
    </row>
    <row r="291" spans="1:19" s="97" customFormat="1" x14ac:dyDescent="0.25">
      <c r="A291" s="94" t="s">
        <v>1118</v>
      </c>
      <c r="B291" s="95">
        <v>8059</v>
      </c>
      <c r="C291" s="95">
        <v>622</v>
      </c>
      <c r="D291" s="95">
        <v>7437</v>
      </c>
      <c r="E291" s="95">
        <v>15934</v>
      </c>
      <c r="F291" s="95">
        <v>12339</v>
      </c>
      <c r="G291" s="95">
        <v>1231</v>
      </c>
      <c r="H291" s="95">
        <v>14703</v>
      </c>
      <c r="I291" s="95">
        <v>11310</v>
      </c>
      <c r="J291" s="95">
        <v>9752</v>
      </c>
      <c r="K291" s="95">
        <v>873</v>
      </c>
      <c r="L291" s="95">
        <v>10436</v>
      </c>
      <c r="M291" s="96">
        <v>7.7</v>
      </c>
      <c r="O291" s="98" t="s">
        <v>1119</v>
      </c>
      <c r="P291" s="93"/>
      <c r="Q291" s="93"/>
      <c r="R291" s="93"/>
      <c r="S291" s="93" t="s">
        <v>93</v>
      </c>
    </row>
    <row r="292" spans="1:19" s="91" customFormat="1" x14ac:dyDescent="0.25">
      <c r="A292" s="94" t="s">
        <v>1120</v>
      </c>
      <c r="B292" s="95">
        <v>8832</v>
      </c>
      <c r="C292" s="95">
        <v>760</v>
      </c>
      <c r="D292" s="95">
        <v>8072</v>
      </c>
      <c r="E292" s="95">
        <v>16545</v>
      </c>
      <c r="F292" s="95">
        <v>12405</v>
      </c>
      <c r="G292" s="95">
        <v>1424</v>
      </c>
      <c r="H292" s="95">
        <v>15121</v>
      </c>
      <c r="I292" s="95">
        <v>11930</v>
      </c>
      <c r="J292" s="95">
        <v>9874</v>
      </c>
      <c r="K292" s="95">
        <v>1027</v>
      </c>
      <c r="L292" s="95">
        <v>10904</v>
      </c>
      <c r="M292" s="96">
        <v>8.6</v>
      </c>
      <c r="O292" s="98" t="s">
        <v>1121</v>
      </c>
      <c r="P292" s="93"/>
      <c r="Q292" s="93"/>
      <c r="R292" s="93"/>
      <c r="S292" s="93" t="s">
        <v>93</v>
      </c>
    </row>
    <row r="293" spans="1:19" s="91" customFormat="1" x14ac:dyDescent="0.25">
      <c r="A293" s="94" t="s">
        <v>1122</v>
      </c>
      <c r="B293" s="95">
        <v>9805</v>
      </c>
      <c r="C293" s="95">
        <v>986</v>
      </c>
      <c r="D293" s="95">
        <v>8820</v>
      </c>
      <c r="E293" s="95">
        <v>18443</v>
      </c>
      <c r="F293" s="95">
        <v>13635</v>
      </c>
      <c r="G293" s="95">
        <v>1854</v>
      </c>
      <c r="H293" s="95">
        <v>16589</v>
      </c>
      <c r="I293" s="95">
        <v>13106</v>
      </c>
      <c r="J293" s="95">
        <v>10538</v>
      </c>
      <c r="K293" s="95">
        <v>1318</v>
      </c>
      <c r="L293" s="95">
        <v>11789</v>
      </c>
      <c r="M293" s="96">
        <v>10.1</v>
      </c>
      <c r="O293" s="98" t="s">
        <v>1123</v>
      </c>
      <c r="P293" s="93"/>
      <c r="Q293" s="93"/>
      <c r="R293" s="93"/>
      <c r="S293" s="93" t="s">
        <v>93</v>
      </c>
    </row>
    <row r="294" spans="1:19" s="91" customFormat="1" x14ac:dyDescent="0.25">
      <c r="A294" s="94" t="s">
        <v>1124</v>
      </c>
      <c r="B294" s="95">
        <v>10525</v>
      </c>
      <c r="C294" s="95">
        <v>1060</v>
      </c>
      <c r="D294" s="95">
        <v>9465</v>
      </c>
      <c r="E294" s="95">
        <v>19114</v>
      </c>
      <c r="F294" s="95">
        <v>14240</v>
      </c>
      <c r="G294" s="95">
        <v>1926</v>
      </c>
      <c r="H294" s="95">
        <v>17189</v>
      </c>
      <c r="I294" s="95">
        <v>13690</v>
      </c>
      <c r="J294" s="95">
        <v>11122</v>
      </c>
      <c r="K294" s="95">
        <v>1379</v>
      </c>
      <c r="L294" s="95">
        <v>12310</v>
      </c>
      <c r="M294" s="96">
        <v>10.1</v>
      </c>
      <c r="O294" s="98" t="s">
        <v>1125</v>
      </c>
      <c r="P294" s="93"/>
      <c r="Q294" s="93"/>
      <c r="R294" s="93"/>
      <c r="S294" s="93" t="s">
        <v>93</v>
      </c>
    </row>
    <row r="295" spans="1:19" s="91" customFormat="1" x14ac:dyDescent="0.25">
      <c r="A295" s="94" t="s">
        <v>1126</v>
      </c>
      <c r="B295" s="95">
        <v>9190</v>
      </c>
      <c r="C295" s="95">
        <v>847</v>
      </c>
      <c r="D295" s="95">
        <v>8342</v>
      </c>
      <c r="E295" s="95">
        <v>18078</v>
      </c>
      <c r="F295" s="95">
        <v>13717</v>
      </c>
      <c r="G295" s="95">
        <v>1667</v>
      </c>
      <c r="H295" s="95">
        <v>16412</v>
      </c>
      <c r="I295" s="95">
        <v>13079</v>
      </c>
      <c r="J295" s="95">
        <v>10879</v>
      </c>
      <c r="K295" s="95">
        <v>1206</v>
      </c>
      <c r="L295" s="95">
        <v>11873</v>
      </c>
      <c r="M295" s="96">
        <v>9.1999999999999993</v>
      </c>
      <c r="O295" s="98" t="s">
        <v>1127</v>
      </c>
      <c r="P295" s="93"/>
      <c r="Q295" s="93"/>
      <c r="R295" s="93"/>
      <c r="S295" s="93" t="s">
        <v>93</v>
      </c>
    </row>
    <row r="296" spans="1:19" s="91" customFormat="1" x14ac:dyDescent="0.25">
      <c r="A296" s="94" t="s">
        <v>1128</v>
      </c>
      <c r="B296" s="95">
        <v>10141</v>
      </c>
      <c r="C296" s="95">
        <v>1003</v>
      </c>
      <c r="D296" s="95">
        <v>9139</v>
      </c>
      <c r="E296" s="95">
        <v>18729</v>
      </c>
      <c r="F296" s="95">
        <v>14169</v>
      </c>
      <c r="G296" s="95">
        <v>1852</v>
      </c>
      <c r="H296" s="95">
        <v>16877</v>
      </c>
      <c r="I296" s="95">
        <v>13260</v>
      </c>
      <c r="J296" s="95">
        <v>10718</v>
      </c>
      <c r="K296" s="95">
        <v>1311</v>
      </c>
      <c r="L296" s="95">
        <v>11949</v>
      </c>
      <c r="M296" s="96">
        <v>9.9</v>
      </c>
      <c r="O296" s="98" t="s">
        <v>1129</v>
      </c>
      <c r="P296" s="93"/>
      <c r="Q296" s="93"/>
      <c r="R296" s="93"/>
      <c r="S296" s="93" t="s">
        <v>93</v>
      </c>
    </row>
    <row r="297" spans="1:19" s="97" customFormat="1" x14ac:dyDescent="0.25">
      <c r="A297" s="52" t="s">
        <v>535</v>
      </c>
      <c r="B297" s="89">
        <v>10587</v>
      </c>
      <c r="C297" s="89">
        <v>1320</v>
      </c>
      <c r="D297" s="89">
        <v>9267</v>
      </c>
      <c r="E297" s="89">
        <v>18364</v>
      </c>
      <c r="F297" s="89">
        <v>12482</v>
      </c>
      <c r="G297" s="89">
        <v>2289</v>
      </c>
      <c r="H297" s="89">
        <v>16075</v>
      </c>
      <c r="I297" s="89">
        <v>13951</v>
      </c>
      <c r="J297" s="89">
        <v>10622</v>
      </c>
      <c r="K297" s="89">
        <v>1739</v>
      </c>
      <c r="L297" s="89">
        <v>12212</v>
      </c>
      <c r="M297" s="90">
        <v>12.5</v>
      </c>
      <c r="O297" s="92" t="s">
        <v>1130</v>
      </c>
      <c r="P297" s="93"/>
      <c r="Q297" s="93" t="s">
        <v>93</v>
      </c>
      <c r="R297" s="93" t="s">
        <v>93</v>
      </c>
      <c r="S297" s="93"/>
    </row>
    <row r="298" spans="1:19" s="91" customFormat="1" x14ac:dyDescent="0.25">
      <c r="A298" s="94" t="s">
        <v>1131</v>
      </c>
      <c r="B298" s="95">
        <v>10760</v>
      </c>
      <c r="C298" s="95">
        <v>1223</v>
      </c>
      <c r="D298" s="95">
        <v>9536</v>
      </c>
      <c r="E298" s="95">
        <v>16659</v>
      </c>
      <c r="F298" s="95">
        <v>11417</v>
      </c>
      <c r="G298" s="95">
        <v>1894</v>
      </c>
      <c r="H298" s="95">
        <v>14765</v>
      </c>
      <c r="I298" s="95">
        <v>13020</v>
      </c>
      <c r="J298" s="95">
        <v>10108</v>
      </c>
      <c r="K298" s="95">
        <v>1480</v>
      </c>
      <c r="L298" s="95">
        <v>11539</v>
      </c>
      <c r="M298" s="96">
        <v>11.4</v>
      </c>
      <c r="O298" s="98" t="s">
        <v>1132</v>
      </c>
      <c r="P298" s="93"/>
      <c r="Q298" s="93"/>
      <c r="R298" s="93"/>
      <c r="S298" s="93" t="s">
        <v>93</v>
      </c>
    </row>
    <row r="299" spans="1:19" s="91" customFormat="1" x14ac:dyDescent="0.25">
      <c r="A299" s="94" t="s">
        <v>1133</v>
      </c>
      <c r="B299" s="95">
        <v>8940</v>
      </c>
      <c r="C299" s="95">
        <v>762</v>
      </c>
      <c r="D299" s="95">
        <v>8179</v>
      </c>
      <c r="E299" s="95">
        <v>16348</v>
      </c>
      <c r="F299" s="95" t="s">
        <v>708</v>
      </c>
      <c r="G299" s="95">
        <v>1393</v>
      </c>
      <c r="H299" s="95">
        <v>14956</v>
      </c>
      <c r="I299" s="95">
        <v>12042</v>
      </c>
      <c r="J299" s="95" t="s">
        <v>708</v>
      </c>
      <c r="K299" s="95">
        <v>1026</v>
      </c>
      <c r="L299" s="95">
        <v>11016</v>
      </c>
      <c r="M299" s="96">
        <v>8.5</v>
      </c>
      <c r="O299" s="98" t="s">
        <v>1134</v>
      </c>
      <c r="P299" s="93"/>
      <c r="Q299" s="93"/>
      <c r="R299" s="93"/>
      <c r="S299" s="93" t="s">
        <v>93</v>
      </c>
    </row>
    <row r="300" spans="1:19" s="91" customFormat="1" x14ac:dyDescent="0.25">
      <c r="A300" s="94" t="s">
        <v>1135</v>
      </c>
      <c r="B300" s="95">
        <v>8430</v>
      </c>
      <c r="C300" s="95">
        <v>915</v>
      </c>
      <c r="D300" s="95">
        <v>7515</v>
      </c>
      <c r="E300" s="95">
        <v>16166</v>
      </c>
      <c r="F300" s="95">
        <v>11098</v>
      </c>
      <c r="G300" s="95">
        <v>1755</v>
      </c>
      <c r="H300" s="95">
        <v>14411</v>
      </c>
      <c r="I300" s="95">
        <v>12351</v>
      </c>
      <c r="J300" s="95">
        <v>9870</v>
      </c>
      <c r="K300" s="95">
        <v>1341</v>
      </c>
      <c r="L300" s="95">
        <v>11011</v>
      </c>
      <c r="M300" s="96">
        <v>10.9</v>
      </c>
      <c r="O300" s="98" t="s">
        <v>1136</v>
      </c>
      <c r="P300" s="93"/>
      <c r="Q300" s="93"/>
      <c r="R300" s="93"/>
      <c r="S300" s="93" t="s">
        <v>93</v>
      </c>
    </row>
    <row r="301" spans="1:19" s="91" customFormat="1" x14ac:dyDescent="0.25">
      <c r="A301" s="94" t="s">
        <v>1137</v>
      </c>
      <c r="B301" s="95">
        <v>9553</v>
      </c>
      <c r="C301" s="95">
        <v>1030</v>
      </c>
      <c r="D301" s="95">
        <v>8523</v>
      </c>
      <c r="E301" s="95">
        <v>17514</v>
      </c>
      <c r="F301" s="95">
        <v>12135</v>
      </c>
      <c r="G301" s="95">
        <v>1888</v>
      </c>
      <c r="H301" s="95">
        <v>15626</v>
      </c>
      <c r="I301" s="95">
        <v>12791</v>
      </c>
      <c r="J301" s="95">
        <v>10144</v>
      </c>
      <c r="K301" s="95">
        <v>1379</v>
      </c>
      <c r="L301" s="95">
        <v>11413</v>
      </c>
      <c r="M301" s="96">
        <v>10.8</v>
      </c>
      <c r="O301" s="98" t="s">
        <v>1138</v>
      </c>
      <c r="P301" s="93"/>
      <c r="Q301" s="93"/>
      <c r="R301" s="93"/>
      <c r="S301" s="93" t="s">
        <v>93</v>
      </c>
    </row>
    <row r="302" spans="1:19" s="97" customFormat="1" x14ac:dyDescent="0.25">
      <c r="A302" s="94" t="s">
        <v>1139</v>
      </c>
      <c r="B302" s="95">
        <v>12492</v>
      </c>
      <c r="C302" s="95">
        <v>1847</v>
      </c>
      <c r="D302" s="95">
        <v>10645</v>
      </c>
      <c r="E302" s="95">
        <v>21218</v>
      </c>
      <c r="F302" s="95">
        <v>13863</v>
      </c>
      <c r="G302" s="95">
        <v>3137</v>
      </c>
      <c r="H302" s="95">
        <v>18081</v>
      </c>
      <c r="I302" s="95">
        <v>16245</v>
      </c>
      <c r="J302" s="95">
        <v>12040</v>
      </c>
      <c r="K302" s="95">
        <v>2401</v>
      </c>
      <c r="L302" s="95">
        <v>13843</v>
      </c>
      <c r="M302" s="96">
        <v>14.8</v>
      </c>
      <c r="O302" s="98" t="s">
        <v>1140</v>
      </c>
      <c r="P302" s="93"/>
      <c r="Q302" s="93"/>
      <c r="R302" s="93"/>
      <c r="S302" s="93" t="s">
        <v>93</v>
      </c>
    </row>
    <row r="303" spans="1:19" s="91" customFormat="1" x14ac:dyDescent="0.25">
      <c r="A303" s="94" t="s">
        <v>1141</v>
      </c>
      <c r="B303" s="95">
        <v>10257</v>
      </c>
      <c r="C303" s="95">
        <v>1272</v>
      </c>
      <c r="D303" s="95">
        <v>8986</v>
      </c>
      <c r="E303" s="95">
        <v>18764</v>
      </c>
      <c r="F303" s="95">
        <v>12582</v>
      </c>
      <c r="G303" s="95">
        <v>2326</v>
      </c>
      <c r="H303" s="95">
        <v>16437</v>
      </c>
      <c r="I303" s="95">
        <v>14082</v>
      </c>
      <c r="J303" s="95">
        <v>10664</v>
      </c>
      <c r="K303" s="95">
        <v>1746</v>
      </c>
      <c r="L303" s="95">
        <v>12336</v>
      </c>
      <c r="M303" s="96">
        <v>12.4</v>
      </c>
      <c r="O303" s="98" t="s">
        <v>1142</v>
      </c>
      <c r="P303" s="93"/>
      <c r="Q303" s="93"/>
      <c r="R303" s="93"/>
      <c r="S303" s="93" t="s">
        <v>93</v>
      </c>
    </row>
    <row r="304" spans="1:19" s="91" customFormat="1" x14ac:dyDescent="0.25">
      <c r="A304" s="94" t="s">
        <v>1143</v>
      </c>
      <c r="B304" s="95">
        <v>10035</v>
      </c>
      <c r="C304" s="95">
        <v>1260</v>
      </c>
      <c r="D304" s="95">
        <v>8775</v>
      </c>
      <c r="E304" s="95">
        <v>18079</v>
      </c>
      <c r="F304" s="95">
        <v>12170</v>
      </c>
      <c r="G304" s="95">
        <v>2271</v>
      </c>
      <c r="H304" s="95">
        <v>15808</v>
      </c>
      <c r="I304" s="95">
        <v>13853</v>
      </c>
      <c r="J304" s="95">
        <v>10461</v>
      </c>
      <c r="K304" s="95">
        <v>1740</v>
      </c>
      <c r="L304" s="95">
        <v>12114</v>
      </c>
      <c r="M304" s="96">
        <v>12.6</v>
      </c>
      <c r="O304" s="98" t="s">
        <v>1144</v>
      </c>
      <c r="P304" s="93"/>
      <c r="Q304" s="93"/>
      <c r="R304" s="93"/>
      <c r="S304" s="93" t="s">
        <v>93</v>
      </c>
    </row>
    <row r="305" spans="1:19" s="91" customFormat="1" x14ac:dyDescent="0.25">
      <c r="A305" s="94" t="s">
        <v>1145</v>
      </c>
      <c r="B305" s="95">
        <v>11313</v>
      </c>
      <c r="C305" s="95">
        <v>1499</v>
      </c>
      <c r="D305" s="95">
        <v>9815</v>
      </c>
      <c r="E305" s="95">
        <v>18722</v>
      </c>
      <c r="F305" s="95">
        <v>12565</v>
      </c>
      <c r="G305" s="95">
        <v>2480</v>
      </c>
      <c r="H305" s="95">
        <v>16242</v>
      </c>
      <c r="I305" s="95">
        <v>14218</v>
      </c>
      <c r="J305" s="95">
        <v>10683</v>
      </c>
      <c r="K305" s="95">
        <v>1883</v>
      </c>
      <c r="L305" s="95">
        <v>12334</v>
      </c>
      <c r="M305" s="96">
        <v>13.2</v>
      </c>
      <c r="O305" s="98" t="s">
        <v>1146</v>
      </c>
      <c r="P305" s="93"/>
      <c r="Q305" s="93"/>
      <c r="R305" s="93"/>
      <c r="S305" s="93" t="s">
        <v>93</v>
      </c>
    </row>
    <row r="306" spans="1:19" s="91" customFormat="1" x14ac:dyDescent="0.25">
      <c r="A306" s="94" t="s">
        <v>1147</v>
      </c>
      <c r="B306" s="95">
        <v>7492</v>
      </c>
      <c r="C306" s="95">
        <v>698</v>
      </c>
      <c r="D306" s="95">
        <v>6795</v>
      </c>
      <c r="E306" s="95">
        <v>15607</v>
      </c>
      <c r="F306" s="95">
        <v>11672</v>
      </c>
      <c r="G306" s="95">
        <v>1453</v>
      </c>
      <c r="H306" s="95">
        <v>14153</v>
      </c>
      <c r="I306" s="95">
        <v>11476</v>
      </c>
      <c r="J306" s="95">
        <v>9645</v>
      </c>
      <c r="K306" s="95">
        <v>1068</v>
      </c>
      <c r="L306" s="95">
        <v>10407</v>
      </c>
      <c r="M306" s="96">
        <v>9.3000000000000007</v>
      </c>
      <c r="O306" s="98" t="s">
        <v>1148</v>
      </c>
      <c r="P306" s="93"/>
      <c r="Q306" s="93"/>
      <c r="R306" s="93"/>
      <c r="S306" s="93" t="s">
        <v>93</v>
      </c>
    </row>
    <row r="307" spans="1:19" s="91" customFormat="1" x14ac:dyDescent="0.25">
      <c r="A307" s="94" t="s">
        <v>1149</v>
      </c>
      <c r="B307" s="95">
        <v>9393</v>
      </c>
      <c r="C307" s="95">
        <v>1054</v>
      </c>
      <c r="D307" s="95">
        <v>8339</v>
      </c>
      <c r="E307" s="95">
        <v>17912</v>
      </c>
      <c r="F307" s="95">
        <v>12617</v>
      </c>
      <c r="G307" s="95">
        <v>2010</v>
      </c>
      <c r="H307" s="95">
        <v>15902</v>
      </c>
      <c r="I307" s="95">
        <v>13445</v>
      </c>
      <c r="J307" s="95">
        <v>10652</v>
      </c>
      <c r="K307" s="95">
        <v>1509</v>
      </c>
      <c r="L307" s="95">
        <v>11936</v>
      </c>
      <c r="M307" s="96">
        <v>11.2</v>
      </c>
      <c r="O307" s="98" t="s">
        <v>1150</v>
      </c>
      <c r="P307" s="93"/>
      <c r="Q307" s="93"/>
      <c r="R307" s="93"/>
      <c r="S307" s="93" t="s">
        <v>93</v>
      </c>
    </row>
    <row r="308" spans="1:19" s="91" customFormat="1" x14ac:dyDescent="0.25">
      <c r="A308" s="94" t="s">
        <v>1151</v>
      </c>
      <c r="B308" s="95">
        <v>10829</v>
      </c>
      <c r="C308" s="95">
        <v>1327</v>
      </c>
      <c r="D308" s="95">
        <v>9502</v>
      </c>
      <c r="E308" s="95">
        <v>18223</v>
      </c>
      <c r="F308" s="95">
        <v>12414</v>
      </c>
      <c r="G308" s="95">
        <v>2233</v>
      </c>
      <c r="H308" s="95">
        <v>15990</v>
      </c>
      <c r="I308" s="95">
        <v>13988</v>
      </c>
      <c r="J308" s="95">
        <v>10624</v>
      </c>
      <c r="K308" s="95">
        <v>1714</v>
      </c>
      <c r="L308" s="95">
        <v>12274</v>
      </c>
      <c r="M308" s="96">
        <v>12.3</v>
      </c>
      <c r="O308" s="98" t="s">
        <v>1152</v>
      </c>
      <c r="P308" s="93"/>
      <c r="Q308" s="93"/>
      <c r="R308" s="93"/>
      <c r="S308" s="93" t="s">
        <v>93</v>
      </c>
    </row>
    <row r="309" spans="1:19" s="91" customFormat="1" x14ac:dyDescent="0.25">
      <c r="A309" s="94" t="s">
        <v>1153</v>
      </c>
      <c r="B309" s="95">
        <v>10243</v>
      </c>
      <c r="C309" s="95">
        <v>1340</v>
      </c>
      <c r="D309" s="95">
        <v>8903</v>
      </c>
      <c r="E309" s="95">
        <v>19463</v>
      </c>
      <c r="F309" s="95">
        <v>13366</v>
      </c>
      <c r="G309" s="95">
        <v>2546</v>
      </c>
      <c r="H309" s="95">
        <v>16917</v>
      </c>
      <c r="I309" s="95">
        <v>14344</v>
      </c>
      <c r="J309" s="95">
        <v>11102</v>
      </c>
      <c r="K309" s="95">
        <v>1876</v>
      </c>
      <c r="L309" s="95">
        <v>12468</v>
      </c>
      <c r="M309" s="96">
        <v>13.1</v>
      </c>
      <c r="O309" s="98" t="s">
        <v>1154</v>
      </c>
      <c r="P309" s="93"/>
      <c r="Q309" s="93"/>
      <c r="R309" s="93"/>
      <c r="S309" s="93" t="s">
        <v>93</v>
      </c>
    </row>
    <row r="310" spans="1:19" s="91" customFormat="1" x14ac:dyDescent="0.25">
      <c r="A310" s="94" t="s">
        <v>1155</v>
      </c>
      <c r="B310" s="95">
        <v>9625</v>
      </c>
      <c r="C310" s="95">
        <v>1012</v>
      </c>
      <c r="D310" s="95">
        <v>8612</v>
      </c>
      <c r="E310" s="95">
        <v>17082</v>
      </c>
      <c r="F310" s="95">
        <v>12400</v>
      </c>
      <c r="G310" s="95">
        <v>1796</v>
      </c>
      <c r="H310" s="95">
        <v>15285</v>
      </c>
      <c r="I310" s="95">
        <v>12825</v>
      </c>
      <c r="J310" s="95">
        <v>10426</v>
      </c>
      <c r="K310" s="95">
        <v>1349</v>
      </c>
      <c r="L310" s="95">
        <v>11477</v>
      </c>
      <c r="M310" s="96">
        <v>10.5</v>
      </c>
      <c r="O310" s="98" t="s">
        <v>1156</v>
      </c>
      <c r="P310" s="93"/>
      <c r="Q310" s="93"/>
      <c r="R310" s="93"/>
      <c r="S310" s="93" t="s">
        <v>93</v>
      </c>
    </row>
    <row r="311" spans="1:19" s="91" customFormat="1" x14ac:dyDescent="0.25">
      <c r="A311" s="94" t="s">
        <v>1157</v>
      </c>
      <c r="B311" s="95">
        <v>9996</v>
      </c>
      <c r="C311" s="95">
        <v>1244</v>
      </c>
      <c r="D311" s="95">
        <v>8752</v>
      </c>
      <c r="E311" s="95">
        <v>18059</v>
      </c>
      <c r="F311" s="95">
        <v>11982</v>
      </c>
      <c r="G311" s="95">
        <v>2247</v>
      </c>
      <c r="H311" s="95">
        <v>15812</v>
      </c>
      <c r="I311" s="95">
        <v>13469</v>
      </c>
      <c r="J311" s="95">
        <v>10033</v>
      </c>
      <c r="K311" s="95">
        <v>1676</v>
      </c>
      <c r="L311" s="95">
        <v>11793</v>
      </c>
      <c r="M311" s="96">
        <v>12.4</v>
      </c>
      <c r="O311" s="98" t="s">
        <v>1158</v>
      </c>
      <c r="P311" s="93"/>
      <c r="Q311" s="93"/>
      <c r="R311" s="93"/>
      <c r="S311" s="93" t="s">
        <v>93</v>
      </c>
    </row>
    <row r="312" spans="1:19" s="91" customFormat="1" x14ac:dyDescent="0.25">
      <c r="A312" s="94" t="s">
        <v>1159</v>
      </c>
      <c r="B312" s="95">
        <v>9124</v>
      </c>
      <c r="C312" s="95">
        <v>1033</v>
      </c>
      <c r="D312" s="95">
        <v>8091</v>
      </c>
      <c r="E312" s="95">
        <v>16660</v>
      </c>
      <c r="F312" s="95">
        <v>11697</v>
      </c>
      <c r="G312" s="95">
        <v>1886</v>
      </c>
      <c r="H312" s="95">
        <v>14774</v>
      </c>
      <c r="I312" s="95">
        <v>12799</v>
      </c>
      <c r="J312" s="95">
        <v>10228</v>
      </c>
      <c r="K312" s="95">
        <v>1449</v>
      </c>
      <c r="L312" s="95">
        <v>11350</v>
      </c>
      <c r="M312" s="96">
        <v>11.3</v>
      </c>
      <c r="O312" s="98" t="s">
        <v>1160</v>
      </c>
      <c r="P312" s="93"/>
      <c r="Q312" s="93"/>
      <c r="R312" s="93"/>
      <c r="S312" s="93" t="s">
        <v>93</v>
      </c>
    </row>
    <row r="313" spans="1:19" s="91" customFormat="1" x14ac:dyDescent="0.25">
      <c r="A313" s="94" t="s">
        <v>1161</v>
      </c>
      <c r="B313" s="95">
        <v>9597</v>
      </c>
      <c r="C313" s="95">
        <v>1028</v>
      </c>
      <c r="D313" s="95">
        <v>8569</v>
      </c>
      <c r="E313" s="95">
        <v>17124</v>
      </c>
      <c r="F313" s="95">
        <v>12225</v>
      </c>
      <c r="G313" s="95">
        <v>1834</v>
      </c>
      <c r="H313" s="95">
        <v>15290</v>
      </c>
      <c r="I313" s="95">
        <v>12707</v>
      </c>
      <c r="J313" s="95">
        <v>10197</v>
      </c>
      <c r="K313" s="95">
        <v>1361</v>
      </c>
      <c r="L313" s="95">
        <v>11346</v>
      </c>
      <c r="M313" s="96">
        <v>10.7</v>
      </c>
      <c r="O313" s="98" t="s">
        <v>1162</v>
      </c>
      <c r="P313" s="93"/>
      <c r="Q313" s="93"/>
      <c r="R313" s="93"/>
      <c r="S313" s="93" t="s">
        <v>93</v>
      </c>
    </row>
    <row r="314" spans="1:19" s="91" customFormat="1" x14ac:dyDescent="0.25">
      <c r="A314" s="52" t="s">
        <v>1163</v>
      </c>
      <c r="B314" s="89">
        <v>10457</v>
      </c>
      <c r="C314" s="89">
        <v>889</v>
      </c>
      <c r="D314" s="89">
        <v>9569</v>
      </c>
      <c r="E314" s="89">
        <v>20466</v>
      </c>
      <c r="F314" s="89">
        <v>13480</v>
      </c>
      <c r="G314" s="89">
        <v>1739</v>
      </c>
      <c r="H314" s="89">
        <v>18727</v>
      </c>
      <c r="I314" s="89">
        <v>14687</v>
      </c>
      <c r="J314" s="89">
        <v>11013</v>
      </c>
      <c r="K314" s="89">
        <v>1248</v>
      </c>
      <c r="L314" s="89">
        <v>13439</v>
      </c>
      <c r="M314" s="90">
        <v>8.5</v>
      </c>
      <c r="O314" s="101" t="s">
        <v>1164</v>
      </c>
      <c r="P314" s="93" t="s">
        <v>93</v>
      </c>
      <c r="Q314" s="93" t="s">
        <v>93</v>
      </c>
      <c r="R314" s="93" t="s">
        <v>93</v>
      </c>
      <c r="S314" s="93"/>
    </row>
    <row r="315" spans="1:19" s="91" customFormat="1" x14ac:dyDescent="0.25">
      <c r="A315" s="52" t="s">
        <v>1165</v>
      </c>
      <c r="B315" s="89">
        <v>12686</v>
      </c>
      <c r="C315" s="89">
        <v>1404</v>
      </c>
      <c r="D315" s="89">
        <v>11282</v>
      </c>
      <c r="E315" s="89">
        <v>24181</v>
      </c>
      <c r="F315" s="89">
        <v>14237</v>
      </c>
      <c r="G315" s="89">
        <v>2676</v>
      </c>
      <c r="H315" s="89">
        <v>21505</v>
      </c>
      <c r="I315" s="89">
        <v>17415</v>
      </c>
      <c r="J315" s="89">
        <v>11430</v>
      </c>
      <c r="K315" s="89">
        <v>1928</v>
      </c>
      <c r="L315" s="89">
        <v>15488</v>
      </c>
      <c r="M315" s="90">
        <v>11.1</v>
      </c>
      <c r="O315" s="101" t="s">
        <v>1166</v>
      </c>
      <c r="P315" s="93"/>
      <c r="Q315" s="93"/>
      <c r="R315" s="93"/>
      <c r="S315" s="93"/>
    </row>
    <row r="316" spans="1:19" s="91" customFormat="1" x14ac:dyDescent="0.25">
      <c r="A316" s="94" t="s">
        <v>1167</v>
      </c>
      <c r="B316" s="95">
        <v>12686</v>
      </c>
      <c r="C316" s="95">
        <v>1404</v>
      </c>
      <c r="D316" s="95">
        <v>11282</v>
      </c>
      <c r="E316" s="95">
        <v>24181</v>
      </c>
      <c r="F316" s="95">
        <v>14237</v>
      </c>
      <c r="G316" s="95">
        <v>2676</v>
      </c>
      <c r="H316" s="95">
        <v>21505</v>
      </c>
      <c r="I316" s="95">
        <v>17415</v>
      </c>
      <c r="J316" s="95">
        <v>11430</v>
      </c>
      <c r="K316" s="95">
        <v>1928</v>
      </c>
      <c r="L316" s="95">
        <v>15488</v>
      </c>
      <c r="M316" s="96">
        <v>11.1</v>
      </c>
      <c r="O316" s="102" t="s">
        <v>1168</v>
      </c>
      <c r="P316" s="93"/>
      <c r="Q316" s="93"/>
      <c r="R316" s="93"/>
      <c r="S316" s="93" t="s">
        <v>93</v>
      </c>
    </row>
    <row r="317" spans="1:19" s="91" customFormat="1" x14ac:dyDescent="0.25">
      <c r="A317" s="52" t="s">
        <v>1169</v>
      </c>
      <c r="B317" s="89">
        <v>10249</v>
      </c>
      <c r="C317" s="89">
        <v>906</v>
      </c>
      <c r="D317" s="89">
        <v>9343</v>
      </c>
      <c r="E317" s="89">
        <v>20707</v>
      </c>
      <c r="F317" s="89">
        <v>13291</v>
      </c>
      <c r="G317" s="89">
        <v>1831</v>
      </c>
      <c r="H317" s="89">
        <v>18877</v>
      </c>
      <c r="I317" s="89">
        <v>14788</v>
      </c>
      <c r="J317" s="89">
        <v>10880</v>
      </c>
      <c r="K317" s="89">
        <v>1307</v>
      </c>
      <c r="L317" s="89">
        <v>13480</v>
      </c>
      <c r="M317" s="90">
        <v>8.8000000000000007</v>
      </c>
      <c r="O317" s="101" t="s">
        <v>1166</v>
      </c>
      <c r="P317" s="93"/>
      <c r="Q317" s="93"/>
      <c r="R317" s="93"/>
      <c r="S317" s="93"/>
    </row>
    <row r="318" spans="1:19" s="91" customFormat="1" x14ac:dyDescent="0.25">
      <c r="A318" s="94" t="s">
        <v>1170</v>
      </c>
      <c r="B318" s="95">
        <v>9381</v>
      </c>
      <c r="C318" s="95">
        <v>879</v>
      </c>
      <c r="D318" s="95">
        <v>8502</v>
      </c>
      <c r="E318" s="95">
        <v>19855</v>
      </c>
      <c r="F318" s="95">
        <v>12226</v>
      </c>
      <c r="G318" s="95">
        <v>1860</v>
      </c>
      <c r="H318" s="95">
        <v>17995</v>
      </c>
      <c r="I318" s="95">
        <v>13938</v>
      </c>
      <c r="J318" s="95">
        <v>10227</v>
      </c>
      <c r="K318" s="95">
        <v>1305</v>
      </c>
      <c r="L318" s="95">
        <v>12632</v>
      </c>
      <c r="M318" s="96">
        <v>9.4</v>
      </c>
      <c r="O318" s="102" t="s">
        <v>1171</v>
      </c>
      <c r="P318" s="93"/>
      <c r="Q318" s="93"/>
      <c r="R318" s="93"/>
      <c r="S318" s="93" t="s">
        <v>93</v>
      </c>
    </row>
    <row r="319" spans="1:19" s="97" customFormat="1" x14ac:dyDescent="0.25">
      <c r="A319" s="94" t="s">
        <v>1172</v>
      </c>
      <c r="B319" s="95">
        <v>7478</v>
      </c>
      <c r="C319" s="95">
        <v>420</v>
      </c>
      <c r="D319" s="95">
        <v>7058</v>
      </c>
      <c r="E319" s="95">
        <v>14842</v>
      </c>
      <c r="F319" s="95">
        <v>10998</v>
      </c>
      <c r="G319" s="95">
        <v>834</v>
      </c>
      <c r="H319" s="95">
        <v>14008</v>
      </c>
      <c r="I319" s="95">
        <v>10562</v>
      </c>
      <c r="J319" s="95">
        <v>8667</v>
      </c>
      <c r="K319" s="95">
        <v>593</v>
      </c>
      <c r="L319" s="95">
        <v>9969</v>
      </c>
      <c r="M319" s="96">
        <v>5.6</v>
      </c>
      <c r="O319" s="102" t="s">
        <v>1173</v>
      </c>
      <c r="P319" s="93"/>
      <c r="Q319" s="93"/>
      <c r="R319" s="93"/>
      <c r="S319" s="93" t="s">
        <v>93</v>
      </c>
    </row>
    <row r="320" spans="1:19" s="91" customFormat="1" x14ac:dyDescent="0.25">
      <c r="A320" s="94" t="s">
        <v>1174</v>
      </c>
      <c r="B320" s="95">
        <v>12384</v>
      </c>
      <c r="C320" s="95">
        <v>1221</v>
      </c>
      <c r="D320" s="95">
        <v>11163</v>
      </c>
      <c r="E320" s="95">
        <v>23306</v>
      </c>
      <c r="F320" s="95">
        <v>15171</v>
      </c>
      <c r="G320" s="95">
        <v>2297</v>
      </c>
      <c r="H320" s="95">
        <v>21009</v>
      </c>
      <c r="I320" s="95">
        <v>16967</v>
      </c>
      <c r="J320" s="95">
        <v>12091</v>
      </c>
      <c r="K320" s="95">
        <v>1673</v>
      </c>
      <c r="L320" s="95">
        <v>15295</v>
      </c>
      <c r="M320" s="96">
        <v>9.9</v>
      </c>
      <c r="O320" s="102" t="s">
        <v>1175</v>
      </c>
      <c r="P320" s="93"/>
      <c r="Q320" s="93"/>
      <c r="R320" s="93"/>
      <c r="S320" s="93" t="s">
        <v>93</v>
      </c>
    </row>
    <row r="321" spans="1:19" s="91" customFormat="1" x14ac:dyDescent="0.25">
      <c r="A321" s="94" t="s">
        <v>1176</v>
      </c>
      <c r="B321" s="95">
        <v>7283</v>
      </c>
      <c r="C321" s="95">
        <v>418</v>
      </c>
      <c r="D321" s="95">
        <v>6865</v>
      </c>
      <c r="E321" s="95">
        <v>15390</v>
      </c>
      <c r="F321" s="95">
        <v>11098</v>
      </c>
      <c r="G321" s="95">
        <v>883</v>
      </c>
      <c r="H321" s="95">
        <v>14508</v>
      </c>
      <c r="I321" s="95">
        <v>10981</v>
      </c>
      <c r="J321" s="95">
        <v>8968</v>
      </c>
      <c r="K321" s="95">
        <v>630</v>
      </c>
      <c r="L321" s="95">
        <v>10352</v>
      </c>
      <c r="M321" s="96">
        <v>5.7</v>
      </c>
      <c r="O321" s="102" t="s">
        <v>1177</v>
      </c>
      <c r="P321" s="93"/>
      <c r="Q321" s="93"/>
      <c r="R321" s="93"/>
      <c r="S321" s="93" t="s">
        <v>93</v>
      </c>
    </row>
    <row r="322" spans="1:19" s="91" customFormat="1" x14ac:dyDescent="0.25">
      <c r="A322" s="94" t="s">
        <v>1178</v>
      </c>
      <c r="B322" s="95">
        <v>7882</v>
      </c>
      <c r="C322" s="95">
        <v>524</v>
      </c>
      <c r="D322" s="95">
        <v>7358</v>
      </c>
      <c r="E322" s="95">
        <v>17880</v>
      </c>
      <c r="F322" s="95">
        <v>12279</v>
      </c>
      <c r="G322" s="95">
        <v>1188</v>
      </c>
      <c r="H322" s="95">
        <v>16692</v>
      </c>
      <c r="I322" s="95">
        <v>12388</v>
      </c>
      <c r="J322" s="95">
        <v>10130</v>
      </c>
      <c r="K322" s="95">
        <v>823</v>
      </c>
      <c r="L322" s="95">
        <v>11565</v>
      </c>
      <c r="M322" s="96">
        <v>6.6</v>
      </c>
      <c r="O322" s="102" t="s">
        <v>1179</v>
      </c>
      <c r="P322" s="93"/>
      <c r="Q322" s="93"/>
      <c r="R322" s="93"/>
      <c r="S322" s="93" t="s">
        <v>93</v>
      </c>
    </row>
    <row r="323" spans="1:19" s="91" customFormat="1" x14ac:dyDescent="0.25">
      <c r="A323" s="94" t="s">
        <v>1180</v>
      </c>
      <c r="B323" s="95">
        <v>7604</v>
      </c>
      <c r="C323" s="95">
        <v>540</v>
      </c>
      <c r="D323" s="95">
        <v>7064</v>
      </c>
      <c r="E323" s="95">
        <v>16431</v>
      </c>
      <c r="F323" s="95">
        <v>11150</v>
      </c>
      <c r="G323" s="95">
        <v>1167</v>
      </c>
      <c r="H323" s="95">
        <v>15264</v>
      </c>
      <c r="I323" s="95">
        <v>11428</v>
      </c>
      <c r="J323" s="95">
        <v>8869</v>
      </c>
      <c r="K323" s="95">
        <v>812</v>
      </c>
      <c r="L323" s="95">
        <v>10616</v>
      </c>
      <c r="M323" s="96">
        <v>7.1</v>
      </c>
      <c r="O323" s="102" t="s">
        <v>1181</v>
      </c>
      <c r="P323" s="93"/>
      <c r="Q323" s="93"/>
      <c r="R323" s="93"/>
      <c r="S323" s="93" t="s">
        <v>93</v>
      </c>
    </row>
    <row r="324" spans="1:19" s="91" customFormat="1" x14ac:dyDescent="0.25">
      <c r="A324" s="52" t="s">
        <v>1182</v>
      </c>
      <c r="B324" s="89">
        <v>10971</v>
      </c>
      <c r="C324" s="89">
        <v>890</v>
      </c>
      <c r="D324" s="89">
        <v>10082</v>
      </c>
      <c r="E324" s="89">
        <v>20603</v>
      </c>
      <c r="F324" s="89">
        <v>14041</v>
      </c>
      <c r="G324" s="89">
        <v>1671</v>
      </c>
      <c r="H324" s="89">
        <v>18932</v>
      </c>
      <c r="I324" s="89">
        <v>14866</v>
      </c>
      <c r="J324" s="89">
        <v>11405</v>
      </c>
      <c r="K324" s="89">
        <v>1206</v>
      </c>
      <c r="L324" s="89">
        <v>13661</v>
      </c>
      <c r="M324" s="90">
        <v>8.1</v>
      </c>
      <c r="O324" s="101" t="s">
        <v>1166</v>
      </c>
      <c r="P324" s="93"/>
      <c r="Q324" s="93"/>
      <c r="R324" s="93"/>
      <c r="S324" s="93"/>
    </row>
    <row r="325" spans="1:19" s="91" customFormat="1" x14ac:dyDescent="0.25">
      <c r="A325" s="94" t="s">
        <v>1183</v>
      </c>
      <c r="B325" s="95">
        <v>11406</v>
      </c>
      <c r="C325" s="95">
        <v>972</v>
      </c>
      <c r="D325" s="95">
        <v>10434</v>
      </c>
      <c r="E325" s="95">
        <v>21030</v>
      </c>
      <c r="F325" s="95">
        <v>13988</v>
      </c>
      <c r="G325" s="95">
        <v>1792</v>
      </c>
      <c r="H325" s="95">
        <v>19238</v>
      </c>
      <c r="I325" s="95">
        <v>15412</v>
      </c>
      <c r="J325" s="95">
        <v>11590</v>
      </c>
      <c r="K325" s="95">
        <v>1313</v>
      </c>
      <c r="L325" s="95">
        <v>14099</v>
      </c>
      <c r="M325" s="96">
        <v>8.5</v>
      </c>
      <c r="O325" s="102" t="s">
        <v>1184</v>
      </c>
      <c r="P325" s="93"/>
      <c r="Q325" s="93"/>
      <c r="R325" s="93"/>
      <c r="S325" s="93" t="s">
        <v>93</v>
      </c>
    </row>
    <row r="326" spans="1:19" s="91" customFormat="1" x14ac:dyDescent="0.25">
      <c r="A326" s="94" t="s">
        <v>1185</v>
      </c>
      <c r="B326" s="95">
        <v>10221</v>
      </c>
      <c r="C326" s="95">
        <v>748</v>
      </c>
      <c r="D326" s="95">
        <v>9473</v>
      </c>
      <c r="E326" s="95">
        <v>19826</v>
      </c>
      <c r="F326" s="95">
        <v>14123</v>
      </c>
      <c r="G326" s="95">
        <v>1451</v>
      </c>
      <c r="H326" s="95">
        <v>18375</v>
      </c>
      <c r="I326" s="95">
        <v>13916</v>
      </c>
      <c r="J326" s="95">
        <v>11150</v>
      </c>
      <c r="K326" s="95">
        <v>1019</v>
      </c>
      <c r="L326" s="95">
        <v>12898</v>
      </c>
      <c r="M326" s="96">
        <v>7.3</v>
      </c>
      <c r="O326" s="102" t="s">
        <v>1186</v>
      </c>
      <c r="P326" s="93"/>
      <c r="Q326" s="93"/>
      <c r="R326" s="93"/>
      <c r="S326" s="93" t="s">
        <v>93</v>
      </c>
    </row>
    <row r="327" spans="1:19" s="91" customFormat="1" x14ac:dyDescent="0.25">
      <c r="A327" s="52" t="s">
        <v>1187</v>
      </c>
      <c r="B327" s="89">
        <v>9139</v>
      </c>
      <c r="C327" s="89">
        <v>634</v>
      </c>
      <c r="D327" s="89">
        <v>8506</v>
      </c>
      <c r="E327" s="89">
        <v>18201</v>
      </c>
      <c r="F327" s="89">
        <v>12701</v>
      </c>
      <c r="G327" s="89">
        <v>1262</v>
      </c>
      <c r="H327" s="89">
        <v>16939</v>
      </c>
      <c r="I327" s="89">
        <v>12883</v>
      </c>
      <c r="J327" s="89">
        <v>10219</v>
      </c>
      <c r="K327" s="89">
        <v>893</v>
      </c>
      <c r="L327" s="89">
        <v>11990</v>
      </c>
      <c r="M327" s="90">
        <v>6.9</v>
      </c>
      <c r="O327" s="101" t="s">
        <v>1166</v>
      </c>
      <c r="P327" s="93"/>
      <c r="Q327" s="93"/>
      <c r="R327" s="93"/>
      <c r="S327" s="93"/>
    </row>
    <row r="328" spans="1:19" s="91" customFormat="1" x14ac:dyDescent="0.25">
      <c r="A328" s="94" t="s">
        <v>1188</v>
      </c>
      <c r="B328" s="95">
        <v>9139</v>
      </c>
      <c r="C328" s="95">
        <v>634</v>
      </c>
      <c r="D328" s="95">
        <v>8506</v>
      </c>
      <c r="E328" s="95">
        <v>18201</v>
      </c>
      <c r="F328" s="95">
        <v>12701</v>
      </c>
      <c r="G328" s="95">
        <v>1262</v>
      </c>
      <c r="H328" s="95">
        <v>16939</v>
      </c>
      <c r="I328" s="95">
        <v>12883</v>
      </c>
      <c r="J328" s="95">
        <v>10219</v>
      </c>
      <c r="K328" s="95">
        <v>893</v>
      </c>
      <c r="L328" s="95">
        <v>11990</v>
      </c>
      <c r="M328" s="96">
        <v>6.9</v>
      </c>
      <c r="O328" s="102" t="s">
        <v>1189</v>
      </c>
      <c r="P328" s="93"/>
      <c r="Q328" s="93"/>
      <c r="R328" s="93"/>
      <c r="S328" s="93" t="s">
        <v>93</v>
      </c>
    </row>
    <row r="329" spans="1:19" s="91" customFormat="1" x14ac:dyDescent="0.25">
      <c r="A329" s="52" t="s">
        <v>1190</v>
      </c>
      <c r="B329" s="89">
        <v>8995</v>
      </c>
      <c r="C329" s="89">
        <v>574</v>
      </c>
      <c r="D329" s="89">
        <v>8420</v>
      </c>
      <c r="E329" s="89">
        <v>17144</v>
      </c>
      <c r="F329" s="89">
        <v>12477</v>
      </c>
      <c r="G329" s="89">
        <v>1095</v>
      </c>
      <c r="H329" s="89">
        <v>16049</v>
      </c>
      <c r="I329" s="89">
        <v>12334</v>
      </c>
      <c r="J329" s="89">
        <v>10288</v>
      </c>
      <c r="K329" s="89">
        <v>788</v>
      </c>
      <c r="L329" s="89">
        <v>11547</v>
      </c>
      <c r="M329" s="90">
        <v>6.4</v>
      </c>
      <c r="O329" s="101" t="s">
        <v>1166</v>
      </c>
      <c r="P329" s="93"/>
      <c r="Q329" s="93"/>
      <c r="R329" s="93"/>
      <c r="S329" s="93"/>
    </row>
    <row r="330" spans="1:19" s="91" customFormat="1" x14ac:dyDescent="0.25">
      <c r="A330" s="94" t="s">
        <v>1191</v>
      </c>
      <c r="B330" s="95">
        <v>8083</v>
      </c>
      <c r="C330" s="95">
        <v>446</v>
      </c>
      <c r="D330" s="95">
        <v>7637</v>
      </c>
      <c r="E330" s="95">
        <v>15648</v>
      </c>
      <c r="F330" s="95">
        <v>12005</v>
      </c>
      <c r="G330" s="95">
        <v>863</v>
      </c>
      <c r="H330" s="95">
        <v>14785</v>
      </c>
      <c r="I330" s="95">
        <v>11245</v>
      </c>
      <c r="J330" s="95">
        <v>9903</v>
      </c>
      <c r="K330" s="95">
        <v>620</v>
      </c>
      <c r="L330" s="95">
        <v>10625</v>
      </c>
      <c r="M330" s="96">
        <v>5.5</v>
      </c>
      <c r="O330" s="102" t="s">
        <v>1192</v>
      </c>
      <c r="P330" s="93"/>
      <c r="Q330" s="93"/>
      <c r="R330" s="93"/>
      <c r="S330" s="93" t="s">
        <v>93</v>
      </c>
    </row>
    <row r="331" spans="1:19" s="91" customFormat="1" x14ac:dyDescent="0.25">
      <c r="A331" s="94" t="s">
        <v>1193</v>
      </c>
      <c r="B331" s="95">
        <v>9642</v>
      </c>
      <c r="C331" s="95">
        <v>666</v>
      </c>
      <c r="D331" s="95">
        <v>8976</v>
      </c>
      <c r="E331" s="95">
        <v>18178</v>
      </c>
      <c r="F331" s="95">
        <v>12865</v>
      </c>
      <c r="G331" s="95">
        <v>1255</v>
      </c>
      <c r="H331" s="95">
        <v>16924</v>
      </c>
      <c r="I331" s="95">
        <v>13089</v>
      </c>
      <c r="J331" s="95">
        <v>10500</v>
      </c>
      <c r="K331" s="95">
        <v>904</v>
      </c>
      <c r="L331" s="95">
        <v>12186</v>
      </c>
      <c r="M331" s="96">
        <v>6.9</v>
      </c>
      <c r="O331" s="102" t="s">
        <v>1194</v>
      </c>
      <c r="P331" s="93"/>
      <c r="Q331" s="93"/>
      <c r="R331" s="93"/>
      <c r="S331" s="93" t="s">
        <v>93</v>
      </c>
    </row>
    <row r="332" spans="1:19" s="91" customFormat="1" x14ac:dyDescent="0.25">
      <c r="A332" s="52" t="s">
        <v>1195</v>
      </c>
      <c r="B332" s="89">
        <v>9890</v>
      </c>
      <c r="C332" s="89">
        <v>746</v>
      </c>
      <c r="D332" s="89">
        <v>9144</v>
      </c>
      <c r="E332" s="89">
        <v>18731</v>
      </c>
      <c r="F332" s="89">
        <v>12999</v>
      </c>
      <c r="G332" s="89">
        <v>1413</v>
      </c>
      <c r="H332" s="89">
        <v>17318</v>
      </c>
      <c r="I332" s="89">
        <v>13439</v>
      </c>
      <c r="J332" s="89">
        <v>10653</v>
      </c>
      <c r="K332" s="89">
        <v>1014</v>
      </c>
      <c r="L332" s="89">
        <v>12425</v>
      </c>
      <c r="M332" s="90">
        <v>7.5</v>
      </c>
      <c r="O332" s="101" t="s">
        <v>1166</v>
      </c>
      <c r="P332" s="93"/>
      <c r="Q332" s="93"/>
      <c r="R332" s="93"/>
      <c r="S332" s="93"/>
    </row>
    <row r="333" spans="1:19" s="91" customFormat="1" x14ac:dyDescent="0.25">
      <c r="A333" s="94" t="s">
        <v>1196</v>
      </c>
      <c r="B333" s="95">
        <v>9306</v>
      </c>
      <c r="C333" s="95">
        <v>662</v>
      </c>
      <c r="D333" s="95">
        <v>8644</v>
      </c>
      <c r="E333" s="95">
        <v>18181</v>
      </c>
      <c r="F333" s="95">
        <v>12934</v>
      </c>
      <c r="G333" s="95">
        <v>1293</v>
      </c>
      <c r="H333" s="95">
        <v>16887</v>
      </c>
      <c r="I333" s="95">
        <v>12778</v>
      </c>
      <c r="J333" s="95">
        <v>10259</v>
      </c>
      <c r="K333" s="95">
        <v>909</v>
      </c>
      <c r="L333" s="95">
        <v>11869</v>
      </c>
      <c r="M333" s="96">
        <v>7.1</v>
      </c>
      <c r="O333" s="102" t="s">
        <v>1197</v>
      </c>
      <c r="P333" s="93"/>
      <c r="Q333" s="93"/>
      <c r="R333" s="93"/>
      <c r="S333" s="93" t="s">
        <v>93</v>
      </c>
    </row>
    <row r="334" spans="1:19" s="91" customFormat="1" x14ac:dyDescent="0.25">
      <c r="A334" s="94" t="s">
        <v>1198</v>
      </c>
      <c r="B334" s="95">
        <v>9876</v>
      </c>
      <c r="C334" s="95">
        <v>690</v>
      </c>
      <c r="D334" s="95">
        <v>9186</v>
      </c>
      <c r="E334" s="95">
        <v>18570</v>
      </c>
      <c r="F334" s="95">
        <v>13259</v>
      </c>
      <c r="G334" s="95">
        <v>1297</v>
      </c>
      <c r="H334" s="95">
        <v>17273</v>
      </c>
      <c r="I334" s="95">
        <v>13367</v>
      </c>
      <c r="J334" s="95">
        <v>10866</v>
      </c>
      <c r="K334" s="95">
        <v>933</v>
      </c>
      <c r="L334" s="95">
        <v>12433</v>
      </c>
      <c r="M334" s="96">
        <v>7</v>
      </c>
      <c r="O334" s="102" t="s">
        <v>1199</v>
      </c>
      <c r="P334" s="93"/>
      <c r="Q334" s="93"/>
      <c r="R334" s="93"/>
      <c r="S334" s="93" t="s">
        <v>93</v>
      </c>
    </row>
    <row r="335" spans="1:19" s="91" customFormat="1" x14ac:dyDescent="0.25">
      <c r="A335" s="94" t="s">
        <v>1200</v>
      </c>
      <c r="B335" s="95">
        <v>10690</v>
      </c>
      <c r="C335" s="95">
        <v>966</v>
      </c>
      <c r="D335" s="95">
        <v>9724</v>
      </c>
      <c r="E335" s="95">
        <v>19724</v>
      </c>
      <c r="F335" s="95">
        <v>12574</v>
      </c>
      <c r="G335" s="95">
        <v>1783</v>
      </c>
      <c r="H335" s="95">
        <v>17942</v>
      </c>
      <c r="I335" s="95">
        <v>14437</v>
      </c>
      <c r="J335" s="95">
        <v>10711</v>
      </c>
      <c r="K335" s="95">
        <v>1305</v>
      </c>
      <c r="L335" s="95">
        <v>13132</v>
      </c>
      <c r="M335" s="96">
        <v>9</v>
      </c>
      <c r="O335" s="102" t="s">
        <v>1201</v>
      </c>
      <c r="P335" s="93"/>
      <c r="Q335" s="93"/>
      <c r="R335" s="93"/>
      <c r="S335" s="93" t="s">
        <v>93</v>
      </c>
    </row>
    <row r="336" spans="1:19" s="91" customFormat="1" x14ac:dyDescent="0.25">
      <c r="A336" s="52" t="s">
        <v>1202</v>
      </c>
      <c r="B336" s="89">
        <v>11445</v>
      </c>
      <c r="C336" s="89">
        <v>948</v>
      </c>
      <c r="D336" s="89">
        <v>10498</v>
      </c>
      <c r="E336" s="89">
        <v>21147</v>
      </c>
      <c r="F336" s="89">
        <v>14542</v>
      </c>
      <c r="G336" s="89">
        <v>1751</v>
      </c>
      <c r="H336" s="89">
        <v>19396</v>
      </c>
      <c r="I336" s="89">
        <v>15353</v>
      </c>
      <c r="J336" s="89">
        <v>11731</v>
      </c>
      <c r="K336" s="89">
        <v>1271</v>
      </c>
      <c r="L336" s="89">
        <v>14082</v>
      </c>
      <c r="M336" s="90">
        <v>8.3000000000000007</v>
      </c>
      <c r="O336" s="101" t="s">
        <v>1166</v>
      </c>
      <c r="P336" s="93"/>
      <c r="Q336" s="93"/>
      <c r="R336" s="93"/>
      <c r="S336" s="93"/>
    </row>
    <row r="337" spans="1:19" s="91" customFormat="1" x14ac:dyDescent="0.25">
      <c r="A337" s="94" t="s">
        <v>1203</v>
      </c>
      <c r="B337" s="95">
        <v>11445</v>
      </c>
      <c r="C337" s="95">
        <v>948</v>
      </c>
      <c r="D337" s="95">
        <v>10498</v>
      </c>
      <c r="E337" s="95">
        <v>21147</v>
      </c>
      <c r="F337" s="95">
        <v>14542</v>
      </c>
      <c r="G337" s="95">
        <v>1751</v>
      </c>
      <c r="H337" s="95">
        <v>19396</v>
      </c>
      <c r="I337" s="95">
        <v>15353</v>
      </c>
      <c r="J337" s="95">
        <v>11731</v>
      </c>
      <c r="K337" s="95">
        <v>1271</v>
      </c>
      <c r="L337" s="95">
        <v>14082</v>
      </c>
      <c r="M337" s="96">
        <v>8.3000000000000007</v>
      </c>
      <c r="O337" s="102" t="s">
        <v>1204</v>
      </c>
      <c r="P337" s="93"/>
      <c r="Q337" s="93"/>
      <c r="R337" s="93"/>
      <c r="S337" s="93" t="s">
        <v>93</v>
      </c>
    </row>
    <row r="338" spans="1:19" s="91" customFormat="1" x14ac:dyDescent="0.25">
      <c r="A338" s="52" t="s">
        <v>1205</v>
      </c>
      <c r="B338" s="89">
        <v>10335</v>
      </c>
      <c r="C338" s="89">
        <v>767</v>
      </c>
      <c r="D338" s="89">
        <v>9568</v>
      </c>
      <c r="E338" s="89">
        <v>18605</v>
      </c>
      <c r="F338" s="89">
        <v>12954</v>
      </c>
      <c r="G338" s="89">
        <v>1381</v>
      </c>
      <c r="H338" s="89">
        <v>17225</v>
      </c>
      <c r="I338" s="89">
        <v>13922</v>
      </c>
      <c r="J338" s="89">
        <v>10992</v>
      </c>
      <c r="K338" s="89">
        <v>1033</v>
      </c>
      <c r="L338" s="89">
        <v>12889</v>
      </c>
      <c r="M338" s="90">
        <v>7.4</v>
      </c>
      <c r="O338" s="101" t="s">
        <v>1166</v>
      </c>
      <c r="P338" s="93"/>
      <c r="Q338" s="93"/>
      <c r="R338" s="93"/>
      <c r="S338" s="93"/>
    </row>
    <row r="339" spans="1:19" s="91" customFormat="1" x14ac:dyDescent="0.25">
      <c r="A339" s="94" t="s">
        <v>1206</v>
      </c>
      <c r="B339" s="95">
        <v>9966</v>
      </c>
      <c r="C339" s="95">
        <v>798</v>
      </c>
      <c r="D339" s="95">
        <v>9168</v>
      </c>
      <c r="E339" s="95">
        <v>18523</v>
      </c>
      <c r="F339" s="95" t="s">
        <v>708</v>
      </c>
      <c r="G339" s="95">
        <v>1482</v>
      </c>
      <c r="H339" s="95">
        <v>17041</v>
      </c>
      <c r="I339" s="95">
        <v>13745</v>
      </c>
      <c r="J339" s="95" t="s">
        <v>708</v>
      </c>
      <c r="K339" s="95">
        <v>1100</v>
      </c>
      <c r="L339" s="95">
        <v>12645</v>
      </c>
      <c r="M339" s="96">
        <v>8</v>
      </c>
      <c r="O339" s="102" t="s">
        <v>1207</v>
      </c>
      <c r="P339" s="93"/>
      <c r="Q339" s="93"/>
      <c r="R339" s="93"/>
      <c r="S339" s="93" t="s">
        <v>93</v>
      </c>
    </row>
    <row r="340" spans="1:19" s="91" customFormat="1" x14ac:dyDescent="0.25">
      <c r="A340" s="94" t="s">
        <v>1208</v>
      </c>
      <c r="B340" s="95">
        <v>10590</v>
      </c>
      <c r="C340" s="95">
        <v>746</v>
      </c>
      <c r="D340" s="95">
        <v>9844</v>
      </c>
      <c r="E340" s="95">
        <v>18659</v>
      </c>
      <c r="F340" s="95" t="s">
        <v>708</v>
      </c>
      <c r="G340" s="95">
        <v>1315</v>
      </c>
      <c r="H340" s="95">
        <v>17344</v>
      </c>
      <c r="I340" s="95">
        <v>14039</v>
      </c>
      <c r="J340" s="95" t="s">
        <v>708</v>
      </c>
      <c r="K340" s="95">
        <v>989</v>
      </c>
      <c r="L340" s="95">
        <v>13050</v>
      </c>
      <c r="M340" s="96">
        <v>7</v>
      </c>
      <c r="O340" s="102" t="s">
        <v>1209</v>
      </c>
      <c r="P340" s="93"/>
      <c r="Q340" s="93"/>
      <c r="R340" s="93"/>
      <c r="S340" s="93" t="s">
        <v>93</v>
      </c>
    </row>
    <row r="341" spans="1:19" s="91" customFormat="1" x14ac:dyDescent="0.25">
      <c r="A341" s="52" t="s">
        <v>1210</v>
      </c>
      <c r="B341" s="89">
        <v>11427</v>
      </c>
      <c r="C341" s="89">
        <v>934</v>
      </c>
      <c r="D341" s="89">
        <v>10493</v>
      </c>
      <c r="E341" s="89">
        <v>20505</v>
      </c>
      <c r="F341" s="89" t="s">
        <v>708</v>
      </c>
      <c r="G341" s="89">
        <v>1676</v>
      </c>
      <c r="H341" s="89">
        <v>18829</v>
      </c>
      <c r="I341" s="89">
        <v>15510</v>
      </c>
      <c r="J341" s="89" t="s">
        <v>708</v>
      </c>
      <c r="K341" s="89">
        <v>1267</v>
      </c>
      <c r="L341" s="89">
        <v>14243</v>
      </c>
      <c r="M341" s="90">
        <v>8.1999999999999993</v>
      </c>
      <c r="O341" s="101" t="s">
        <v>1166</v>
      </c>
      <c r="P341" s="93"/>
      <c r="Q341" s="93"/>
      <c r="R341" s="93"/>
      <c r="S341" s="93"/>
    </row>
    <row r="342" spans="1:19" s="91" customFormat="1" x14ac:dyDescent="0.25">
      <c r="A342" s="94" t="s">
        <v>1211</v>
      </c>
      <c r="B342" s="95">
        <v>11427</v>
      </c>
      <c r="C342" s="95">
        <v>934</v>
      </c>
      <c r="D342" s="95">
        <v>10493</v>
      </c>
      <c r="E342" s="95">
        <v>20505</v>
      </c>
      <c r="F342" s="95" t="s">
        <v>708</v>
      </c>
      <c r="G342" s="95">
        <v>1676</v>
      </c>
      <c r="H342" s="95">
        <v>18829</v>
      </c>
      <c r="I342" s="95">
        <v>15510</v>
      </c>
      <c r="J342" s="95" t="s">
        <v>708</v>
      </c>
      <c r="K342" s="95">
        <v>1267</v>
      </c>
      <c r="L342" s="95">
        <v>14243</v>
      </c>
      <c r="M342" s="96">
        <v>8.1999999999999993</v>
      </c>
      <c r="O342" s="102" t="s">
        <v>1212</v>
      </c>
      <c r="P342" s="93"/>
      <c r="Q342" s="93"/>
      <c r="R342" s="93"/>
      <c r="S342" s="93" t="s">
        <v>93</v>
      </c>
    </row>
    <row r="343" spans="1:19" s="91" customFormat="1" x14ac:dyDescent="0.25">
      <c r="A343" s="99" t="s">
        <v>1213</v>
      </c>
      <c r="B343" s="89">
        <v>9963</v>
      </c>
      <c r="C343" s="89">
        <v>966</v>
      </c>
      <c r="D343" s="89">
        <v>8997</v>
      </c>
      <c r="E343" s="89">
        <v>20047</v>
      </c>
      <c r="F343" s="89">
        <v>13352</v>
      </c>
      <c r="G343" s="89">
        <v>1944</v>
      </c>
      <c r="H343" s="89">
        <v>18103</v>
      </c>
      <c r="I343" s="89">
        <v>14754</v>
      </c>
      <c r="J343" s="89">
        <v>10973</v>
      </c>
      <c r="K343" s="89">
        <v>1431</v>
      </c>
      <c r="L343" s="89">
        <v>13323</v>
      </c>
      <c r="M343" s="90">
        <v>9.6999999999999993</v>
      </c>
      <c r="O343" s="92" t="s">
        <v>1214</v>
      </c>
      <c r="P343" s="93" t="s">
        <v>93</v>
      </c>
      <c r="Q343" s="93" t="s">
        <v>93</v>
      </c>
      <c r="R343" s="93" t="s">
        <v>93</v>
      </c>
      <c r="S343" s="93"/>
    </row>
    <row r="344" spans="1:19" s="91" customFormat="1" x14ac:dyDescent="0.25">
      <c r="A344" s="94" t="s">
        <v>1215</v>
      </c>
      <c r="B344" s="95">
        <v>7392</v>
      </c>
      <c r="C344" s="95">
        <v>627</v>
      </c>
      <c r="D344" s="95">
        <v>6765</v>
      </c>
      <c r="E344" s="95">
        <v>17078</v>
      </c>
      <c r="F344" s="95">
        <v>11484</v>
      </c>
      <c r="G344" s="95">
        <v>1448</v>
      </c>
      <c r="H344" s="95">
        <v>15630</v>
      </c>
      <c r="I344" s="95">
        <v>12388</v>
      </c>
      <c r="J344" s="95">
        <v>9710</v>
      </c>
      <c r="K344" s="95">
        <v>1051</v>
      </c>
      <c r="L344" s="95">
        <v>11337</v>
      </c>
      <c r="M344" s="96">
        <v>8.5</v>
      </c>
      <c r="O344" s="98" t="s">
        <v>1216</v>
      </c>
      <c r="P344" s="93"/>
      <c r="Q344" s="93"/>
      <c r="R344" s="93"/>
      <c r="S344" s="93" t="s">
        <v>93</v>
      </c>
    </row>
    <row r="345" spans="1:19" s="91" customFormat="1" x14ac:dyDescent="0.25">
      <c r="A345" s="94" t="s">
        <v>1217</v>
      </c>
      <c r="B345" s="95">
        <v>6922</v>
      </c>
      <c r="C345" s="95">
        <v>378</v>
      </c>
      <c r="D345" s="95">
        <v>6543</v>
      </c>
      <c r="E345" s="95">
        <v>15388</v>
      </c>
      <c r="F345" s="95">
        <v>11554</v>
      </c>
      <c r="G345" s="95">
        <v>841</v>
      </c>
      <c r="H345" s="95">
        <v>14547</v>
      </c>
      <c r="I345" s="95">
        <v>11229</v>
      </c>
      <c r="J345" s="95">
        <v>9767</v>
      </c>
      <c r="K345" s="95">
        <v>614</v>
      </c>
      <c r="L345" s="95">
        <v>10615</v>
      </c>
      <c r="M345" s="96">
        <v>5.5</v>
      </c>
      <c r="O345" s="98" t="s">
        <v>1218</v>
      </c>
      <c r="P345" s="93"/>
      <c r="Q345" s="93"/>
      <c r="R345" s="93"/>
      <c r="S345" s="93" t="s">
        <v>93</v>
      </c>
    </row>
    <row r="346" spans="1:19" s="91" customFormat="1" x14ac:dyDescent="0.25">
      <c r="A346" s="94" t="s">
        <v>1219</v>
      </c>
      <c r="B346" s="95">
        <v>12110</v>
      </c>
      <c r="C346" s="95">
        <v>1424</v>
      </c>
      <c r="D346" s="95">
        <v>10686</v>
      </c>
      <c r="E346" s="95">
        <v>22589</v>
      </c>
      <c r="F346" s="95">
        <v>14387</v>
      </c>
      <c r="G346" s="95">
        <v>2656</v>
      </c>
      <c r="H346" s="95">
        <v>19933</v>
      </c>
      <c r="I346" s="95">
        <v>16977</v>
      </c>
      <c r="J346" s="95">
        <v>12012</v>
      </c>
      <c r="K346" s="95">
        <v>1996</v>
      </c>
      <c r="L346" s="95">
        <v>14981</v>
      </c>
      <c r="M346" s="96">
        <v>11.8</v>
      </c>
      <c r="O346" s="98" t="s">
        <v>1220</v>
      </c>
      <c r="P346" s="93"/>
      <c r="Q346" s="93"/>
      <c r="R346" s="93"/>
      <c r="S346" s="93" t="s">
        <v>93</v>
      </c>
    </row>
    <row r="347" spans="1:19" s="91" customFormat="1" x14ac:dyDescent="0.25">
      <c r="A347" s="94" t="s">
        <v>1221</v>
      </c>
      <c r="B347" s="95">
        <v>8500</v>
      </c>
      <c r="C347" s="95">
        <v>560</v>
      </c>
      <c r="D347" s="95">
        <v>7940</v>
      </c>
      <c r="E347" s="95">
        <v>17207</v>
      </c>
      <c r="F347" s="95">
        <v>12606</v>
      </c>
      <c r="G347" s="95">
        <v>1133</v>
      </c>
      <c r="H347" s="95">
        <v>16074</v>
      </c>
      <c r="I347" s="95">
        <v>12212</v>
      </c>
      <c r="J347" s="95">
        <v>10110</v>
      </c>
      <c r="K347" s="95">
        <v>804</v>
      </c>
      <c r="L347" s="95">
        <v>11408</v>
      </c>
      <c r="M347" s="96">
        <v>6.6</v>
      </c>
      <c r="O347" s="98" t="s">
        <v>1222</v>
      </c>
      <c r="P347" s="93"/>
      <c r="Q347" s="93"/>
      <c r="R347" s="93"/>
      <c r="S347" s="93" t="s">
        <v>93</v>
      </c>
    </row>
    <row r="348" spans="1:19" s="97" customFormat="1" x14ac:dyDescent="0.25">
      <c r="A348" s="94" t="s">
        <v>1223</v>
      </c>
      <c r="B348" s="95">
        <v>7081</v>
      </c>
      <c r="C348" s="95">
        <v>506</v>
      </c>
      <c r="D348" s="95">
        <v>6576</v>
      </c>
      <c r="E348" s="95">
        <v>16315</v>
      </c>
      <c r="F348" s="95">
        <v>11490</v>
      </c>
      <c r="G348" s="95">
        <v>1165</v>
      </c>
      <c r="H348" s="95">
        <v>15150</v>
      </c>
      <c r="I348" s="95">
        <v>11925</v>
      </c>
      <c r="J348" s="95">
        <v>9668</v>
      </c>
      <c r="K348" s="95">
        <v>852</v>
      </c>
      <c r="L348" s="95">
        <v>11074</v>
      </c>
      <c r="M348" s="96">
        <v>7.1</v>
      </c>
      <c r="O348" s="98" t="s">
        <v>1224</v>
      </c>
      <c r="P348" s="93"/>
      <c r="Q348" s="93"/>
      <c r="R348" s="93"/>
      <c r="S348" s="93" t="s">
        <v>93</v>
      </c>
    </row>
    <row r="349" spans="1:19" s="91" customFormat="1" x14ac:dyDescent="0.25">
      <c r="A349" s="94" t="s">
        <v>1225</v>
      </c>
      <c r="B349" s="95">
        <v>7730</v>
      </c>
      <c r="C349" s="95">
        <v>538</v>
      </c>
      <c r="D349" s="95">
        <v>7191</v>
      </c>
      <c r="E349" s="95">
        <v>16216</v>
      </c>
      <c r="F349" s="95" t="s">
        <v>708</v>
      </c>
      <c r="G349" s="95">
        <v>1129</v>
      </c>
      <c r="H349" s="95">
        <v>15086</v>
      </c>
      <c r="I349" s="95">
        <v>12136</v>
      </c>
      <c r="J349" s="95" t="s">
        <v>708</v>
      </c>
      <c r="K349" s="95">
        <v>845</v>
      </c>
      <c r="L349" s="95">
        <v>11291</v>
      </c>
      <c r="M349" s="96">
        <v>7</v>
      </c>
      <c r="O349" s="98" t="s">
        <v>1226</v>
      </c>
      <c r="P349" s="93"/>
      <c r="Q349" s="93"/>
      <c r="R349" s="93"/>
      <c r="S349" s="93" t="s">
        <v>93</v>
      </c>
    </row>
    <row r="350" spans="1:19" s="91" customFormat="1" x14ac:dyDescent="0.25">
      <c r="A350" s="94" t="s">
        <v>1227</v>
      </c>
      <c r="B350" s="95">
        <v>7196</v>
      </c>
      <c r="C350" s="95">
        <v>476</v>
      </c>
      <c r="D350" s="95">
        <v>6720</v>
      </c>
      <c r="E350" s="95">
        <v>16551</v>
      </c>
      <c r="F350" s="95">
        <v>12050</v>
      </c>
      <c r="G350" s="95">
        <v>1094</v>
      </c>
      <c r="H350" s="95">
        <v>15457</v>
      </c>
      <c r="I350" s="95">
        <v>12024</v>
      </c>
      <c r="J350" s="95">
        <v>9987</v>
      </c>
      <c r="K350" s="95">
        <v>795</v>
      </c>
      <c r="L350" s="95">
        <v>11229</v>
      </c>
      <c r="M350" s="96">
        <v>6.6</v>
      </c>
      <c r="O350" s="98" t="s">
        <v>1228</v>
      </c>
      <c r="P350" s="93"/>
      <c r="Q350" s="93"/>
      <c r="R350" s="93"/>
      <c r="S350" s="93" t="s">
        <v>93</v>
      </c>
    </row>
    <row r="351" spans="1:19" s="91" customFormat="1" x14ac:dyDescent="0.25">
      <c r="A351" s="94" t="s">
        <v>1229</v>
      </c>
      <c r="B351" s="95">
        <v>9976</v>
      </c>
      <c r="C351" s="95">
        <v>866</v>
      </c>
      <c r="D351" s="95">
        <v>9110</v>
      </c>
      <c r="E351" s="95">
        <v>20780</v>
      </c>
      <c r="F351" s="95">
        <v>14819</v>
      </c>
      <c r="G351" s="95">
        <v>1803</v>
      </c>
      <c r="H351" s="95">
        <v>18977</v>
      </c>
      <c r="I351" s="95">
        <v>14967</v>
      </c>
      <c r="J351" s="95">
        <v>11997</v>
      </c>
      <c r="K351" s="95">
        <v>1299</v>
      </c>
      <c r="L351" s="95">
        <v>13668</v>
      </c>
      <c r="M351" s="96">
        <v>8.6999999999999993</v>
      </c>
      <c r="O351" s="98" t="s">
        <v>1230</v>
      </c>
      <c r="P351" s="93"/>
      <c r="Q351" s="93"/>
      <c r="R351" s="93"/>
      <c r="S351" s="93" t="s">
        <v>93</v>
      </c>
    </row>
    <row r="352" spans="1:19" s="91" customFormat="1" x14ac:dyDescent="0.25">
      <c r="A352" s="94" t="s">
        <v>1231</v>
      </c>
      <c r="B352" s="95">
        <v>7363</v>
      </c>
      <c r="C352" s="95">
        <v>438</v>
      </c>
      <c r="D352" s="95">
        <v>6925</v>
      </c>
      <c r="E352" s="95">
        <v>15703</v>
      </c>
      <c r="F352" s="95">
        <v>11571</v>
      </c>
      <c r="G352" s="95">
        <v>934</v>
      </c>
      <c r="H352" s="95">
        <v>14769</v>
      </c>
      <c r="I352" s="95">
        <v>11362</v>
      </c>
      <c r="J352" s="95">
        <v>9497</v>
      </c>
      <c r="K352" s="95">
        <v>676</v>
      </c>
      <c r="L352" s="95">
        <v>10686</v>
      </c>
      <c r="M352" s="96">
        <v>5.9</v>
      </c>
      <c r="O352" s="98" t="s">
        <v>1232</v>
      </c>
      <c r="P352" s="93"/>
      <c r="Q352" s="93"/>
      <c r="R352" s="93"/>
      <c r="S352" s="93" t="s">
        <v>93</v>
      </c>
    </row>
    <row r="353" spans="1:19" s="91" customFormat="1" x14ac:dyDescent="0.25">
      <c r="A353" s="94" t="s">
        <v>1233</v>
      </c>
      <c r="B353" s="95">
        <v>7000</v>
      </c>
      <c r="C353" s="95">
        <v>476</v>
      </c>
      <c r="D353" s="95">
        <v>6524</v>
      </c>
      <c r="E353" s="95">
        <v>15877</v>
      </c>
      <c r="F353" s="95">
        <v>11309</v>
      </c>
      <c r="G353" s="95">
        <v>1081</v>
      </c>
      <c r="H353" s="95">
        <v>14796</v>
      </c>
      <c r="I353" s="95">
        <v>11623</v>
      </c>
      <c r="J353" s="95">
        <v>9569</v>
      </c>
      <c r="K353" s="95">
        <v>791</v>
      </c>
      <c r="L353" s="95">
        <v>10832</v>
      </c>
      <c r="M353" s="96">
        <v>6.8</v>
      </c>
      <c r="O353" s="98" t="s">
        <v>1234</v>
      </c>
      <c r="P353" s="93"/>
      <c r="Q353" s="93"/>
      <c r="R353" s="93"/>
      <c r="S353" s="93" t="s">
        <v>93</v>
      </c>
    </row>
    <row r="354" spans="1:19" s="91" customFormat="1" x14ac:dyDescent="0.25">
      <c r="A354" s="94" t="s">
        <v>1235</v>
      </c>
      <c r="B354" s="95">
        <v>14233</v>
      </c>
      <c r="C354" s="95">
        <v>1584</v>
      </c>
      <c r="D354" s="95">
        <v>12649</v>
      </c>
      <c r="E354" s="95">
        <v>22696</v>
      </c>
      <c r="F354" s="95">
        <v>15097</v>
      </c>
      <c r="G354" s="95">
        <v>2526</v>
      </c>
      <c r="H354" s="95">
        <v>20170</v>
      </c>
      <c r="I354" s="95">
        <v>16516</v>
      </c>
      <c r="J354" s="95">
        <v>12587</v>
      </c>
      <c r="K354" s="95">
        <v>1838</v>
      </c>
      <c r="L354" s="95">
        <v>14678</v>
      </c>
      <c r="M354" s="96">
        <v>11.1</v>
      </c>
      <c r="O354" s="98" t="s">
        <v>1236</v>
      </c>
      <c r="P354" s="93"/>
      <c r="Q354" s="93"/>
      <c r="R354" s="93"/>
      <c r="S354" s="93" t="s">
        <v>93</v>
      </c>
    </row>
    <row r="355" spans="1:19" ht="79.5" customHeight="1" x14ac:dyDescent="0.25">
      <c r="A355" s="173"/>
      <c r="B355" s="83" t="s">
        <v>1237</v>
      </c>
      <c r="C355" s="83" t="s">
        <v>1238</v>
      </c>
      <c r="D355" s="83" t="s">
        <v>1239</v>
      </c>
      <c r="E355" s="83" t="s">
        <v>1240</v>
      </c>
      <c r="F355" s="83" t="s">
        <v>1241</v>
      </c>
      <c r="G355" s="83" t="s">
        <v>1242</v>
      </c>
      <c r="H355" s="83" t="s">
        <v>1243</v>
      </c>
      <c r="I355" s="83" t="s">
        <v>1244</v>
      </c>
      <c r="J355" s="83" t="s">
        <v>1245</v>
      </c>
      <c r="K355" s="83" t="s">
        <v>1246</v>
      </c>
      <c r="L355" s="83" t="s">
        <v>1247</v>
      </c>
      <c r="M355" s="83" t="s">
        <v>1248</v>
      </c>
    </row>
    <row r="356" spans="1:19" ht="12.75" customHeight="1" x14ac:dyDescent="0.25">
      <c r="A356" s="174"/>
      <c r="B356" s="175" t="s">
        <v>78</v>
      </c>
      <c r="C356" s="176"/>
      <c r="D356" s="176"/>
      <c r="E356" s="176"/>
      <c r="F356" s="176"/>
      <c r="G356" s="176"/>
      <c r="H356" s="176"/>
      <c r="I356" s="176"/>
      <c r="J356" s="176"/>
      <c r="K356" s="176"/>
      <c r="L356" s="177"/>
      <c r="M356" s="103" t="s">
        <v>518</v>
      </c>
    </row>
    <row r="357" spans="1:19" ht="9.9499999999999993" customHeight="1" x14ac:dyDescent="0.25">
      <c r="A357" s="185" t="s">
        <v>1249</v>
      </c>
      <c r="B357" s="185"/>
      <c r="C357" s="185"/>
      <c r="D357" s="185"/>
      <c r="E357" s="185"/>
      <c r="F357" s="185"/>
      <c r="G357" s="185"/>
      <c r="H357" s="185"/>
      <c r="I357" s="185"/>
      <c r="J357" s="185"/>
      <c r="K357" s="185"/>
      <c r="L357" s="185"/>
      <c r="M357" s="185"/>
    </row>
    <row r="358" spans="1:19" s="105" customFormat="1" ht="9.75" customHeight="1" x14ac:dyDescent="0.25">
      <c r="A358" s="186" t="s">
        <v>1250</v>
      </c>
      <c r="B358" s="186"/>
      <c r="C358" s="186"/>
      <c r="D358" s="186"/>
      <c r="E358" s="186"/>
      <c r="F358" s="186"/>
      <c r="G358" s="186"/>
      <c r="H358" s="186"/>
      <c r="I358" s="186"/>
      <c r="J358" s="186"/>
      <c r="K358" s="186"/>
      <c r="L358" s="186"/>
      <c r="M358" s="186"/>
      <c r="O358" s="84"/>
      <c r="P358" s="84"/>
      <c r="Q358" s="84"/>
      <c r="R358" s="84"/>
      <c r="S358" s="84"/>
    </row>
    <row r="359" spans="1:19" s="105" customFormat="1" ht="9.75" customHeight="1" x14ac:dyDescent="0.25">
      <c r="A359" s="186" t="s">
        <v>1251</v>
      </c>
      <c r="B359" s="186"/>
      <c r="C359" s="186"/>
      <c r="D359" s="186"/>
      <c r="E359" s="186"/>
      <c r="F359" s="186"/>
      <c r="G359" s="186"/>
      <c r="H359" s="186"/>
      <c r="I359" s="186"/>
      <c r="J359" s="186"/>
      <c r="K359" s="186"/>
      <c r="L359" s="186"/>
      <c r="M359" s="186"/>
      <c r="O359" s="84"/>
      <c r="P359" s="84"/>
      <c r="Q359" s="84"/>
      <c r="R359" s="84"/>
      <c r="S359" s="84"/>
    </row>
    <row r="360" spans="1:19" s="105" customFormat="1" ht="21.75" customHeight="1" x14ac:dyDescent="0.25">
      <c r="A360" s="187" t="s">
        <v>1252</v>
      </c>
      <c r="B360" s="187"/>
      <c r="C360" s="187"/>
      <c r="D360" s="187"/>
      <c r="E360" s="187"/>
      <c r="F360" s="187"/>
      <c r="G360" s="187"/>
      <c r="H360" s="187"/>
      <c r="I360" s="187"/>
      <c r="J360" s="187"/>
      <c r="K360" s="187"/>
      <c r="L360" s="187"/>
      <c r="M360" s="187"/>
      <c r="O360" s="84"/>
      <c r="P360" s="84"/>
      <c r="Q360" s="84"/>
      <c r="R360" s="84"/>
      <c r="S360" s="84"/>
    </row>
    <row r="361" spans="1:19" s="105" customFormat="1" ht="20.25" customHeight="1" x14ac:dyDescent="0.25">
      <c r="A361" s="187" t="s">
        <v>1253</v>
      </c>
      <c r="B361" s="187"/>
      <c r="C361" s="187"/>
      <c r="D361" s="187"/>
      <c r="E361" s="187"/>
      <c r="F361" s="187"/>
      <c r="G361" s="187"/>
      <c r="H361" s="187"/>
      <c r="I361" s="187"/>
      <c r="J361" s="187"/>
      <c r="K361" s="187"/>
      <c r="L361" s="187"/>
      <c r="M361" s="187"/>
      <c r="O361" s="84"/>
      <c r="P361" s="84"/>
      <c r="Q361" s="84"/>
      <c r="R361" s="84"/>
      <c r="S361" s="84"/>
    </row>
    <row r="363" spans="1:19" x14ac:dyDescent="0.25">
      <c r="A363" s="107" t="s">
        <v>1254</v>
      </c>
    </row>
    <row r="364" spans="1:19" s="105" customFormat="1" ht="9" x14ac:dyDescent="0.15">
      <c r="A364" s="108" t="s">
        <v>1255</v>
      </c>
      <c r="C364" s="108" t="s">
        <v>1256</v>
      </c>
      <c r="F364" s="109" t="s">
        <v>1257</v>
      </c>
    </row>
    <row r="365" spans="1:19" s="105" customFormat="1" ht="9" x14ac:dyDescent="0.15">
      <c r="A365" s="108" t="s">
        <v>1258</v>
      </c>
      <c r="C365" s="108" t="s">
        <v>1259</v>
      </c>
      <c r="F365" s="109" t="s">
        <v>1260</v>
      </c>
    </row>
    <row r="366" spans="1:19" s="105" customFormat="1" ht="9" x14ac:dyDescent="0.15">
      <c r="A366" s="108" t="s">
        <v>1261</v>
      </c>
      <c r="C366" s="108" t="s">
        <v>1262</v>
      </c>
      <c r="F366" s="109" t="s">
        <v>1263</v>
      </c>
    </row>
    <row r="367" spans="1:19" s="105" customFormat="1" ht="9" x14ac:dyDescent="0.15">
      <c r="A367" s="108" t="s">
        <v>1264</v>
      </c>
      <c r="C367" s="109" t="s">
        <v>1265</v>
      </c>
      <c r="F367" s="109" t="s">
        <v>1266</v>
      </c>
    </row>
    <row r="368" spans="1:19" x14ac:dyDescent="0.25">
      <c r="A368" s="110"/>
    </row>
    <row r="369" spans="1:1" x14ac:dyDescent="0.25">
      <c r="A369" s="110"/>
    </row>
    <row r="370" spans="1:1" ht="15" x14ac:dyDescent="0.25">
      <c r="A370" s="111"/>
    </row>
    <row r="371" spans="1:1" ht="15" x14ac:dyDescent="0.25">
      <c r="A371" s="111"/>
    </row>
    <row r="372" spans="1:1" ht="15" x14ac:dyDescent="0.25">
      <c r="A372" s="111"/>
    </row>
    <row r="373" spans="1:1" x14ac:dyDescent="0.25">
      <c r="A373" s="112"/>
    </row>
    <row r="374" spans="1:1" x14ac:dyDescent="0.25">
      <c r="A374" s="112"/>
    </row>
    <row r="375" spans="1:1" x14ac:dyDescent="0.25">
      <c r="A375" s="110"/>
    </row>
  </sheetData>
  <sheetProtection selectLockedCells="1"/>
  <mergeCells count="12">
    <mergeCell ref="A360:M360"/>
    <mergeCell ref="A361:M361"/>
    <mergeCell ref="P4:S4"/>
    <mergeCell ref="B5:L5"/>
    <mergeCell ref="A357:M357"/>
    <mergeCell ref="A358:M358"/>
    <mergeCell ref="A359:M359"/>
    <mergeCell ref="A355:A356"/>
    <mergeCell ref="B356:L356"/>
    <mergeCell ref="A2:M2"/>
    <mergeCell ref="A3:M3"/>
    <mergeCell ref="A4:A5"/>
  </mergeCells>
  <conditionalFormatting sqref="B6:M354">
    <cfRule type="cellIs" dxfId="6" priority="1" operator="between">
      <formula>0.00000001</formula>
      <formula>0.045</formula>
    </cfRule>
  </conditionalFormatting>
  <hyperlinks>
    <hyperlink ref="B4" r:id="rId1" xr:uid="{5B6A682F-9A43-46DB-8C37-7F4F93840DFA}"/>
    <hyperlink ref="E4" r:id="rId2" xr:uid="{072158A6-45BA-48E9-B831-17C0581C3B24}"/>
    <hyperlink ref="F4" r:id="rId3" xr:uid="{18FDF4D7-3D73-4CBD-8FB5-33F6191D8691}"/>
    <hyperlink ref="D4" r:id="rId4" xr:uid="{0EEF23B0-D4F0-4A14-A360-2C287DD1B99B}"/>
    <hyperlink ref="H4" r:id="rId5" xr:uid="{C1D024B3-58F2-4B8B-8082-9F9C2A6E1228}"/>
    <hyperlink ref="C4" r:id="rId6" xr:uid="{ACEBA583-9311-4C16-811A-0B4F397DFAD0}"/>
    <hyperlink ref="G4" r:id="rId7" xr:uid="{C418CC74-BF0D-472E-A75C-6A4FD7A4E952}"/>
    <hyperlink ref="H355" r:id="rId8" xr:uid="{4264D0B7-3885-4812-BDD5-4E20CBFC253F}"/>
    <hyperlink ref="G355" r:id="rId9" xr:uid="{DA1023AD-1804-435B-A36D-EE81FB591526}"/>
    <hyperlink ref="F355" r:id="rId10" xr:uid="{7EDA604C-596C-478A-90D2-CA869292B33A}"/>
    <hyperlink ref="E355" r:id="rId11" xr:uid="{F8A6E48C-759D-44BB-AA48-6655C5954062}"/>
    <hyperlink ref="D355" r:id="rId12" xr:uid="{7B145E35-B7AE-4F19-875B-6ADBC881A593}"/>
    <hyperlink ref="C355" r:id="rId13" xr:uid="{BEC66CAF-92B5-4B23-8C06-0488F1E67E71}"/>
    <hyperlink ref="B355" r:id="rId14" xr:uid="{0111A487-4B9E-42B0-A3C3-3E9D4D416527}"/>
    <hyperlink ref="A364" r:id="rId15" xr:uid="{1AA9D3C7-2CBF-4BF9-9872-E1F6D5222C58}"/>
    <hyperlink ref="A365" r:id="rId16" xr:uid="{439F2E2B-4A2C-4803-90AF-45992788B455}"/>
    <hyperlink ref="A366" r:id="rId17" xr:uid="{65709E46-DBE5-47D8-9A6D-43095D1BB399}"/>
    <hyperlink ref="A367" r:id="rId18" xr:uid="{0EBD3F37-A1E8-45CE-B0EC-A988E72CD3DC}"/>
    <hyperlink ref="C364" r:id="rId19" xr:uid="{BF1601AC-C299-427D-B5FF-348097E54F64}"/>
    <hyperlink ref="C365" r:id="rId20" xr:uid="{9DE40650-A65B-488A-99B9-DD8ED1CAB00C}"/>
    <hyperlink ref="C366" r:id="rId21" xr:uid="{DAEDECDE-5647-41E9-BC6D-90D9D4264C58}"/>
    <hyperlink ref="M4" r:id="rId22" xr:uid="{D64F87AA-3944-47C2-AD9C-398B07E04AF7}"/>
    <hyperlink ref="I4" r:id="rId23" xr:uid="{DFF190C4-3DE0-47EE-9CBB-D8D36126B628}"/>
    <hyperlink ref="J4" r:id="rId24" xr:uid="{9F446014-2D9C-4F3C-BE80-97C45162F8A5}"/>
    <hyperlink ref="K4" r:id="rId25" xr:uid="{9ECA106B-0A1F-4801-8378-206FD5537ACE}"/>
    <hyperlink ref="L4" r:id="rId26" xr:uid="{ECCC7AA5-AF30-4A1E-ABA7-CAF8224D50ED}"/>
    <hyperlink ref="M355" r:id="rId27" xr:uid="{6A69B20A-6F69-44AA-8BD2-3E98575DFFB9}"/>
    <hyperlink ref="I355" r:id="rId28" xr:uid="{35CD4369-0854-4EB6-8CA7-5E3A6BC4E395}"/>
    <hyperlink ref="J355" r:id="rId29" xr:uid="{2FF20A14-4189-490B-B432-F241AD96AE52}"/>
    <hyperlink ref="K355" r:id="rId30" xr:uid="{5D317BA1-C9CF-4DF6-A06C-D3ED73CBF8A2}"/>
    <hyperlink ref="L355" r:id="rId31" xr:uid="{340D5556-E243-4610-B577-E4DEC3F8852D}"/>
    <hyperlink ref="C367" r:id="rId32" xr:uid="{B7D6792F-7C63-4A66-95EA-086CB124060A}"/>
    <hyperlink ref="F364" r:id="rId33" xr:uid="{8F45D555-85AE-426C-AD62-CE2B7B3CB11D}"/>
    <hyperlink ref="F365" r:id="rId34" xr:uid="{1E4E60B9-A670-48C7-B43D-963F44C307B1}"/>
    <hyperlink ref="F366" r:id="rId35" xr:uid="{AAD17302-B271-474F-B5BA-B1E8FC49BAE9}"/>
    <hyperlink ref="F367" r:id="rId36" xr:uid="{0E8DF955-5518-4D45-AB85-DD2AC8CB0651}"/>
  </hyperlinks>
  <printOptions horizontalCentered="1"/>
  <pageMargins left="0.39370078740157483" right="0.39370078740157483" top="0.39370078740157483" bottom="0.39370078740157483" header="0" footer="0"/>
  <pageSetup paperSize="9" scale="63" fitToHeight="0" orientation="portrait" horizontalDpi="300" verticalDpi="300" r:id="rId37"/>
  <headerFooter alignWithMargins="0">
    <oddFooter>&amp;L_x000D_&amp;1#&amp;"Calibri"&amp;10&amp;K008000 PUBLICA - PUBLIC</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7A29EC-63B3-4B2B-B312-3A9060E3D23B}">
  <sheetPr>
    <pageSetUpPr fitToPage="1"/>
  </sheetPr>
  <dimension ref="A2:S379"/>
  <sheetViews>
    <sheetView showGridLines="0" showOutlineSymbols="0" zoomScaleNormal="100" workbookViewId="0"/>
  </sheetViews>
  <sheetFormatPr defaultColWidth="9.140625" defaultRowHeight="12.75" x14ac:dyDescent="0.25"/>
  <cols>
    <col min="1" max="1" width="18.7109375" style="84" customWidth="1"/>
    <col min="2" max="13" width="9.28515625" style="84" customWidth="1"/>
    <col min="14" max="16384" width="9.140625" style="84"/>
  </cols>
  <sheetData>
    <row r="2" spans="1:19" s="80" customFormat="1" ht="32.25" customHeight="1" x14ac:dyDescent="0.25">
      <c r="A2" s="178" t="s">
        <v>1267</v>
      </c>
      <c r="B2" s="178"/>
      <c r="C2" s="178"/>
      <c r="D2" s="178"/>
      <c r="E2" s="178"/>
      <c r="F2" s="178"/>
      <c r="G2" s="178"/>
      <c r="H2" s="178"/>
      <c r="I2" s="178"/>
      <c r="J2" s="178"/>
      <c r="K2" s="178"/>
      <c r="L2" s="178"/>
      <c r="M2" s="178"/>
      <c r="O2" s="84"/>
      <c r="P2" s="84"/>
      <c r="Q2" s="84"/>
      <c r="R2" s="84"/>
      <c r="S2" s="84"/>
    </row>
    <row r="3" spans="1:19" s="80" customFormat="1" ht="37.5" customHeight="1" x14ac:dyDescent="0.25">
      <c r="A3" s="188" t="s">
        <v>1268</v>
      </c>
      <c r="B3" s="188"/>
      <c r="C3" s="188"/>
      <c r="D3" s="188"/>
      <c r="E3" s="188"/>
      <c r="F3" s="188"/>
      <c r="G3" s="188"/>
      <c r="H3" s="188"/>
      <c r="I3" s="188"/>
      <c r="J3" s="188"/>
      <c r="K3" s="188"/>
      <c r="L3" s="188"/>
      <c r="M3" s="188"/>
      <c r="O3" s="84"/>
      <c r="P3" s="84"/>
      <c r="Q3" s="84"/>
      <c r="R3" s="84"/>
      <c r="S3" s="84"/>
    </row>
    <row r="4" spans="1:19" s="80" customFormat="1" ht="18.600000000000001" customHeight="1" x14ac:dyDescent="0.25">
      <c r="A4" s="189"/>
      <c r="B4" s="192" t="s">
        <v>1269</v>
      </c>
      <c r="C4" s="192"/>
      <c r="D4" s="192"/>
      <c r="E4" s="192"/>
      <c r="F4" s="192"/>
      <c r="G4" s="193"/>
      <c r="H4" s="194" t="s">
        <v>1270</v>
      </c>
      <c r="I4" s="192"/>
      <c r="J4" s="192"/>
      <c r="K4" s="192"/>
      <c r="L4" s="192"/>
      <c r="M4" s="193"/>
      <c r="O4" s="81"/>
      <c r="P4" s="81"/>
      <c r="Q4" s="81"/>
      <c r="R4" s="81"/>
      <c r="S4" s="81"/>
    </row>
    <row r="5" spans="1:19" s="80" customFormat="1" ht="23.25" customHeight="1" x14ac:dyDescent="0.25">
      <c r="A5" s="190"/>
      <c r="B5" s="192" t="s">
        <v>36</v>
      </c>
      <c r="C5" s="192"/>
      <c r="D5" s="193"/>
      <c r="E5" s="194" t="s">
        <v>38</v>
      </c>
      <c r="F5" s="192"/>
      <c r="G5" s="193"/>
      <c r="H5" s="194" t="s">
        <v>36</v>
      </c>
      <c r="I5" s="192"/>
      <c r="J5" s="193"/>
      <c r="K5" s="194" t="s">
        <v>38</v>
      </c>
      <c r="L5" s="192"/>
      <c r="M5" s="193"/>
      <c r="O5" s="81"/>
      <c r="P5" s="81"/>
      <c r="Q5" s="81"/>
      <c r="R5" s="81"/>
      <c r="S5" s="81"/>
    </row>
    <row r="6" spans="1:19" s="80" customFormat="1" ht="55.5" customHeight="1" x14ac:dyDescent="0.25">
      <c r="A6" s="190"/>
      <c r="B6" s="113" t="s">
        <v>8</v>
      </c>
      <c r="C6" s="114" t="s">
        <v>1271</v>
      </c>
      <c r="D6" s="114" t="s">
        <v>1272</v>
      </c>
      <c r="E6" s="114" t="s">
        <v>8</v>
      </c>
      <c r="F6" s="114" t="s">
        <v>1271</v>
      </c>
      <c r="G6" s="115" t="s">
        <v>1272</v>
      </c>
      <c r="H6" s="114" t="s">
        <v>8</v>
      </c>
      <c r="I6" s="114" t="s">
        <v>1271</v>
      </c>
      <c r="J6" s="114" t="s">
        <v>1272</v>
      </c>
      <c r="K6" s="114" t="s">
        <v>8</v>
      </c>
      <c r="L6" s="114" t="s">
        <v>1271</v>
      </c>
      <c r="M6" s="115" t="s">
        <v>1272</v>
      </c>
      <c r="O6" s="85"/>
      <c r="P6" s="181" t="s">
        <v>519</v>
      </c>
      <c r="Q6" s="181"/>
      <c r="R6" s="181"/>
      <c r="S6" s="181"/>
    </row>
    <row r="7" spans="1:19" ht="12.75" customHeight="1" x14ac:dyDescent="0.25">
      <c r="A7" s="191"/>
      <c r="B7" s="86" t="s">
        <v>518</v>
      </c>
      <c r="C7" s="198" t="s">
        <v>177</v>
      </c>
      <c r="D7" s="184"/>
      <c r="E7" s="116" t="s">
        <v>518</v>
      </c>
      <c r="F7" s="198" t="s">
        <v>177</v>
      </c>
      <c r="G7" s="184"/>
      <c r="H7" s="116" t="s">
        <v>518</v>
      </c>
      <c r="I7" s="198" t="s">
        <v>177</v>
      </c>
      <c r="J7" s="184"/>
      <c r="K7" s="116" t="s">
        <v>518</v>
      </c>
      <c r="L7" s="198" t="s">
        <v>177</v>
      </c>
      <c r="M7" s="184"/>
      <c r="O7" s="88" t="s">
        <v>520</v>
      </c>
      <c r="P7" s="51" t="s">
        <v>521</v>
      </c>
      <c r="Q7" s="51" t="s">
        <v>522</v>
      </c>
      <c r="R7" s="51" t="s">
        <v>557</v>
      </c>
      <c r="S7" s="51" t="s">
        <v>558</v>
      </c>
    </row>
    <row r="8" spans="1:19" s="91" customFormat="1" x14ac:dyDescent="0.25">
      <c r="A8" s="52" t="s">
        <v>358</v>
      </c>
      <c r="B8" s="90">
        <v>45.6</v>
      </c>
      <c r="C8" s="90">
        <v>3.5</v>
      </c>
      <c r="D8" s="90">
        <v>8.1999999999999993</v>
      </c>
      <c r="E8" s="90">
        <v>40.9</v>
      </c>
      <c r="F8" s="90">
        <v>3.1</v>
      </c>
      <c r="G8" s="90">
        <v>7</v>
      </c>
      <c r="H8" s="90">
        <v>41.1</v>
      </c>
      <c r="I8" s="90">
        <v>3.1</v>
      </c>
      <c r="J8" s="90">
        <v>6.4</v>
      </c>
      <c r="K8" s="90">
        <v>35.700000000000003</v>
      </c>
      <c r="L8" s="90">
        <v>2.8</v>
      </c>
      <c r="M8" s="90">
        <v>5.3</v>
      </c>
      <c r="O8" s="92" t="s">
        <v>359</v>
      </c>
      <c r="P8" s="93"/>
      <c r="Q8" s="93"/>
      <c r="R8" s="93"/>
      <c r="S8" s="93"/>
    </row>
    <row r="9" spans="1:19" s="91" customFormat="1" x14ac:dyDescent="0.25">
      <c r="A9" s="52" t="s">
        <v>559</v>
      </c>
      <c r="B9" s="90">
        <v>45.6</v>
      </c>
      <c r="C9" s="90">
        <v>3.5</v>
      </c>
      <c r="D9" s="90">
        <v>8.1999999999999993</v>
      </c>
      <c r="E9" s="90">
        <v>40.9</v>
      </c>
      <c r="F9" s="90">
        <v>3.1</v>
      </c>
      <c r="G9" s="90">
        <v>7</v>
      </c>
      <c r="H9" s="90">
        <v>41.1</v>
      </c>
      <c r="I9" s="90">
        <v>3.1</v>
      </c>
      <c r="J9" s="90">
        <v>6.4</v>
      </c>
      <c r="K9" s="90">
        <v>35.700000000000003</v>
      </c>
      <c r="L9" s="90">
        <v>2.8</v>
      </c>
      <c r="M9" s="90">
        <v>5.3</v>
      </c>
      <c r="O9" s="92" t="s">
        <v>560</v>
      </c>
      <c r="P9" s="93" t="s">
        <v>93</v>
      </c>
      <c r="Q9" s="93"/>
      <c r="R9" s="93"/>
      <c r="S9" s="93"/>
    </row>
    <row r="10" spans="1:19" s="91" customFormat="1" x14ac:dyDescent="0.25">
      <c r="A10" s="52" t="s">
        <v>523</v>
      </c>
      <c r="B10" s="90">
        <v>44.3</v>
      </c>
      <c r="C10" s="90">
        <v>3.3</v>
      </c>
      <c r="D10" s="90">
        <v>7.5</v>
      </c>
      <c r="E10" s="90">
        <v>39.9</v>
      </c>
      <c r="F10" s="90">
        <v>3</v>
      </c>
      <c r="G10" s="90">
        <v>6.5</v>
      </c>
      <c r="H10" s="90">
        <v>40.200000000000003</v>
      </c>
      <c r="I10" s="90">
        <v>3</v>
      </c>
      <c r="J10" s="90">
        <v>6</v>
      </c>
      <c r="K10" s="90">
        <v>35</v>
      </c>
      <c r="L10" s="90">
        <v>2.7</v>
      </c>
      <c r="M10" s="90">
        <v>5.0999999999999996</v>
      </c>
      <c r="O10" s="92" t="s">
        <v>524</v>
      </c>
      <c r="P10" s="93"/>
      <c r="Q10" s="93" t="s">
        <v>93</v>
      </c>
      <c r="R10" s="93"/>
      <c r="S10" s="93"/>
    </row>
    <row r="11" spans="1:19" s="91" customFormat="1" x14ac:dyDescent="0.25">
      <c r="A11" s="52" t="s">
        <v>561</v>
      </c>
      <c r="B11" s="90">
        <v>42.3</v>
      </c>
      <c r="C11" s="90">
        <v>3.2</v>
      </c>
      <c r="D11" s="90">
        <v>7.4</v>
      </c>
      <c r="E11" s="90">
        <v>38.6</v>
      </c>
      <c r="F11" s="90">
        <v>3</v>
      </c>
      <c r="G11" s="90">
        <v>6.5</v>
      </c>
      <c r="H11" s="90">
        <v>38.200000000000003</v>
      </c>
      <c r="I11" s="90">
        <v>2.9</v>
      </c>
      <c r="J11" s="90">
        <v>6.1</v>
      </c>
      <c r="K11" s="90">
        <v>33.9</v>
      </c>
      <c r="L11" s="90">
        <v>2.6</v>
      </c>
      <c r="M11" s="90">
        <v>5.4</v>
      </c>
      <c r="O11" s="92" t="s">
        <v>562</v>
      </c>
      <c r="P11" s="93"/>
      <c r="Q11" s="93"/>
      <c r="R11" s="93" t="s">
        <v>93</v>
      </c>
      <c r="S11" s="93"/>
    </row>
    <row r="12" spans="1:19" s="91" customFormat="1" x14ac:dyDescent="0.25">
      <c r="A12" s="94" t="s">
        <v>563</v>
      </c>
      <c r="B12" s="96">
        <v>42.1</v>
      </c>
      <c r="C12" s="96">
        <v>3.3</v>
      </c>
      <c r="D12" s="96">
        <v>7.6</v>
      </c>
      <c r="E12" s="96">
        <v>38.799999999999997</v>
      </c>
      <c r="F12" s="96">
        <v>3.2</v>
      </c>
      <c r="G12" s="96">
        <v>6.9</v>
      </c>
      <c r="H12" s="96">
        <v>38.799999999999997</v>
      </c>
      <c r="I12" s="96">
        <v>2.9</v>
      </c>
      <c r="J12" s="96">
        <v>6.8</v>
      </c>
      <c r="K12" s="96">
        <v>34.9</v>
      </c>
      <c r="L12" s="96">
        <v>2.7</v>
      </c>
      <c r="M12" s="96">
        <v>6</v>
      </c>
      <c r="O12" s="98" t="s">
        <v>564</v>
      </c>
      <c r="P12" s="93"/>
      <c r="Q12" s="93"/>
      <c r="R12" s="93"/>
      <c r="S12" s="93" t="s">
        <v>93</v>
      </c>
    </row>
    <row r="13" spans="1:19" s="91" customFormat="1" x14ac:dyDescent="0.25">
      <c r="A13" s="94" t="s">
        <v>565</v>
      </c>
      <c r="B13" s="96">
        <v>44.8</v>
      </c>
      <c r="C13" s="96">
        <v>3.6</v>
      </c>
      <c r="D13" s="96">
        <v>8.4</v>
      </c>
      <c r="E13" s="96">
        <v>40.5</v>
      </c>
      <c r="F13" s="96">
        <v>3.3</v>
      </c>
      <c r="G13" s="96">
        <v>7.3</v>
      </c>
      <c r="H13" s="96">
        <v>41.2</v>
      </c>
      <c r="I13" s="96">
        <v>3.1</v>
      </c>
      <c r="J13" s="96">
        <v>7.3</v>
      </c>
      <c r="K13" s="96">
        <v>36.299999999999997</v>
      </c>
      <c r="L13" s="96">
        <v>2.8</v>
      </c>
      <c r="M13" s="96">
        <v>6.2</v>
      </c>
      <c r="O13" s="98" t="s">
        <v>566</v>
      </c>
      <c r="P13" s="93"/>
      <c r="Q13" s="93"/>
      <c r="R13" s="93"/>
      <c r="S13" s="93" t="s">
        <v>93</v>
      </c>
    </row>
    <row r="14" spans="1:19" s="91" customFormat="1" x14ac:dyDescent="0.25">
      <c r="A14" s="94" t="s">
        <v>567</v>
      </c>
      <c r="B14" s="96">
        <v>40.5</v>
      </c>
      <c r="C14" s="96">
        <v>3.2</v>
      </c>
      <c r="D14" s="96">
        <v>7.7</v>
      </c>
      <c r="E14" s="96">
        <v>37.200000000000003</v>
      </c>
      <c r="F14" s="96">
        <v>3</v>
      </c>
      <c r="G14" s="96">
        <v>6.9</v>
      </c>
      <c r="H14" s="96">
        <v>37.799999999999997</v>
      </c>
      <c r="I14" s="96">
        <v>2.9</v>
      </c>
      <c r="J14" s="96">
        <v>7.2</v>
      </c>
      <c r="K14" s="96">
        <v>34.1</v>
      </c>
      <c r="L14" s="96">
        <v>2.7</v>
      </c>
      <c r="M14" s="96">
        <v>6.4</v>
      </c>
      <c r="O14" s="98" t="s">
        <v>568</v>
      </c>
      <c r="P14" s="93"/>
      <c r="Q14" s="93"/>
      <c r="R14" s="93"/>
      <c r="S14" s="93" t="s">
        <v>93</v>
      </c>
    </row>
    <row r="15" spans="1:19" s="91" customFormat="1" x14ac:dyDescent="0.25">
      <c r="A15" s="94" t="s">
        <v>569</v>
      </c>
      <c r="B15" s="96">
        <v>41</v>
      </c>
      <c r="C15" s="96">
        <v>3.1</v>
      </c>
      <c r="D15" s="96">
        <v>7.6</v>
      </c>
      <c r="E15" s="96">
        <v>37.6</v>
      </c>
      <c r="F15" s="96">
        <v>3</v>
      </c>
      <c r="G15" s="96">
        <v>6.8</v>
      </c>
      <c r="H15" s="96">
        <v>37.4</v>
      </c>
      <c r="I15" s="96">
        <v>2.8</v>
      </c>
      <c r="J15" s="96">
        <v>6.4</v>
      </c>
      <c r="K15" s="96">
        <v>33.5</v>
      </c>
      <c r="L15" s="96">
        <v>2.6</v>
      </c>
      <c r="M15" s="96">
        <v>5.7</v>
      </c>
      <c r="O15" s="98" t="s">
        <v>570</v>
      </c>
      <c r="P15" s="93"/>
      <c r="Q15" s="93"/>
      <c r="R15" s="93"/>
      <c r="S15" s="93" t="s">
        <v>93</v>
      </c>
    </row>
    <row r="16" spans="1:19" s="91" customFormat="1" x14ac:dyDescent="0.25">
      <c r="A16" s="94" t="s">
        <v>571</v>
      </c>
      <c r="B16" s="96">
        <v>39.6</v>
      </c>
      <c r="C16" s="96">
        <v>3.1</v>
      </c>
      <c r="D16" s="96">
        <v>6.5</v>
      </c>
      <c r="E16" s="96">
        <v>36.700000000000003</v>
      </c>
      <c r="F16" s="96">
        <v>3</v>
      </c>
      <c r="G16" s="96">
        <v>6</v>
      </c>
      <c r="H16" s="96">
        <v>36</v>
      </c>
      <c r="I16" s="96">
        <v>2.7</v>
      </c>
      <c r="J16" s="96">
        <v>5.6</v>
      </c>
      <c r="K16" s="96">
        <v>32.4</v>
      </c>
      <c r="L16" s="96">
        <v>2.5</v>
      </c>
      <c r="M16" s="96">
        <v>5</v>
      </c>
      <c r="O16" s="98" t="s">
        <v>572</v>
      </c>
      <c r="P16" s="93"/>
      <c r="Q16" s="93"/>
      <c r="R16" s="93"/>
      <c r="S16" s="93" t="s">
        <v>93</v>
      </c>
    </row>
    <row r="17" spans="1:19" s="91" customFormat="1" x14ac:dyDescent="0.25">
      <c r="A17" s="94" t="s">
        <v>573</v>
      </c>
      <c r="B17" s="96">
        <v>41.2</v>
      </c>
      <c r="C17" s="96">
        <v>3.3</v>
      </c>
      <c r="D17" s="96">
        <v>7.2</v>
      </c>
      <c r="E17" s="96">
        <v>38.1</v>
      </c>
      <c r="F17" s="96">
        <v>3.1</v>
      </c>
      <c r="G17" s="96">
        <v>6.5</v>
      </c>
      <c r="H17" s="96">
        <v>37.9</v>
      </c>
      <c r="I17" s="96">
        <v>2.8</v>
      </c>
      <c r="J17" s="96">
        <v>6.8</v>
      </c>
      <c r="K17" s="96">
        <v>34.299999999999997</v>
      </c>
      <c r="L17" s="96">
        <v>2.6</v>
      </c>
      <c r="M17" s="96">
        <v>6.1</v>
      </c>
      <c r="O17" s="98" t="s">
        <v>574</v>
      </c>
      <c r="P17" s="93"/>
      <c r="Q17" s="93"/>
      <c r="R17" s="93"/>
      <c r="S17" s="93" t="s">
        <v>93</v>
      </c>
    </row>
    <row r="18" spans="1:19" s="91" customFormat="1" x14ac:dyDescent="0.25">
      <c r="A18" s="94" t="s">
        <v>575</v>
      </c>
      <c r="B18" s="96">
        <v>40.4</v>
      </c>
      <c r="C18" s="96">
        <v>2.9</v>
      </c>
      <c r="D18" s="96">
        <v>6.2</v>
      </c>
      <c r="E18" s="96">
        <v>37.1</v>
      </c>
      <c r="F18" s="96">
        <v>2.8</v>
      </c>
      <c r="G18" s="96">
        <v>5.6</v>
      </c>
      <c r="H18" s="96">
        <v>36.700000000000003</v>
      </c>
      <c r="I18" s="96">
        <v>2.7</v>
      </c>
      <c r="J18" s="96">
        <v>5.2</v>
      </c>
      <c r="K18" s="96">
        <v>32.700000000000003</v>
      </c>
      <c r="L18" s="96">
        <v>2.5</v>
      </c>
      <c r="M18" s="96">
        <v>4.5999999999999996</v>
      </c>
      <c r="O18" s="98" t="s">
        <v>576</v>
      </c>
      <c r="P18" s="93"/>
      <c r="Q18" s="93"/>
      <c r="R18" s="93"/>
      <c r="S18" s="93" t="s">
        <v>93</v>
      </c>
    </row>
    <row r="19" spans="1:19" s="91" customFormat="1" x14ac:dyDescent="0.25">
      <c r="A19" s="94" t="s">
        <v>577</v>
      </c>
      <c r="B19" s="96">
        <v>39.4</v>
      </c>
      <c r="C19" s="96">
        <v>3.1</v>
      </c>
      <c r="D19" s="96">
        <v>7.2</v>
      </c>
      <c r="E19" s="96">
        <v>36.5</v>
      </c>
      <c r="F19" s="96">
        <v>2.9</v>
      </c>
      <c r="G19" s="96">
        <v>6.6</v>
      </c>
      <c r="H19" s="96">
        <v>34.5</v>
      </c>
      <c r="I19" s="96">
        <v>2.6</v>
      </c>
      <c r="J19" s="96">
        <v>5.4</v>
      </c>
      <c r="K19" s="96">
        <v>31</v>
      </c>
      <c r="L19" s="96">
        <v>2.4</v>
      </c>
      <c r="M19" s="96">
        <v>4.9000000000000004</v>
      </c>
      <c r="O19" s="98" t="s">
        <v>578</v>
      </c>
      <c r="P19" s="93"/>
      <c r="Q19" s="93"/>
      <c r="R19" s="93"/>
      <c r="S19" s="93" t="s">
        <v>93</v>
      </c>
    </row>
    <row r="20" spans="1:19" s="91" customFormat="1" x14ac:dyDescent="0.25">
      <c r="A20" s="94" t="s">
        <v>579</v>
      </c>
      <c r="B20" s="96">
        <v>42.9</v>
      </c>
      <c r="C20" s="96">
        <v>3.4</v>
      </c>
      <c r="D20" s="96">
        <v>7.7</v>
      </c>
      <c r="E20" s="96">
        <v>38.9</v>
      </c>
      <c r="F20" s="96">
        <v>3</v>
      </c>
      <c r="G20" s="96">
        <v>6.6</v>
      </c>
      <c r="H20" s="96">
        <v>38.299999999999997</v>
      </c>
      <c r="I20" s="96">
        <v>3</v>
      </c>
      <c r="J20" s="96">
        <v>6.1</v>
      </c>
      <c r="K20" s="96">
        <v>33.700000000000003</v>
      </c>
      <c r="L20" s="96">
        <v>2.7</v>
      </c>
      <c r="M20" s="96">
        <v>5.0999999999999996</v>
      </c>
      <c r="O20" s="98" t="s">
        <v>580</v>
      </c>
      <c r="P20" s="93"/>
      <c r="Q20" s="93"/>
      <c r="R20" s="93"/>
      <c r="S20" s="93" t="s">
        <v>93</v>
      </c>
    </row>
    <row r="21" spans="1:19" s="91" customFormat="1" x14ac:dyDescent="0.25">
      <c r="A21" s="94" t="s">
        <v>581</v>
      </c>
      <c r="B21" s="96">
        <v>40.5</v>
      </c>
      <c r="C21" s="96">
        <v>3.1</v>
      </c>
      <c r="D21" s="96">
        <v>7.3</v>
      </c>
      <c r="E21" s="96">
        <v>37.299999999999997</v>
      </c>
      <c r="F21" s="96">
        <v>2.9</v>
      </c>
      <c r="G21" s="96">
        <v>6.5</v>
      </c>
      <c r="H21" s="96">
        <v>35.700000000000003</v>
      </c>
      <c r="I21" s="96">
        <v>2.7</v>
      </c>
      <c r="J21" s="96">
        <v>5.7</v>
      </c>
      <c r="K21" s="96">
        <v>31.9</v>
      </c>
      <c r="L21" s="96">
        <v>2.5</v>
      </c>
      <c r="M21" s="96">
        <v>5</v>
      </c>
      <c r="O21" s="98" t="s">
        <v>582</v>
      </c>
      <c r="P21" s="93"/>
      <c r="Q21" s="93"/>
      <c r="R21" s="93"/>
      <c r="S21" s="93" t="s">
        <v>93</v>
      </c>
    </row>
    <row r="22" spans="1:19" s="91" customFormat="1" x14ac:dyDescent="0.25">
      <c r="A22" s="52" t="s">
        <v>583</v>
      </c>
      <c r="B22" s="90">
        <v>43.5</v>
      </c>
      <c r="C22" s="90">
        <v>3.2</v>
      </c>
      <c r="D22" s="90">
        <v>7.4</v>
      </c>
      <c r="E22" s="90">
        <v>39.299999999999997</v>
      </c>
      <c r="F22" s="90">
        <v>2.9</v>
      </c>
      <c r="G22" s="90">
        <v>6.4</v>
      </c>
      <c r="H22" s="90">
        <v>39.1</v>
      </c>
      <c r="I22" s="90">
        <v>2.9</v>
      </c>
      <c r="J22" s="90">
        <v>5.8</v>
      </c>
      <c r="K22" s="90">
        <v>34.1</v>
      </c>
      <c r="L22" s="90">
        <v>2.6</v>
      </c>
      <c r="M22" s="90">
        <v>4.9000000000000004</v>
      </c>
      <c r="O22" s="92" t="s">
        <v>584</v>
      </c>
      <c r="P22" s="93"/>
      <c r="Q22" s="93"/>
      <c r="R22" s="93" t="s">
        <v>93</v>
      </c>
      <c r="S22" s="93"/>
    </row>
    <row r="23" spans="1:19" s="91" customFormat="1" x14ac:dyDescent="0.25">
      <c r="A23" s="94" t="s">
        <v>585</v>
      </c>
      <c r="B23" s="96">
        <v>40.1</v>
      </c>
      <c r="C23" s="96">
        <v>2.9</v>
      </c>
      <c r="D23" s="96">
        <v>6.4</v>
      </c>
      <c r="E23" s="96">
        <v>36.700000000000003</v>
      </c>
      <c r="F23" s="96">
        <v>2.8</v>
      </c>
      <c r="G23" s="96">
        <v>5.8</v>
      </c>
      <c r="H23" s="96">
        <v>36.200000000000003</v>
      </c>
      <c r="I23" s="96">
        <v>2.7</v>
      </c>
      <c r="J23" s="96">
        <v>5.3</v>
      </c>
      <c r="K23" s="96">
        <v>32</v>
      </c>
      <c r="L23" s="96">
        <v>2.5</v>
      </c>
      <c r="M23" s="96">
        <v>4.5999999999999996</v>
      </c>
      <c r="O23" s="98" t="s">
        <v>586</v>
      </c>
      <c r="P23" s="93"/>
      <c r="Q23" s="93"/>
      <c r="R23" s="93"/>
      <c r="S23" s="93" t="s">
        <v>93</v>
      </c>
    </row>
    <row r="24" spans="1:19" s="91" customFormat="1" x14ac:dyDescent="0.25">
      <c r="A24" s="94" t="s">
        <v>587</v>
      </c>
      <c r="B24" s="96">
        <v>39.5</v>
      </c>
      <c r="C24" s="96">
        <v>2.7</v>
      </c>
      <c r="D24" s="96">
        <v>5.7</v>
      </c>
      <c r="E24" s="96">
        <v>35.9</v>
      </c>
      <c r="F24" s="96">
        <v>2.6</v>
      </c>
      <c r="G24" s="96">
        <v>5.0999999999999996</v>
      </c>
      <c r="H24" s="96">
        <v>34.6</v>
      </c>
      <c r="I24" s="96">
        <v>2.4</v>
      </c>
      <c r="J24" s="96">
        <v>4.5</v>
      </c>
      <c r="K24" s="96">
        <v>30.3</v>
      </c>
      <c r="L24" s="96">
        <v>2.2999999999999998</v>
      </c>
      <c r="M24" s="96">
        <v>3.9</v>
      </c>
      <c r="O24" s="98" t="s">
        <v>588</v>
      </c>
      <c r="P24" s="93"/>
      <c r="Q24" s="93"/>
      <c r="R24" s="93"/>
      <c r="S24" s="93" t="s">
        <v>93</v>
      </c>
    </row>
    <row r="25" spans="1:19" s="91" customFormat="1" x14ac:dyDescent="0.25">
      <c r="A25" s="94" t="s">
        <v>589</v>
      </c>
      <c r="B25" s="96">
        <v>45.5</v>
      </c>
      <c r="C25" s="96">
        <v>3.6</v>
      </c>
      <c r="D25" s="96">
        <v>8.6</v>
      </c>
      <c r="E25" s="96">
        <v>41</v>
      </c>
      <c r="F25" s="96">
        <v>3.2</v>
      </c>
      <c r="G25" s="96">
        <v>7.2</v>
      </c>
      <c r="H25" s="96">
        <v>40.799999999999997</v>
      </c>
      <c r="I25" s="96">
        <v>3.2</v>
      </c>
      <c r="J25" s="96">
        <v>6.5</v>
      </c>
      <c r="K25" s="96">
        <v>35.5</v>
      </c>
      <c r="L25" s="96">
        <v>2.8</v>
      </c>
      <c r="M25" s="96">
        <v>5.3</v>
      </c>
      <c r="O25" s="98" t="s">
        <v>590</v>
      </c>
      <c r="P25" s="93"/>
      <c r="Q25" s="93"/>
      <c r="R25" s="93"/>
      <c r="S25" s="93" t="s">
        <v>93</v>
      </c>
    </row>
    <row r="26" spans="1:19" s="91" customFormat="1" x14ac:dyDescent="0.25">
      <c r="A26" s="94" t="s">
        <v>591</v>
      </c>
      <c r="B26" s="96">
        <v>44.1</v>
      </c>
      <c r="C26" s="96">
        <v>3.2</v>
      </c>
      <c r="D26" s="96">
        <v>7.4</v>
      </c>
      <c r="E26" s="96">
        <v>39.700000000000003</v>
      </c>
      <c r="F26" s="96">
        <v>2.9</v>
      </c>
      <c r="G26" s="96">
        <v>6.3</v>
      </c>
      <c r="H26" s="96">
        <v>40</v>
      </c>
      <c r="I26" s="96">
        <v>3</v>
      </c>
      <c r="J26" s="96">
        <v>6</v>
      </c>
      <c r="K26" s="96">
        <v>34.9</v>
      </c>
      <c r="L26" s="96">
        <v>2.7</v>
      </c>
      <c r="M26" s="96">
        <v>5.0999999999999996</v>
      </c>
      <c r="O26" s="98" t="s">
        <v>592</v>
      </c>
      <c r="P26" s="93"/>
      <c r="Q26" s="93"/>
      <c r="R26" s="93"/>
      <c r="S26" s="93" t="s">
        <v>93</v>
      </c>
    </row>
    <row r="27" spans="1:19" s="91" customFormat="1" x14ac:dyDescent="0.25">
      <c r="A27" s="94" t="s">
        <v>593</v>
      </c>
      <c r="B27" s="96">
        <v>39.5</v>
      </c>
      <c r="C27" s="96">
        <v>3</v>
      </c>
      <c r="D27" s="96">
        <v>6.8</v>
      </c>
      <c r="E27" s="96">
        <v>36.5</v>
      </c>
      <c r="F27" s="96">
        <v>2.8</v>
      </c>
      <c r="G27" s="96">
        <v>6.1</v>
      </c>
      <c r="H27" s="96">
        <v>35.9</v>
      </c>
      <c r="I27" s="96">
        <v>2.8</v>
      </c>
      <c r="J27" s="96">
        <v>5.9</v>
      </c>
      <c r="K27" s="96">
        <v>32.299999999999997</v>
      </c>
      <c r="L27" s="96">
        <v>2.6</v>
      </c>
      <c r="M27" s="96">
        <v>5.2</v>
      </c>
      <c r="O27" s="98" t="s">
        <v>594</v>
      </c>
      <c r="P27" s="93"/>
      <c r="Q27" s="93"/>
      <c r="R27" s="93"/>
      <c r="S27" s="93" t="s">
        <v>93</v>
      </c>
    </row>
    <row r="28" spans="1:19" s="97" customFormat="1" x14ac:dyDescent="0.25">
      <c r="A28" s="94" t="s">
        <v>595</v>
      </c>
      <c r="B28" s="96">
        <v>39.9</v>
      </c>
      <c r="C28" s="96">
        <v>3</v>
      </c>
      <c r="D28" s="96">
        <v>6.6</v>
      </c>
      <c r="E28" s="96">
        <v>36.700000000000003</v>
      </c>
      <c r="F28" s="96">
        <v>2.8</v>
      </c>
      <c r="G28" s="96">
        <v>5.9</v>
      </c>
      <c r="H28" s="96">
        <v>35.700000000000003</v>
      </c>
      <c r="I28" s="96">
        <v>2.7</v>
      </c>
      <c r="J28" s="96">
        <v>5.3</v>
      </c>
      <c r="K28" s="96">
        <v>31.9</v>
      </c>
      <c r="L28" s="96">
        <v>2.5</v>
      </c>
      <c r="M28" s="96">
        <v>4.7</v>
      </c>
      <c r="O28" s="98" t="s">
        <v>596</v>
      </c>
      <c r="P28" s="93"/>
      <c r="Q28" s="93"/>
      <c r="R28" s="93"/>
      <c r="S28" s="93" t="s">
        <v>93</v>
      </c>
    </row>
    <row r="29" spans="1:19" s="91" customFormat="1" x14ac:dyDescent="0.25">
      <c r="A29" s="52" t="s">
        <v>597</v>
      </c>
      <c r="B29" s="90">
        <v>40.700000000000003</v>
      </c>
      <c r="C29" s="90">
        <v>2.8</v>
      </c>
      <c r="D29" s="90">
        <v>6</v>
      </c>
      <c r="E29" s="90">
        <v>36.799999999999997</v>
      </c>
      <c r="F29" s="90">
        <v>2.6</v>
      </c>
      <c r="G29" s="90">
        <v>5.4</v>
      </c>
      <c r="H29" s="90">
        <v>36</v>
      </c>
      <c r="I29" s="90">
        <v>2.5</v>
      </c>
      <c r="J29" s="90">
        <v>4.7</v>
      </c>
      <c r="K29" s="90">
        <v>31.3</v>
      </c>
      <c r="L29" s="90">
        <v>2.2999999999999998</v>
      </c>
      <c r="M29" s="90">
        <v>4.0999999999999996</v>
      </c>
      <c r="O29" s="92" t="s">
        <v>598</v>
      </c>
      <c r="P29" s="93"/>
      <c r="Q29" s="93"/>
      <c r="R29" s="93" t="s">
        <v>93</v>
      </c>
      <c r="S29" s="93"/>
    </row>
    <row r="30" spans="1:19" s="91" customFormat="1" x14ac:dyDescent="0.25">
      <c r="A30" s="94" t="s">
        <v>599</v>
      </c>
      <c r="B30" s="96">
        <v>40</v>
      </c>
      <c r="C30" s="96">
        <v>2.9</v>
      </c>
      <c r="D30" s="96">
        <v>6.9</v>
      </c>
      <c r="E30" s="96">
        <v>37</v>
      </c>
      <c r="F30" s="96">
        <v>2.8</v>
      </c>
      <c r="G30" s="96">
        <v>6.3</v>
      </c>
      <c r="H30" s="96">
        <v>36.6</v>
      </c>
      <c r="I30" s="96">
        <v>2.8</v>
      </c>
      <c r="J30" s="96">
        <v>5.9</v>
      </c>
      <c r="K30" s="96">
        <v>33.1</v>
      </c>
      <c r="L30" s="96">
        <v>2.6</v>
      </c>
      <c r="M30" s="96">
        <v>5.3</v>
      </c>
      <c r="O30" s="98" t="s">
        <v>600</v>
      </c>
      <c r="P30" s="93"/>
      <c r="Q30" s="93"/>
      <c r="R30" s="93"/>
      <c r="S30" s="93" t="s">
        <v>93</v>
      </c>
    </row>
    <row r="31" spans="1:19" s="91" customFormat="1" x14ac:dyDescent="0.25">
      <c r="A31" s="94" t="s">
        <v>601</v>
      </c>
      <c r="B31" s="96">
        <v>40.700000000000003</v>
      </c>
      <c r="C31" s="96">
        <v>2.9</v>
      </c>
      <c r="D31" s="96">
        <v>6.5</v>
      </c>
      <c r="E31" s="96">
        <v>37.299999999999997</v>
      </c>
      <c r="F31" s="96">
        <v>2.8</v>
      </c>
      <c r="G31" s="96">
        <v>5.9</v>
      </c>
      <c r="H31" s="96">
        <v>36.6</v>
      </c>
      <c r="I31" s="96">
        <v>2.6</v>
      </c>
      <c r="J31" s="96">
        <v>5.4</v>
      </c>
      <c r="K31" s="96">
        <v>32.6</v>
      </c>
      <c r="L31" s="96">
        <v>2.4</v>
      </c>
      <c r="M31" s="96">
        <v>4.8</v>
      </c>
      <c r="O31" s="98" t="s">
        <v>602</v>
      </c>
      <c r="P31" s="93"/>
      <c r="Q31" s="93"/>
      <c r="R31" s="93"/>
      <c r="S31" s="93" t="s">
        <v>93</v>
      </c>
    </row>
    <row r="32" spans="1:19" s="91" customFormat="1" x14ac:dyDescent="0.25">
      <c r="A32" s="94" t="s">
        <v>603</v>
      </c>
      <c r="B32" s="96">
        <v>41</v>
      </c>
      <c r="C32" s="96">
        <v>2.7</v>
      </c>
      <c r="D32" s="96">
        <v>5.7</v>
      </c>
      <c r="E32" s="96">
        <v>36.799999999999997</v>
      </c>
      <c r="F32" s="96">
        <v>2.6</v>
      </c>
      <c r="G32" s="96">
        <v>5.0999999999999996</v>
      </c>
      <c r="H32" s="96">
        <v>36.1</v>
      </c>
      <c r="I32" s="96">
        <v>2.2999999999999998</v>
      </c>
      <c r="J32" s="96">
        <v>4.5</v>
      </c>
      <c r="K32" s="96">
        <v>31</v>
      </c>
      <c r="L32" s="96">
        <v>2.2000000000000002</v>
      </c>
      <c r="M32" s="96">
        <v>3.9</v>
      </c>
      <c r="O32" s="98" t="s">
        <v>604</v>
      </c>
      <c r="P32" s="93"/>
      <c r="Q32" s="93"/>
      <c r="R32" s="93"/>
      <c r="S32" s="93" t="s">
        <v>93</v>
      </c>
    </row>
    <row r="33" spans="1:19" s="91" customFormat="1" x14ac:dyDescent="0.25">
      <c r="A33" s="94" t="s">
        <v>605</v>
      </c>
      <c r="B33" s="96">
        <v>39</v>
      </c>
      <c r="C33" s="96">
        <v>3</v>
      </c>
      <c r="D33" s="96">
        <v>6.3</v>
      </c>
      <c r="E33" s="96">
        <v>36</v>
      </c>
      <c r="F33" s="96">
        <v>2.8</v>
      </c>
      <c r="G33" s="96">
        <v>5.7</v>
      </c>
      <c r="H33" s="96">
        <v>36.6</v>
      </c>
      <c r="I33" s="96">
        <v>2.7</v>
      </c>
      <c r="J33" s="96">
        <v>6</v>
      </c>
      <c r="K33" s="96">
        <v>33.200000000000003</v>
      </c>
      <c r="L33" s="96">
        <v>2.5</v>
      </c>
      <c r="M33" s="96">
        <v>5.4</v>
      </c>
      <c r="O33" s="98" t="s">
        <v>606</v>
      </c>
      <c r="P33" s="93"/>
      <c r="Q33" s="93"/>
      <c r="R33" s="93"/>
      <c r="S33" s="93" t="s">
        <v>93</v>
      </c>
    </row>
    <row r="34" spans="1:19" s="91" customFormat="1" x14ac:dyDescent="0.25">
      <c r="A34" s="94" t="s">
        <v>607</v>
      </c>
      <c r="B34" s="96">
        <v>38.700000000000003</v>
      </c>
      <c r="C34" s="96">
        <v>2.8</v>
      </c>
      <c r="D34" s="96">
        <v>6.4</v>
      </c>
      <c r="E34" s="96">
        <v>35.700000000000003</v>
      </c>
      <c r="F34" s="96">
        <v>2.7</v>
      </c>
      <c r="G34" s="96">
        <v>5.8</v>
      </c>
      <c r="H34" s="96">
        <v>35.299999999999997</v>
      </c>
      <c r="I34" s="96">
        <v>2.6</v>
      </c>
      <c r="J34" s="96">
        <v>5.4</v>
      </c>
      <c r="K34" s="96">
        <v>31.7</v>
      </c>
      <c r="L34" s="96">
        <v>2.5</v>
      </c>
      <c r="M34" s="96">
        <v>4.8</v>
      </c>
      <c r="O34" s="98" t="s">
        <v>608</v>
      </c>
      <c r="P34" s="93"/>
      <c r="Q34" s="93"/>
      <c r="R34" s="93"/>
      <c r="S34" s="93" t="s">
        <v>93</v>
      </c>
    </row>
    <row r="35" spans="1:19" s="97" customFormat="1" x14ac:dyDescent="0.25">
      <c r="A35" s="94" t="s">
        <v>609</v>
      </c>
      <c r="B35" s="96">
        <v>40.9</v>
      </c>
      <c r="C35" s="96">
        <v>3.2</v>
      </c>
      <c r="D35" s="96">
        <v>7</v>
      </c>
      <c r="E35" s="96">
        <v>37.799999999999997</v>
      </c>
      <c r="F35" s="96">
        <v>3</v>
      </c>
      <c r="G35" s="96">
        <v>6.2</v>
      </c>
      <c r="H35" s="96">
        <v>37.6</v>
      </c>
      <c r="I35" s="96">
        <v>2.8</v>
      </c>
      <c r="J35" s="96">
        <v>6.1</v>
      </c>
      <c r="K35" s="96">
        <v>34</v>
      </c>
      <c r="L35" s="96">
        <v>2.6</v>
      </c>
      <c r="M35" s="96">
        <v>5.4</v>
      </c>
      <c r="O35" s="98" t="s">
        <v>610</v>
      </c>
      <c r="P35" s="93"/>
      <c r="Q35" s="93"/>
      <c r="R35" s="93"/>
      <c r="S35" s="93" t="s">
        <v>93</v>
      </c>
    </row>
    <row r="36" spans="1:19" s="91" customFormat="1" x14ac:dyDescent="0.25">
      <c r="A36" s="94" t="s">
        <v>611</v>
      </c>
      <c r="B36" s="96">
        <v>40.6</v>
      </c>
      <c r="C36" s="96">
        <v>2.9</v>
      </c>
      <c r="D36" s="96">
        <v>6.1</v>
      </c>
      <c r="E36" s="96">
        <v>36.799999999999997</v>
      </c>
      <c r="F36" s="96">
        <v>2.7</v>
      </c>
      <c r="G36" s="96">
        <v>5.4</v>
      </c>
      <c r="H36" s="96">
        <v>35.4</v>
      </c>
      <c r="I36" s="96">
        <v>2.5</v>
      </c>
      <c r="J36" s="96">
        <v>4.7</v>
      </c>
      <c r="K36" s="96">
        <v>30.7</v>
      </c>
      <c r="L36" s="96">
        <v>2.2999999999999998</v>
      </c>
      <c r="M36" s="96">
        <v>4</v>
      </c>
      <c r="O36" s="98" t="s">
        <v>612</v>
      </c>
      <c r="P36" s="93"/>
      <c r="Q36" s="93"/>
      <c r="R36" s="93"/>
      <c r="S36" s="93" t="s">
        <v>93</v>
      </c>
    </row>
    <row r="37" spans="1:19" s="91" customFormat="1" x14ac:dyDescent="0.25">
      <c r="A37" s="94" t="s">
        <v>613</v>
      </c>
      <c r="B37" s="96">
        <v>37.700000000000003</v>
      </c>
      <c r="C37" s="96">
        <v>2.5</v>
      </c>
      <c r="D37" s="96">
        <v>4.9000000000000004</v>
      </c>
      <c r="E37" s="96">
        <v>34.299999999999997</v>
      </c>
      <c r="F37" s="96">
        <v>2.4</v>
      </c>
      <c r="G37" s="96">
        <v>4.5</v>
      </c>
      <c r="H37" s="96">
        <v>32.5</v>
      </c>
      <c r="I37" s="96">
        <v>2.1</v>
      </c>
      <c r="J37" s="96">
        <v>3.9</v>
      </c>
      <c r="K37" s="96">
        <v>28.3</v>
      </c>
      <c r="L37" s="96">
        <v>2</v>
      </c>
      <c r="M37" s="96">
        <v>3.4</v>
      </c>
      <c r="O37" s="98" t="s">
        <v>614</v>
      </c>
      <c r="P37" s="93"/>
      <c r="Q37" s="93"/>
      <c r="R37" s="93"/>
      <c r="S37" s="93" t="s">
        <v>93</v>
      </c>
    </row>
    <row r="38" spans="1:19" s="91" customFormat="1" x14ac:dyDescent="0.25">
      <c r="A38" s="52" t="s">
        <v>615</v>
      </c>
      <c r="B38" s="90">
        <v>45.8</v>
      </c>
      <c r="C38" s="90">
        <v>3.4</v>
      </c>
      <c r="D38" s="90">
        <v>8.1</v>
      </c>
      <c r="E38" s="90">
        <v>40.9</v>
      </c>
      <c r="F38" s="90">
        <v>3.1</v>
      </c>
      <c r="G38" s="90">
        <v>6.8</v>
      </c>
      <c r="H38" s="90">
        <v>41.4</v>
      </c>
      <c r="I38" s="90">
        <v>3.1</v>
      </c>
      <c r="J38" s="90">
        <v>6.3</v>
      </c>
      <c r="K38" s="90">
        <v>35.700000000000003</v>
      </c>
      <c r="L38" s="90">
        <v>2.7</v>
      </c>
      <c r="M38" s="90">
        <v>5.2</v>
      </c>
      <c r="O38" s="92" t="s">
        <v>616</v>
      </c>
      <c r="P38" s="93"/>
      <c r="Q38" s="93"/>
      <c r="R38" s="93" t="s">
        <v>93</v>
      </c>
      <c r="S38" s="93"/>
    </row>
    <row r="39" spans="1:19" s="91" customFormat="1" x14ac:dyDescent="0.25">
      <c r="A39" s="94" t="s">
        <v>617</v>
      </c>
      <c r="B39" s="96">
        <v>39.1</v>
      </c>
      <c r="C39" s="96">
        <v>2.8</v>
      </c>
      <c r="D39" s="96">
        <v>5.9</v>
      </c>
      <c r="E39" s="96">
        <v>35.700000000000003</v>
      </c>
      <c r="F39" s="96">
        <v>2.7</v>
      </c>
      <c r="G39" s="96">
        <v>5.3</v>
      </c>
      <c r="H39" s="96">
        <v>35.6</v>
      </c>
      <c r="I39" s="96">
        <v>2.6</v>
      </c>
      <c r="J39" s="96">
        <v>4.9000000000000004</v>
      </c>
      <c r="K39" s="96">
        <v>31.6</v>
      </c>
      <c r="L39" s="96">
        <v>2.4</v>
      </c>
      <c r="M39" s="96">
        <v>4.4000000000000004</v>
      </c>
      <c r="O39" s="98" t="s">
        <v>618</v>
      </c>
      <c r="P39" s="93"/>
      <c r="Q39" s="93"/>
      <c r="R39" s="93"/>
      <c r="S39" s="93" t="s">
        <v>93</v>
      </c>
    </row>
    <row r="40" spans="1:19" s="91" customFormat="1" x14ac:dyDescent="0.25">
      <c r="A40" s="94" t="s">
        <v>619</v>
      </c>
      <c r="B40" s="96">
        <v>44.8</v>
      </c>
      <c r="C40" s="96">
        <v>3.4</v>
      </c>
      <c r="D40" s="96">
        <v>7.9</v>
      </c>
      <c r="E40" s="96">
        <v>40.1</v>
      </c>
      <c r="F40" s="96">
        <v>3</v>
      </c>
      <c r="G40" s="96">
        <v>6.6</v>
      </c>
      <c r="H40" s="96">
        <v>40.700000000000003</v>
      </c>
      <c r="I40" s="96">
        <v>3.1</v>
      </c>
      <c r="J40" s="96">
        <v>6.4</v>
      </c>
      <c r="K40" s="96">
        <v>35.4</v>
      </c>
      <c r="L40" s="96">
        <v>2.7</v>
      </c>
      <c r="M40" s="96">
        <v>5.2</v>
      </c>
      <c r="O40" s="98" t="s">
        <v>620</v>
      </c>
      <c r="P40" s="93"/>
      <c r="Q40" s="93"/>
      <c r="R40" s="93"/>
      <c r="S40" s="93" t="s">
        <v>93</v>
      </c>
    </row>
    <row r="41" spans="1:19" s="91" customFormat="1" x14ac:dyDescent="0.25">
      <c r="A41" s="94" t="s">
        <v>621</v>
      </c>
      <c r="B41" s="96">
        <v>42.1</v>
      </c>
      <c r="C41" s="96">
        <v>3.2</v>
      </c>
      <c r="D41" s="96">
        <v>7.2</v>
      </c>
      <c r="E41" s="96">
        <v>38.200000000000003</v>
      </c>
      <c r="F41" s="96">
        <v>2.9</v>
      </c>
      <c r="G41" s="96">
        <v>6.3</v>
      </c>
      <c r="H41" s="96">
        <v>37.200000000000003</v>
      </c>
      <c r="I41" s="96">
        <v>2.9</v>
      </c>
      <c r="J41" s="96">
        <v>5.4</v>
      </c>
      <c r="K41" s="96">
        <v>32.6</v>
      </c>
      <c r="L41" s="96">
        <v>2.6</v>
      </c>
      <c r="M41" s="96">
        <v>4.5999999999999996</v>
      </c>
      <c r="O41" s="98" t="s">
        <v>622</v>
      </c>
      <c r="P41" s="93"/>
      <c r="Q41" s="93"/>
      <c r="R41" s="93"/>
      <c r="S41" s="93" t="s">
        <v>93</v>
      </c>
    </row>
    <row r="42" spans="1:19" s="91" customFormat="1" x14ac:dyDescent="0.25">
      <c r="A42" s="94" t="s">
        <v>623</v>
      </c>
      <c r="B42" s="96">
        <v>45.3</v>
      </c>
      <c r="C42" s="96">
        <v>3.8</v>
      </c>
      <c r="D42" s="96">
        <v>8.4</v>
      </c>
      <c r="E42" s="96">
        <v>40.799999999999997</v>
      </c>
      <c r="F42" s="96">
        <v>3.3</v>
      </c>
      <c r="G42" s="96">
        <v>7</v>
      </c>
      <c r="H42" s="96">
        <v>39.9</v>
      </c>
      <c r="I42" s="96">
        <v>3.2</v>
      </c>
      <c r="J42" s="96">
        <v>6.4</v>
      </c>
      <c r="K42" s="96">
        <v>34.6</v>
      </c>
      <c r="L42" s="96">
        <v>2.8</v>
      </c>
      <c r="M42" s="96">
        <v>5.2</v>
      </c>
      <c r="O42" s="98" t="s">
        <v>624</v>
      </c>
      <c r="P42" s="93"/>
      <c r="Q42" s="93"/>
      <c r="R42" s="93"/>
      <c r="S42" s="93" t="s">
        <v>93</v>
      </c>
    </row>
    <row r="43" spans="1:19" s="91" customFormat="1" x14ac:dyDescent="0.25">
      <c r="A43" s="94" t="s">
        <v>625</v>
      </c>
      <c r="B43" s="96">
        <v>46.5</v>
      </c>
      <c r="C43" s="96">
        <v>3.7</v>
      </c>
      <c r="D43" s="96">
        <v>8.5</v>
      </c>
      <c r="E43" s="96">
        <v>41.5</v>
      </c>
      <c r="F43" s="96">
        <v>3.2</v>
      </c>
      <c r="G43" s="96">
        <v>7.1</v>
      </c>
      <c r="H43" s="96">
        <v>41.9</v>
      </c>
      <c r="I43" s="96">
        <v>3.2</v>
      </c>
      <c r="J43" s="96">
        <v>6.7</v>
      </c>
      <c r="K43" s="96">
        <v>36.1</v>
      </c>
      <c r="L43" s="96">
        <v>2.8</v>
      </c>
      <c r="M43" s="96">
        <v>5.4</v>
      </c>
      <c r="O43" s="98" t="s">
        <v>626</v>
      </c>
      <c r="P43" s="93"/>
      <c r="Q43" s="93"/>
      <c r="R43" s="93"/>
      <c r="S43" s="93" t="s">
        <v>93</v>
      </c>
    </row>
    <row r="44" spans="1:19" s="97" customFormat="1" x14ac:dyDescent="0.25">
      <c r="A44" s="94" t="s">
        <v>627</v>
      </c>
      <c r="B44" s="96">
        <v>40.299999999999997</v>
      </c>
      <c r="C44" s="96">
        <v>2.9</v>
      </c>
      <c r="D44" s="96">
        <v>6</v>
      </c>
      <c r="E44" s="96">
        <v>36.5</v>
      </c>
      <c r="F44" s="96">
        <v>2.7</v>
      </c>
      <c r="G44" s="96">
        <v>5.3</v>
      </c>
      <c r="H44" s="96">
        <v>35.200000000000003</v>
      </c>
      <c r="I44" s="96">
        <v>2.5</v>
      </c>
      <c r="J44" s="96">
        <v>4.5999999999999996</v>
      </c>
      <c r="K44" s="96">
        <v>30.6</v>
      </c>
      <c r="L44" s="96">
        <v>2.2999999999999998</v>
      </c>
      <c r="M44" s="96">
        <v>4</v>
      </c>
      <c r="O44" s="98" t="s">
        <v>628</v>
      </c>
      <c r="P44" s="93"/>
      <c r="Q44" s="93"/>
      <c r="R44" s="93"/>
      <c r="S44" s="93" t="s">
        <v>93</v>
      </c>
    </row>
    <row r="45" spans="1:19" s="91" customFormat="1" x14ac:dyDescent="0.25">
      <c r="A45" s="94" t="s">
        <v>629</v>
      </c>
      <c r="B45" s="96">
        <v>41.5</v>
      </c>
      <c r="C45" s="96">
        <v>3</v>
      </c>
      <c r="D45" s="96">
        <v>7.4</v>
      </c>
      <c r="E45" s="96">
        <v>38.1</v>
      </c>
      <c r="F45" s="96">
        <v>2.9</v>
      </c>
      <c r="G45" s="96">
        <v>6.6</v>
      </c>
      <c r="H45" s="96">
        <v>37.6</v>
      </c>
      <c r="I45" s="96">
        <v>2.8</v>
      </c>
      <c r="J45" s="96">
        <v>5.8</v>
      </c>
      <c r="K45" s="96">
        <v>33.6</v>
      </c>
      <c r="L45" s="96">
        <v>2.6</v>
      </c>
      <c r="M45" s="96">
        <v>5.2</v>
      </c>
      <c r="O45" s="98" t="s">
        <v>630</v>
      </c>
      <c r="P45" s="93"/>
      <c r="Q45" s="93"/>
      <c r="R45" s="93"/>
      <c r="S45" s="93" t="s">
        <v>93</v>
      </c>
    </row>
    <row r="46" spans="1:19" s="91" customFormat="1" x14ac:dyDescent="0.25">
      <c r="A46" s="94" t="s">
        <v>631</v>
      </c>
      <c r="B46" s="96">
        <v>53.5</v>
      </c>
      <c r="C46" s="96">
        <v>4.8</v>
      </c>
      <c r="D46" s="96">
        <v>13</v>
      </c>
      <c r="E46" s="96">
        <v>47.5</v>
      </c>
      <c r="F46" s="96">
        <v>4</v>
      </c>
      <c r="G46" s="96">
        <v>10.3</v>
      </c>
      <c r="H46" s="96">
        <v>48.5</v>
      </c>
      <c r="I46" s="96">
        <v>4.3</v>
      </c>
      <c r="J46" s="96">
        <v>9.6</v>
      </c>
      <c r="K46" s="96">
        <v>41.8</v>
      </c>
      <c r="L46" s="96">
        <v>3.5</v>
      </c>
      <c r="M46" s="96">
        <v>7.4</v>
      </c>
      <c r="O46" s="98" t="s">
        <v>632</v>
      </c>
      <c r="P46" s="93"/>
      <c r="Q46" s="93"/>
      <c r="R46" s="93"/>
      <c r="S46" s="93" t="s">
        <v>93</v>
      </c>
    </row>
    <row r="47" spans="1:19" s="91" customFormat="1" x14ac:dyDescent="0.25">
      <c r="A47" s="94" t="s">
        <v>633</v>
      </c>
      <c r="B47" s="96">
        <v>44.4</v>
      </c>
      <c r="C47" s="96">
        <v>3.4</v>
      </c>
      <c r="D47" s="96">
        <v>8.1</v>
      </c>
      <c r="E47" s="96">
        <v>40.299999999999997</v>
      </c>
      <c r="F47" s="96">
        <v>3.1</v>
      </c>
      <c r="G47" s="96">
        <v>7</v>
      </c>
      <c r="H47" s="96">
        <v>40.299999999999997</v>
      </c>
      <c r="I47" s="96">
        <v>3.1</v>
      </c>
      <c r="J47" s="96">
        <v>6.7</v>
      </c>
      <c r="K47" s="96">
        <v>35.5</v>
      </c>
      <c r="L47" s="96">
        <v>2.8</v>
      </c>
      <c r="M47" s="96">
        <v>5.7</v>
      </c>
      <c r="O47" s="98" t="s">
        <v>634</v>
      </c>
      <c r="P47" s="93"/>
      <c r="Q47" s="93"/>
      <c r="R47" s="93"/>
      <c r="S47" s="93" t="s">
        <v>93</v>
      </c>
    </row>
    <row r="48" spans="1:19" s="91" customFormat="1" x14ac:dyDescent="0.25">
      <c r="A48" s="94" t="s">
        <v>635</v>
      </c>
      <c r="B48" s="96">
        <v>41.7</v>
      </c>
      <c r="C48" s="96">
        <v>3</v>
      </c>
      <c r="D48" s="96">
        <v>6.5</v>
      </c>
      <c r="E48" s="96">
        <v>37.700000000000003</v>
      </c>
      <c r="F48" s="96">
        <v>2.8</v>
      </c>
      <c r="G48" s="96">
        <v>5.7</v>
      </c>
      <c r="H48" s="96">
        <v>37.1</v>
      </c>
      <c r="I48" s="96">
        <v>2.7</v>
      </c>
      <c r="J48" s="96">
        <v>5</v>
      </c>
      <c r="K48" s="96">
        <v>32.299999999999997</v>
      </c>
      <c r="L48" s="96">
        <v>2.4</v>
      </c>
      <c r="M48" s="96">
        <v>4.3</v>
      </c>
      <c r="O48" s="98" t="s">
        <v>636</v>
      </c>
      <c r="P48" s="93"/>
      <c r="Q48" s="93"/>
      <c r="R48" s="93"/>
      <c r="S48" s="93" t="s">
        <v>93</v>
      </c>
    </row>
    <row r="49" spans="1:19" s="91" customFormat="1" x14ac:dyDescent="0.25">
      <c r="A49" s="94" t="s">
        <v>637</v>
      </c>
      <c r="B49" s="96">
        <v>40.299999999999997</v>
      </c>
      <c r="C49" s="96">
        <v>2.7</v>
      </c>
      <c r="D49" s="96">
        <v>5.7</v>
      </c>
      <c r="E49" s="96">
        <v>36.299999999999997</v>
      </c>
      <c r="F49" s="96">
        <v>2.5</v>
      </c>
      <c r="G49" s="96">
        <v>5</v>
      </c>
      <c r="H49" s="96">
        <v>35.700000000000003</v>
      </c>
      <c r="I49" s="96">
        <v>2.5</v>
      </c>
      <c r="J49" s="96">
        <v>4.5</v>
      </c>
      <c r="K49" s="96">
        <v>30.9</v>
      </c>
      <c r="L49" s="96">
        <v>2.2000000000000002</v>
      </c>
      <c r="M49" s="96">
        <v>3.9</v>
      </c>
      <c r="O49" s="98" t="s">
        <v>638</v>
      </c>
      <c r="P49" s="93"/>
      <c r="Q49" s="93"/>
      <c r="R49" s="93"/>
      <c r="S49" s="93" t="s">
        <v>93</v>
      </c>
    </row>
    <row r="50" spans="1:19" s="91" customFormat="1" x14ac:dyDescent="0.25">
      <c r="A50" s="94" t="s">
        <v>639</v>
      </c>
      <c r="B50" s="96">
        <v>43.9</v>
      </c>
      <c r="C50" s="96">
        <v>3.2</v>
      </c>
      <c r="D50" s="96">
        <v>7.3</v>
      </c>
      <c r="E50" s="96">
        <v>39.5</v>
      </c>
      <c r="F50" s="96">
        <v>3</v>
      </c>
      <c r="G50" s="96">
        <v>6.3</v>
      </c>
      <c r="H50" s="96">
        <v>38.700000000000003</v>
      </c>
      <c r="I50" s="96">
        <v>2.8</v>
      </c>
      <c r="J50" s="96">
        <v>5.5</v>
      </c>
      <c r="K50" s="96">
        <v>33.5</v>
      </c>
      <c r="L50" s="96">
        <v>2.5</v>
      </c>
      <c r="M50" s="96">
        <v>4.5999999999999996</v>
      </c>
      <c r="O50" s="98" t="s">
        <v>640</v>
      </c>
      <c r="P50" s="93"/>
      <c r="Q50" s="93"/>
      <c r="R50" s="93"/>
      <c r="S50" s="93" t="s">
        <v>93</v>
      </c>
    </row>
    <row r="51" spans="1:19" s="91" customFormat="1" x14ac:dyDescent="0.25">
      <c r="A51" s="94" t="s">
        <v>641</v>
      </c>
      <c r="B51" s="96">
        <v>40.4</v>
      </c>
      <c r="C51" s="96">
        <v>2.9</v>
      </c>
      <c r="D51" s="96">
        <v>6.2</v>
      </c>
      <c r="E51" s="96">
        <v>36.5</v>
      </c>
      <c r="F51" s="96">
        <v>2.7</v>
      </c>
      <c r="G51" s="96">
        <v>5.5</v>
      </c>
      <c r="H51" s="96">
        <v>35.4</v>
      </c>
      <c r="I51" s="96">
        <v>2.6</v>
      </c>
      <c r="J51" s="96">
        <v>4.7</v>
      </c>
      <c r="K51" s="96">
        <v>30.8</v>
      </c>
      <c r="L51" s="96">
        <v>2.2999999999999998</v>
      </c>
      <c r="M51" s="96">
        <v>4.0999999999999996</v>
      </c>
      <c r="O51" s="98" t="s">
        <v>642</v>
      </c>
      <c r="P51" s="93"/>
      <c r="Q51" s="93"/>
      <c r="R51" s="93"/>
      <c r="S51" s="93" t="s">
        <v>93</v>
      </c>
    </row>
    <row r="52" spans="1:19" s="91" customFormat="1" x14ac:dyDescent="0.25">
      <c r="A52" s="94" t="s">
        <v>643</v>
      </c>
      <c r="B52" s="96">
        <v>40.9</v>
      </c>
      <c r="C52" s="96">
        <v>3</v>
      </c>
      <c r="D52" s="96">
        <v>6.2</v>
      </c>
      <c r="E52" s="96">
        <v>37.1</v>
      </c>
      <c r="F52" s="96">
        <v>2.8</v>
      </c>
      <c r="G52" s="96">
        <v>5.4</v>
      </c>
      <c r="H52" s="96">
        <v>36</v>
      </c>
      <c r="I52" s="96">
        <v>2.6</v>
      </c>
      <c r="J52" s="96">
        <v>4.9000000000000004</v>
      </c>
      <c r="K52" s="96">
        <v>31.5</v>
      </c>
      <c r="L52" s="96">
        <v>2.4</v>
      </c>
      <c r="M52" s="96">
        <v>4.2</v>
      </c>
      <c r="O52" s="98" t="s">
        <v>644</v>
      </c>
      <c r="P52" s="93"/>
      <c r="Q52" s="93"/>
      <c r="R52" s="93"/>
      <c r="S52" s="93" t="s">
        <v>93</v>
      </c>
    </row>
    <row r="53" spans="1:19" s="91" customFormat="1" x14ac:dyDescent="0.25">
      <c r="A53" s="94" t="s">
        <v>645</v>
      </c>
      <c r="B53" s="96">
        <v>41.7</v>
      </c>
      <c r="C53" s="96">
        <v>3.2</v>
      </c>
      <c r="D53" s="96">
        <v>7.2</v>
      </c>
      <c r="E53" s="96">
        <v>38</v>
      </c>
      <c r="F53" s="96">
        <v>2.9</v>
      </c>
      <c r="G53" s="96">
        <v>6.3</v>
      </c>
      <c r="H53" s="96">
        <v>36.5</v>
      </c>
      <c r="I53" s="96">
        <v>2.8</v>
      </c>
      <c r="J53" s="96">
        <v>5.4</v>
      </c>
      <c r="K53" s="96">
        <v>32</v>
      </c>
      <c r="L53" s="96">
        <v>2.5</v>
      </c>
      <c r="M53" s="96">
        <v>4.5999999999999996</v>
      </c>
      <c r="O53" s="98" t="s">
        <v>646</v>
      </c>
      <c r="P53" s="93"/>
      <c r="Q53" s="93"/>
      <c r="R53" s="93"/>
      <c r="S53" s="93" t="s">
        <v>93</v>
      </c>
    </row>
    <row r="54" spans="1:19" s="97" customFormat="1" x14ac:dyDescent="0.25">
      <c r="A54" s="94" t="s">
        <v>647</v>
      </c>
      <c r="B54" s="96">
        <v>44</v>
      </c>
      <c r="C54" s="96">
        <v>3.3</v>
      </c>
      <c r="D54" s="96">
        <v>7.2</v>
      </c>
      <c r="E54" s="96">
        <v>39.5</v>
      </c>
      <c r="F54" s="96">
        <v>3</v>
      </c>
      <c r="G54" s="96">
        <v>6.2</v>
      </c>
      <c r="H54" s="96">
        <v>39.4</v>
      </c>
      <c r="I54" s="96">
        <v>2.9</v>
      </c>
      <c r="J54" s="96">
        <v>5.7</v>
      </c>
      <c r="K54" s="96">
        <v>34.200000000000003</v>
      </c>
      <c r="L54" s="96">
        <v>2.6</v>
      </c>
      <c r="M54" s="96">
        <v>4.8</v>
      </c>
      <c r="O54" s="98" t="s">
        <v>648</v>
      </c>
      <c r="P54" s="93"/>
      <c r="Q54" s="93"/>
      <c r="R54" s="93"/>
      <c r="S54" s="93" t="s">
        <v>93</v>
      </c>
    </row>
    <row r="55" spans="1:19" s="91" customFormat="1" x14ac:dyDescent="0.25">
      <c r="A55" s="94" t="s">
        <v>649</v>
      </c>
      <c r="B55" s="96">
        <v>45.2</v>
      </c>
      <c r="C55" s="96">
        <v>3.4</v>
      </c>
      <c r="D55" s="96">
        <v>8.1</v>
      </c>
      <c r="E55" s="96">
        <v>40.5</v>
      </c>
      <c r="F55" s="96">
        <v>3.1</v>
      </c>
      <c r="G55" s="96">
        <v>6.8</v>
      </c>
      <c r="H55" s="96">
        <v>40.700000000000003</v>
      </c>
      <c r="I55" s="96">
        <v>3.1</v>
      </c>
      <c r="J55" s="96">
        <v>6.2</v>
      </c>
      <c r="K55" s="96">
        <v>35.200000000000003</v>
      </c>
      <c r="L55" s="96">
        <v>2.7</v>
      </c>
      <c r="M55" s="96">
        <v>5.0999999999999996</v>
      </c>
      <c r="O55" s="98" t="s">
        <v>650</v>
      </c>
      <c r="P55" s="93"/>
      <c r="Q55" s="93"/>
      <c r="R55" s="93"/>
      <c r="S55" s="93" t="s">
        <v>93</v>
      </c>
    </row>
    <row r="56" spans="1:19" s="91" customFormat="1" x14ac:dyDescent="0.25">
      <c r="A56" s="52" t="s">
        <v>651</v>
      </c>
      <c r="B56" s="90">
        <v>42.8</v>
      </c>
      <c r="C56" s="90">
        <v>3.4</v>
      </c>
      <c r="D56" s="90">
        <v>8</v>
      </c>
      <c r="E56" s="90">
        <v>39.299999999999997</v>
      </c>
      <c r="F56" s="90">
        <v>3.2</v>
      </c>
      <c r="G56" s="90">
        <v>7.1</v>
      </c>
      <c r="H56" s="90">
        <v>40.200000000000003</v>
      </c>
      <c r="I56" s="90">
        <v>3.1</v>
      </c>
      <c r="J56" s="90">
        <v>7.4</v>
      </c>
      <c r="K56" s="90">
        <v>36.200000000000003</v>
      </c>
      <c r="L56" s="90">
        <v>2.8</v>
      </c>
      <c r="M56" s="90">
        <v>6.5</v>
      </c>
      <c r="O56" s="92" t="s">
        <v>652</v>
      </c>
      <c r="P56" s="93"/>
      <c r="Q56" s="93"/>
      <c r="R56" s="93" t="s">
        <v>93</v>
      </c>
      <c r="S56" s="93"/>
    </row>
    <row r="57" spans="1:19" s="91" customFormat="1" x14ac:dyDescent="0.25">
      <c r="A57" s="94" t="s">
        <v>653</v>
      </c>
      <c r="B57" s="96">
        <v>40.9</v>
      </c>
      <c r="C57" s="96">
        <v>3.1</v>
      </c>
      <c r="D57" s="96">
        <v>7</v>
      </c>
      <c r="E57" s="96">
        <v>37.9</v>
      </c>
      <c r="F57" s="96">
        <v>3</v>
      </c>
      <c r="G57" s="96">
        <v>6.5</v>
      </c>
      <c r="H57" s="96">
        <v>37.799999999999997</v>
      </c>
      <c r="I57" s="96">
        <v>2.7</v>
      </c>
      <c r="J57" s="96">
        <v>6.3</v>
      </c>
      <c r="K57" s="96">
        <v>34.4</v>
      </c>
      <c r="L57" s="96">
        <v>2.5</v>
      </c>
      <c r="M57" s="96">
        <v>5.9</v>
      </c>
      <c r="O57" s="98" t="s">
        <v>654</v>
      </c>
      <c r="P57" s="93"/>
      <c r="Q57" s="93"/>
      <c r="R57" s="93"/>
      <c r="S57" s="93" t="s">
        <v>93</v>
      </c>
    </row>
    <row r="58" spans="1:19" s="91" customFormat="1" x14ac:dyDescent="0.25">
      <c r="A58" s="94" t="s">
        <v>655</v>
      </c>
      <c r="B58" s="96">
        <v>44.1</v>
      </c>
      <c r="C58" s="96">
        <v>3.6</v>
      </c>
      <c r="D58" s="96">
        <v>8.8000000000000007</v>
      </c>
      <c r="E58" s="96">
        <v>40.200000000000003</v>
      </c>
      <c r="F58" s="96">
        <v>3.3</v>
      </c>
      <c r="G58" s="96">
        <v>7.6</v>
      </c>
      <c r="H58" s="96">
        <v>40.9</v>
      </c>
      <c r="I58" s="96">
        <v>3.3</v>
      </c>
      <c r="J58" s="96">
        <v>7.9</v>
      </c>
      <c r="K58" s="96">
        <v>36.6</v>
      </c>
      <c r="L58" s="96">
        <v>3</v>
      </c>
      <c r="M58" s="96">
        <v>6.8</v>
      </c>
      <c r="O58" s="98" t="s">
        <v>656</v>
      </c>
      <c r="P58" s="93"/>
      <c r="Q58" s="93"/>
      <c r="R58" s="93"/>
      <c r="S58" s="93" t="s">
        <v>93</v>
      </c>
    </row>
    <row r="59" spans="1:19" s="91" customFormat="1" x14ac:dyDescent="0.25">
      <c r="A59" s="94" t="s">
        <v>657</v>
      </c>
      <c r="B59" s="96">
        <v>41.4</v>
      </c>
      <c r="C59" s="96">
        <v>3.3</v>
      </c>
      <c r="D59" s="96">
        <v>7.5</v>
      </c>
      <c r="E59" s="96">
        <v>38.1</v>
      </c>
      <c r="F59" s="96">
        <v>3.1</v>
      </c>
      <c r="G59" s="96">
        <v>6.8</v>
      </c>
      <c r="H59" s="96">
        <v>39.5</v>
      </c>
      <c r="I59" s="96">
        <v>3.1</v>
      </c>
      <c r="J59" s="96">
        <v>7.3</v>
      </c>
      <c r="K59" s="96">
        <v>35.9</v>
      </c>
      <c r="L59" s="96">
        <v>2.9</v>
      </c>
      <c r="M59" s="96">
        <v>6.5</v>
      </c>
      <c r="O59" s="98" t="s">
        <v>658</v>
      </c>
      <c r="P59" s="93"/>
      <c r="Q59" s="93"/>
      <c r="R59" s="93"/>
      <c r="S59" s="93" t="s">
        <v>93</v>
      </c>
    </row>
    <row r="60" spans="1:19" s="91" customFormat="1" x14ac:dyDescent="0.25">
      <c r="A60" s="94" t="s">
        <v>659</v>
      </c>
      <c r="B60" s="96">
        <v>40.299999999999997</v>
      </c>
      <c r="C60" s="96">
        <v>3.2</v>
      </c>
      <c r="D60" s="96">
        <v>6.7</v>
      </c>
      <c r="E60" s="96">
        <v>37.299999999999997</v>
      </c>
      <c r="F60" s="96">
        <v>3</v>
      </c>
      <c r="G60" s="96">
        <v>6.2</v>
      </c>
      <c r="H60" s="96">
        <v>37.799999999999997</v>
      </c>
      <c r="I60" s="96">
        <v>2.9</v>
      </c>
      <c r="J60" s="96">
        <v>6.2</v>
      </c>
      <c r="K60" s="96">
        <v>34.4</v>
      </c>
      <c r="L60" s="96">
        <v>2.7</v>
      </c>
      <c r="M60" s="96">
        <v>5.7</v>
      </c>
      <c r="O60" s="98" t="s">
        <v>660</v>
      </c>
      <c r="P60" s="93"/>
      <c r="Q60" s="93"/>
      <c r="R60" s="93"/>
      <c r="S60" s="93" t="s">
        <v>93</v>
      </c>
    </row>
    <row r="61" spans="1:19" s="91" customFormat="1" x14ac:dyDescent="0.25">
      <c r="A61" s="94" t="s">
        <v>661</v>
      </c>
      <c r="B61" s="96">
        <v>40.700000000000003</v>
      </c>
      <c r="C61" s="96">
        <v>3.2</v>
      </c>
      <c r="D61" s="96">
        <v>7.7</v>
      </c>
      <c r="E61" s="96">
        <v>37.799999999999997</v>
      </c>
      <c r="F61" s="96">
        <v>3.1</v>
      </c>
      <c r="G61" s="96">
        <v>7</v>
      </c>
      <c r="H61" s="96">
        <v>38.700000000000003</v>
      </c>
      <c r="I61" s="96">
        <v>2.9</v>
      </c>
      <c r="J61" s="96">
        <v>6.7</v>
      </c>
      <c r="K61" s="96">
        <v>35.5</v>
      </c>
      <c r="L61" s="96">
        <v>2.8</v>
      </c>
      <c r="M61" s="96">
        <v>6.1</v>
      </c>
      <c r="O61" s="98" t="s">
        <v>662</v>
      </c>
      <c r="P61" s="93"/>
      <c r="Q61" s="93"/>
      <c r="R61" s="93"/>
      <c r="S61" s="93" t="s">
        <v>93</v>
      </c>
    </row>
    <row r="62" spans="1:19" s="91" customFormat="1" x14ac:dyDescent="0.25">
      <c r="A62" s="94" t="s">
        <v>663</v>
      </c>
      <c r="B62" s="96">
        <v>41</v>
      </c>
      <c r="C62" s="96">
        <v>3</v>
      </c>
      <c r="D62" s="96">
        <v>7</v>
      </c>
      <c r="E62" s="96">
        <v>37.700000000000003</v>
      </c>
      <c r="F62" s="96">
        <v>2.9</v>
      </c>
      <c r="G62" s="96">
        <v>6.3</v>
      </c>
      <c r="H62" s="96">
        <v>38.5</v>
      </c>
      <c r="I62" s="96">
        <v>2.9</v>
      </c>
      <c r="J62" s="96">
        <v>6.8</v>
      </c>
      <c r="K62" s="96">
        <v>34.799999999999997</v>
      </c>
      <c r="L62" s="96">
        <v>2.7</v>
      </c>
      <c r="M62" s="96">
        <v>6.1</v>
      </c>
      <c r="O62" s="98" t="s">
        <v>664</v>
      </c>
      <c r="P62" s="93"/>
      <c r="Q62" s="93"/>
      <c r="R62" s="93"/>
      <c r="S62" s="93" t="s">
        <v>93</v>
      </c>
    </row>
    <row r="63" spans="1:19" s="91" customFormat="1" x14ac:dyDescent="0.25">
      <c r="A63" s="52" t="s">
        <v>665</v>
      </c>
      <c r="B63" s="90">
        <v>40.1</v>
      </c>
      <c r="C63" s="90">
        <v>2.9</v>
      </c>
      <c r="D63" s="90">
        <v>6.5</v>
      </c>
      <c r="E63" s="90">
        <v>36.799999999999997</v>
      </c>
      <c r="F63" s="90">
        <v>2.8</v>
      </c>
      <c r="G63" s="90">
        <v>5.9</v>
      </c>
      <c r="H63" s="90">
        <v>36.299999999999997</v>
      </c>
      <c r="I63" s="90">
        <v>2.7</v>
      </c>
      <c r="J63" s="90">
        <v>5.3</v>
      </c>
      <c r="K63" s="90">
        <v>32.4</v>
      </c>
      <c r="L63" s="90">
        <v>2.5</v>
      </c>
      <c r="M63" s="90">
        <v>4.7</v>
      </c>
      <c r="O63" s="92" t="s">
        <v>666</v>
      </c>
      <c r="P63" s="93"/>
      <c r="Q63" s="93"/>
      <c r="R63" s="93" t="s">
        <v>93</v>
      </c>
      <c r="S63" s="93"/>
    </row>
    <row r="64" spans="1:19" s="91" customFormat="1" x14ac:dyDescent="0.25">
      <c r="A64" s="94" t="s">
        <v>667</v>
      </c>
      <c r="B64" s="96">
        <v>42.3</v>
      </c>
      <c r="C64" s="96">
        <v>3.1</v>
      </c>
      <c r="D64" s="96">
        <v>7.6</v>
      </c>
      <c r="E64" s="96">
        <v>38.700000000000003</v>
      </c>
      <c r="F64" s="96">
        <v>3</v>
      </c>
      <c r="G64" s="96">
        <v>6.8</v>
      </c>
      <c r="H64" s="96">
        <v>38.799999999999997</v>
      </c>
      <c r="I64" s="96">
        <v>2.9</v>
      </c>
      <c r="J64" s="96">
        <v>6.2</v>
      </c>
      <c r="K64" s="96">
        <v>34.700000000000003</v>
      </c>
      <c r="L64" s="96">
        <v>2.7</v>
      </c>
      <c r="M64" s="96">
        <v>5.4</v>
      </c>
      <c r="O64" s="98" t="s">
        <v>668</v>
      </c>
      <c r="P64" s="93"/>
      <c r="Q64" s="93"/>
      <c r="R64" s="93"/>
      <c r="S64" s="93" t="s">
        <v>93</v>
      </c>
    </row>
    <row r="65" spans="1:19" s="91" customFormat="1" x14ac:dyDescent="0.25">
      <c r="A65" s="94" t="s">
        <v>669</v>
      </c>
      <c r="B65" s="96">
        <v>38.1</v>
      </c>
      <c r="C65" s="96">
        <v>2.8</v>
      </c>
      <c r="D65" s="96">
        <v>6</v>
      </c>
      <c r="E65" s="96">
        <v>35.1</v>
      </c>
      <c r="F65" s="96">
        <v>2.7</v>
      </c>
      <c r="G65" s="96">
        <v>5.4</v>
      </c>
      <c r="H65" s="96">
        <v>35.5</v>
      </c>
      <c r="I65" s="96">
        <v>2.7</v>
      </c>
      <c r="J65" s="96">
        <v>5.2</v>
      </c>
      <c r="K65" s="96">
        <v>32</v>
      </c>
      <c r="L65" s="96">
        <v>2.5</v>
      </c>
      <c r="M65" s="96">
        <v>4.5999999999999996</v>
      </c>
      <c r="O65" s="98" t="s">
        <v>670</v>
      </c>
      <c r="P65" s="93"/>
      <c r="Q65" s="93"/>
      <c r="R65" s="93"/>
      <c r="S65" s="93" t="s">
        <v>93</v>
      </c>
    </row>
    <row r="66" spans="1:19" s="91" customFormat="1" x14ac:dyDescent="0.25">
      <c r="A66" s="94" t="s">
        <v>671</v>
      </c>
      <c r="B66" s="96">
        <v>36.799999999999997</v>
      </c>
      <c r="C66" s="96">
        <v>2.7</v>
      </c>
      <c r="D66" s="96">
        <v>5.4</v>
      </c>
      <c r="E66" s="96">
        <v>34</v>
      </c>
      <c r="F66" s="96">
        <v>2.6</v>
      </c>
      <c r="G66" s="96">
        <v>4.9000000000000004</v>
      </c>
      <c r="H66" s="96">
        <v>33.1</v>
      </c>
      <c r="I66" s="96">
        <v>2.5</v>
      </c>
      <c r="J66" s="96">
        <v>4.4000000000000004</v>
      </c>
      <c r="K66" s="96">
        <v>29.8</v>
      </c>
      <c r="L66" s="96">
        <v>2.2999999999999998</v>
      </c>
      <c r="M66" s="96">
        <v>3.9</v>
      </c>
      <c r="O66" s="98" t="s">
        <v>672</v>
      </c>
      <c r="P66" s="93"/>
      <c r="Q66" s="93"/>
      <c r="R66" s="93"/>
      <c r="S66" s="93" t="s">
        <v>93</v>
      </c>
    </row>
    <row r="67" spans="1:19" s="91" customFormat="1" x14ac:dyDescent="0.25">
      <c r="A67" s="94" t="s">
        <v>673</v>
      </c>
      <c r="B67" s="96">
        <v>39.299999999999997</v>
      </c>
      <c r="C67" s="96">
        <v>2.9</v>
      </c>
      <c r="D67" s="96">
        <v>6.3</v>
      </c>
      <c r="E67" s="96">
        <v>36.200000000000003</v>
      </c>
      <c r="F67" s="96">
        <v>2.7</v>
      </c>
      <c r="G67" s="96">
        <v>5.8</v>
      </c>
      <c r="H67" s="96">
        <v>36.299999999999997</v>
      </c>
      <c r="I67" s="96">
        <v>2.6</v>
      </c>
      <c r="J67" s="96">
        <v>5.7</v>
      </c>
      <c r="K67" s="96">
        <v>32.700000000000003</v>
      </c>
      <c r="L67" s="96">
        <v>2.5</v>
      </c>
      <c r="M67" s="96">
        <v>5.0999999999999996</v>
      </c>
      <c r="O67" s="98" t="s">
        <v>674</v>
      </c>
      <c r="P67" s="93"/>
      <c r="Q67" s="93"/>
      <c r="R67" s="93"/>
      <c r="S67" s="93" t="s">
        <v>93</v>
      </c>
    </row>
    <row r="68" spans="1:19" s="91" customFormat="1" x14ac:dyDescent="0.25">
      <c r="A68" s="94" t="s">
        <v>675</v>
      </c>
      <c r="B68" s="96">
        <v>40.299999999999997</v>
      </c>
      <c r="C68" s="96">
        <v>3</v>
      </c>
      <c r="D68" s="96">
        <v>7.1</v>
      </c>
      <c r="E68" s="96">
        <v>37.4</v>
      </c>
      <c r="F68" s="96">
        <v>2.8</v>
      </c>
      <c r="G68" s="96">
        <v>6.6</v>
      </c>
      <c r="H68" s="96">
        <v>37.4</v>
      </c>
      <c r="I68" s="96">
        <v>2.6</v>
      </c>
      <c r="J68" s="96">
        <v>6</v>
      </c>
      <c r="K68" s="96">
        <v>34.200000000000003</v>
      </c>
      <c r="L68" s="96">
        <v>2.5</v>
      </c>
      <c r="M68" s="96">
        <v>5.4</v>
      </c>
      <c r="O68" s="98" t="s">
        <v>676</v>
      </c>
      <c r="P68" s="93"/>
      <c r="Q68" s="93"/>
      <c r="R68" s="93"/>
      <c r="S68" s="93" t="s">
        <v>93</v>
      </c>
    </row>
    <row r="69" spans="1:19" s="91" customFormat="1" x14ac:dyDescent="0.25">
      <c r="A69" s="94" t="s">
        <v>677</v>
      </c>
      <c r="B69" s="96">
        <v>38.6</v>
      </c>
      <c r="C69" s="96">
        <v>2.7</v>
      </c>
      <c r="D69" s="96">
        <v>5.6</v>
      </c>
      <c r="E69" s="96">
        <v>35.299999999999997</v>
      </c>
      <c r="F69" s="96">
        <v>2.6</v>
      </c>
      <c r="G69" s="96">
        <v>5</v>
      </c>
      <c r="H69" s="96">
        <v>34.1</v>
      </c>
      <c r="I69" s="96">
        <v>2.4</v>
      </c>
      <c r="J69" s="96">
        <v>4.5</v>
      </c>
      <c r="K69" s="96">
        <v>30</v>
      </c>
      <c r="L69" s="96">
        <v>2.2000000000000002</v>
      </c>
      <c r="M69" s="96">
        <v>4</v>
      </c>
      <c r="O69" s="98" t="s">
        <v>678</v>
      </c>
      <c r="P69" s="93"/>
      <c r="Q69" s="93"/>
      <c r="R69" s="93"/>
      <c r="S69" s="93" t="s">
        <v>93</v>
      </c>
    </row>
    <row r="70" spans="1:19" s="97" customFormat="1" x14ac:dyDescent="0.25">
      <c r="A70" s="94" t="s">
        <v>679</v>
      </c>
      <c r="B70" s="96">
        <v>38.9</v>
      </c>
      <c r="C70" s="96">
        <v>2.8</v>
      </c>
      <c r="D70" s="96">
        <v>6.2</v>
      </c>
      <c r="E70" s="96">
        <v>35.9</v>
      </c>
      <c r="F70" s="96">
        <v>2.7</v>
      </c>
      <c r="G70" s="96">
        <v>5.7</v>
      </c>
      <c r="H70" s="96">
        <v>34.299999999999997</v>
      </c>
      <c r="I70" s="96">
        <v>2.5</v>
      </c>
      <c r="J70" s="96">
        <v>4.9000000000000004</v>
      </c>
      <c r="K70" s="96">
        <v>30.7</v>
      </c>
      <c r="L70" s="96">
        <v>2.4</v>
      </c>
      <c r="M70" s="96">
        <v>4.4000000000000004</v>
      </c>
      <c r="O70" s="98" t="s">
        <v>680</v>
      </c>
      <c r="P70" s="93"/>
      <c r="Q70" s="93"/>
      <c r="R70" s="93"/>
      <c r="S70" s="93" t="s">
        <v>93</v>
      </c>
    </row>
    <row r="71" spans="1:19" s="91" customFormat="1" x14ac:dyDescent="0.25">
      <c r="A71" s="94" t="s">
        <v>681</v>
      </c>
      <c r="B71" s="96">
        <v>41.5</v>
      </c>
      <c r="C71" s="96">
        <v>3.1</v>
      </c>
      <c r="D71" s="96">
        <v>7.9</v>
      </c>
      <c r="E71" s="96">
        <v>38.4</v>
      </c>
      <c r="F71" s="96">
        <v>3</v>
      </c>
      <c r="G71" s="96">
        <v>7.2</v>
      </c>
      <c r="H71" s="96">
        <v>37.9</v>
      </c>
      <c r="I71" s="96">
        <v>2.8</v>
      </c>
      <c r="J71" s="96">
        <v>6</v>
      </c>
      <c r="K71" s="96">
        <v>34.299999999999997</v>
      </c>
      <c r="L71" s="96">
        <v>2.6</v>
      </c>
      <c r="M71" s="96">
        <v>5.4</v>
      </c>
      <c r="O71" s="98" t="s">
        <v>682</v>
      </c>
      <c r="P71" s="93"/>
      <c r="Q71" s="93"/>
      <c r="R71" s="93"/>
      <c r="S71" s="93" t="s">
        <v>93</v>
      </c>
    </row>
    <row r="72" spans="1:19" s="91" customFormat="1" x14ac:dyDescent="0.25">
      <c r="A72" s="94" t="s">
        <v>683</v>
      </c>
      <c r="B72" s="96">
        <v>38.5</v>
      </c>
      <c r="C72" s="96">
        <v>2.7</v>
      </c>
      <c r="D72" s="96">
        <v>5.5</v>
      </c>
      <c r="E72" s="96">
        <v>35.299999999999997</v>
      </c>
      <c r="F72" s="96">
        <v>2.6</v>
      </c>
      <c r="G72" s="96">
        <v>5</v>
      </c>
      <c r="H72" s="96">
        <v>34.4</v>
      </c>
      <c r="I72" s="96">
        <v>2.5</v>
      </c>
      <c r="J72" s="96">
        <v>4.5999999999999996</v>
      </c>
      <c r="K72" s="96">
        <v>30.6</v>
      </c>
      <c r="L72" s="96">
        <v>2.2999999999999998</v>
      </c>
      <c r="M72" s="96">
        <v>4.0999999999999996</v>
      </c>
      <c r="O72" s="98" t="s">
        <v>684</v>
      </c>
      <c r="P72" s="93"/>
      <c r="Q72" s="93"/>
      <c r="R72" s="93"/>
      <c r="S72" s="93" t="s">
        <v>93</v>
      </c>
    </row>
    <row r="73" spans="1:19" s="91" customFormat="1" x14ac:dyDescent="0.25">
      <c r="A73" s="94" t="s">
        <v>685</v>
      </c>
      <c r="B73" s="96">
        <v>41.3</v>
      </c>
      <c r="C73" s="96">
        <v>3</v>
      </c>
      <c r="D73" s="96">
        <v>6.8</v>
      </c>
      <c r="E73" s="96">
        <v>37.799999999999997</v>
      </c>
      <c r="F73" s="96">
        <v>2.9</v>
      </c>
      <c r="G73" s="96">
        <v>6.2</v>
      </c>
      <c r="H73" s="96">
        <v>37.299999999999997</v>
      </c>
      <c r="I73" s="96">
        <v>2.8</v>
      </c>
      <c r="J73" s="96">
        <v>5.5</v>
      </c>
      <c r="K73" s="96">
        <v>33.200000000000003</v>
      </c>
      <c r="L73" s="96">
        <v>2.6</v>
      </c>
      <c r="M73" s="96">
        <v>4.8</v>
      </c>
      <c r="O73" s="98" t="s">
        <v>686</v>
      </c>
      <c r="P73" s="93"/>
      <c r="Q73" s="93"/>
      <c r="R73" s="93"/>
      <c r="S73" s="93" t="s">
        <v>93</v>
      </c>
    </row>
    <row r="74" spans="1:19" s="91" customFormat="1" x14ac:dyDescent="0.25">
      <c r="A74" s="94" t="s">
        <v>687</v>
      </c>
      <c r="B74" s="96">
        <v>43.2</v>
      </c>
      <c r="C74" s="96">
        <v>3.3</v>
      </c>
      <c r="D74" s="96">
        <v>9.3000000000000007</v>
      </c>
      <c r="E74" s="96">
        <v>40.1</v>
      </c>
      <c r="F74" s="96">
        <v>3.2</v>
      </c>
      <c r="G74" s="96">
        <v>8.6999999999999993</v>
      </c>
      <c r="H74" s="96">
        <v>41.1</v>
      </c>
      <c r="I74" s="96">
        <v>3.1</v>
      </c>
      <c r="J74" s="96">
        <v>7.7</v>
      </c>
      <c r="K74" s="96">
        <v>37.700000000000003</v>
      </c>
      <c r="L74" s="96">
        <v>2.9</v>
      </c>
      <c r="M74" s="96">
        <v>7</v>
      </c>
      <c r="O74" s="98" t="s">
        <v>688</v>
      </c>
      <c r="P74" s="93"/>
      <c r="Q74" s="93"/>
      <c r="R74" s="93"/>
      <c r="S74" s="93" t="s">
        <v>93</v>
      </c>
    </row>
    <row r="75" spans="1:19" s="91" customFormat="1" x14ac:dyDescent="0.25">
      <c r="A75" s="52" t="s">
        <v>689</v>
      </c>
      <c r="B75" s="90">
        <v>43.3</v>
      </c>
      <c r="C75" s="90">
        <v>3.4</v>
      </c>
      <c r="D75" s="90">
        <v>7.9</v>
      </c>
      <c r="E75" s="90">
        <v>39.5</v>
      </c>
      <c r="F75" s="90">
        <v>3.1</v>
      </c>
      <c r="G75" s="90">
        <v>6.9</v>
      </c>
      <c r="H75" s="90">
        <v>39.9</v>
      </c>
      <c r="I75" s="90">
        <v>3.1</v>
      </c>
      <c r="J75" s="90">
        <v>6.9</v>
      </c>
      <c r="K75" s="90">
        <v>35.6</v>
      </c>
      <c r="L75" s="90">
        <v>2.9</v>
      </c>
      <c r="M75" s="90">
        <v>6</v>
      </c>
      <c r="O75" s="92" t="s">
        <v>690</v>
      </c>
      <c r="P75" s="93"/>
      <c r="Q75" s="93"/>
      <c r="R75" s="93" t="s">
        <v>93</v>
      </c>
      <c r="S75" s="93"/>
    </row>
    <row r="76" spans="1:19" s="97" customFormat="1" x14ac:dyDescent="0.25">
      <c r="A76" s="94" t="s">
        <v>691</v>
      </c>
      <c r="B76" s="96">
        <v>40</v>
      </c>
      <c r="C76" s="96">
        <v>3.2</v>
      </c>
      <c r="D76" s="96">
        <v>7</v>
      </c>
      <c r="E76" s="96">
        <v>37</v>
      </c>
      <c r="F76" s="96">
        <v>3</v>
      </c>
      <c r="G76" s="96">
        <v>6.4</v>
      </c>
      <c r="H76" s="96">
        <v>36.799999999999997</v>
      </c>
      <c r="I76" s="96">
        <v>2.8</v>
      </c>
      <c r="J76" s="96">
        <v>6</v>
      </c>
      <c r="K76" s="96">
        <v>33.4</v>
      </c>
      <c r="L76" s="96">
        <v>2.6</v>
      </c>
      <c r="M76" s="96">
        <v>5.3</v>
      </c>
      <c r="O76" s="98" t="s">
        <v>692</v>
      </c>
      <c r="P76" s="93"/>
      <c r="Q76" s="93"/>
      <c r="R76" s="93"/>
      <c r="S76" s="93" t="s">
        <v>93</v>
      </c>
    </row>
    <row r="77" spans="1:19" s="91" customFormat="1" x14ac:dyDescent="0.25">
      <c r="A77" s="94" t="s">
        <v>693</v>
      </c>
      <c r="B77" s="96">
        <v>41.7</v>
      </c>
      <c r="C77" s="96">
        <v>3.2</v>
      </c>
      <c r="D77" s="96">
        <v>7.1</v>
      </c>
      <c r="E77" s="96">
        <v>38.299999999999997</v>
      </c>
      <c r="F77" s="96">
        <v>3</v>
      </c>
      <c r="G77" s="96">
        <v>6.5</v>
      </c>
      <c r="H77" s="96">
        <v>38.299999999999997</v>
      </c>
      <c r="I77" s="96">
        <v>2.7</v>
      </c>
      <c r="J77" s="96">
        <v>5.8</v>
      </c>
      <c r="K77" s="96">
        <v>34.5</v>
      </c>
      <c r="L77" s="96">
        <v>2.5</v>
      </c>
      <c r="M77" s="96">
        <v>5.2</v>
      </c>
      <c r="O77" s="98" t="s">
        <v>694</v>
      </c>
      <c r="P77" s="93"/>
      <c r="Q77" s="93"/>
      <c r="R77" s="93"/>
      <c r="S77" s="93" t="s">
        <v>93</v>
      </c>
    </row>
    <row r="78" spans="1:19" s="91" customFormat="1" x14ac:dyDescent="0.25">
      <c r="A78" s="94" t="s">
        <v>695</v>
      </c>
      <c r="B78" s="96">
        <v>40.4</v>
      </c>
      <c r="C78" s="96">
        <v>3.1</v>
      </c>
      <c r="D78" s="96">
        <v>6.6</v>
      </c>
      <c r="E78" s="96">
        <v>37.200000000000003</v>
      </c>
      <c r="F78" s="96">
        <v>2.9</v>
      </c>
      <c r="G78" s="96">
        <v>5.9</v>
      </c>
      <c r="H78" s="96">
        <v>38</v>
      </c>
      <c r="I78" s="96">
        <v>2.8</v>
      </c>
      <c r="J78" s="96">
        <v>6.4</v>
      </c>
      <c r="K78" s="96">
        <v>34.299999999999997</v>
      </c>
      <c r="L78" s="96">
        <v>2.6</v>
      </c>
      <c r="M78" s="96">
        <v>5.7</v>
      </c>
      <c r="O78" s="98" t="s">
        <v>696</v>
      </c>
      <c r="P78" s="93"/>
      <c r="Q78" s="93"/>
      <c r="R78" s="93"/>
      <c r="S78" s="93" t="s">
        <v>93</v>
      </c>
    </row>
    <row r="79" spans="1:19" s="91" customFormat="1" x14ac:dyDescent="0.25">
      <c r="A79" s="94" t="s">
        <v>697</v>
      </c>
      <c r="B79" s="96">
        <v>38.5</v>
      </c>
      <c r="C79" s="96">
        <v>3</v>
      </c>
      <c r="D79" s="96">
        <v>5.7</v>
      </c>
      <c r="E79" s="96">
        <v>35.299999999999997</v>
      </c>
      <c r="F79" s="96">
        <v>2.8</v>
      </c>
      <c r="G79" s="96">
        <v>5.3</v>
      </c>
      <c r="H79" s="96">
        <v>33.9</v>
      </c>
      <c r="I79" s="96">
        <v>2.5</v>
      </c>
      <c r="J79" s="96">
        <v>4.4000000000000004</v>
      </c>
      <c r="K79" s="96">
        <v>30.2</v>
      </c>
      <c r="L79" s="96">
        <v>2.4</v>
      </c>
      <c r="M79" s="96">
        <v>3.9</v>
      </c>
      <c r="O79" s="98" t="s">
        <v>698</v>
      </c>
      <c r="P79" s="93"/>
      <c r="Q79" s="93"/>
      <c r="R79" s="93"/>
      <c r="S79" s="93" t="s">
        <v>93</v>
      </c>
    </row>
    <row r="80" spans="1:19" s="91" customFormat="1" x14ac:dyDescent="0.25">
      <c r="A80" s="94" t="s">
        <v>699</v>
      </c>
      <c r="B80" s="96">
        <v>44.1</v>
      </c>
      <c r="C80" s="96">
        <v>3.5</v>
      </c>
      <c r="D80" s="96">
        <v>7.9</v>
      </c>
      <c r="E80" s="96">
        <v>40</v>
      </c>
      <c r="F80" s="96">
        <v>3.2</v>
      </c>
      <c r="G80" s="96">
        <v>6.8</v>
      </c>
      <c r="H80" s="96">
        <v>40.799999999999997</v>
      </c>
      <c r="I80" s="96">
        <v>3.3</v>
      </c>
      <c r="J80" s="96">
        <v>7</v>
      </c>
      <c r="K80" s="96">
        <v>36.299999999999997</v>
      </c>
      <c r="L80" s="96">
        <v>2.9</v>
      </c>
      <c r="M80" s="96">
        <v>5.9</v>
      </c>
      <c r="O80" s="98" t="s">
        <v>700</v>
      </c>
      <c r="P80" s="93"/>
      <c r="Q80" s="93"/>
      <c r="R80" s="93"/>
      <c r="S80" s="93" t="s">
        <v>93</v>
      </c>
    </row>
    <row r="81" spans="1:19" s="91" customFormat="1" x14ac:dyDescent="0.25">
      <c r="A81" s="94" t="s">
        <v>701</v>
      </c>
      <c r="B81" s="96">
        <v>38.799999999999997</v>
      </c>
      <c r="C81" s="96">
        <v>2.9</v>
      </c>
      <c r="D81" s="96">
        <v>5.8</v>
      </c>
      <c r="E81" s="96">
        <v>35.700000000000003</v>
      </c>
      <c r="F81" s="96">
        <v>2.8</v>
      </c>
      <c r="G81" s="96">
        <v>5.4</v>
      </c>
      <c r="H81" s="96">
        <v>36.200000000000003</v>
      </c>
      <c r="I81" s="96">
        <v>2.7</v>
      </c>
      <c r="J81" s="96">
        <v>5.4</v>
      </c>
      <c r="K81" s="96">
        <v>32.6</v>
      </c>
      <c r="L81" s="96">
        <v>2.5</v>
      </c>
      <c r="M81" s="96">
        <v>4.9000000000000004</v>
      </c>
      <c r="O81" s="98" t="s">
        <v>702</v>
      </c>
      <c r="P81" s="93"/>
      <c r="Q81" s="93"/>
      <c r="R81" s="93"/>
      <c r="S81" s="93" t="s">
        <v>93</v>
      </c>
    </row>
    <row r="82" spans="1:19" s="91" customFormat="1" x14ac:dyDescent="0.25">
      <c r="A82" s="94" t="s">
        <v>703</v>
      </c>
      <c r="B82" s="96">
        <v>41.6</v>
      </c>
      <c r="C82" s="96">
        <v>3.2</v>
      </c>
      <c r="D82" s="96">
        <v>7.5</v>
      </c>
      <c r="E82" s="96">
        <v>38.200000000000003</v>
      </c>
      <c r="F82" s="96">
        <v>3</v>
      </c>
      <c r="G82" s="96">
        <v>6.7</v>
      </c>
      <c r="H82" s="96">
        <v>38.200000000000003</v>
      </c>
      <c r="I82" s="96">
        <v>2.8</v>
      </c>
      <c r="J82" s="96">
        <v>6.5</v>
      </c>
      <c r="K82" s="96">
        <v>34.299999999999997</v>
      </c>
      <c r="L82" s="96">
        <v>2.6</v>
      </c>
      <c r="M82" s="96">
        <v>5.6</v>
      </c>
      <c r="O82" s="98" t="s">
        <v>704</v>
      </c>
      <c r="P82" s="93"/>
      <c r="Q82" s="93"/>
      <c r="R82" s="93"/>
      <c r="S82" s="93" t="s">
        <v>93</v>
      </c>
    </row>
    <row r="83" spans="1:19" s="91" customFormat="1" x14ac:dyDescent="0.25">
      <c r="A83" s="94" t="s">
        <v>705</v>
      </c>
      <c r="B83" s="96">
        <v>40.5</v>
      </c>
      <c r="C83" s="96">
        <v>3.3</v>
      </c>
      <c r="D83" s="96">
        <v>7.4</v>
      </c>
      <c r="E83" s="96">
        <v>37.4</v>
      </c>
      <c r="F83" s="96">
        <v>3.1</v>
      </c>
      <c r="G83" s="96">
        <v>6.5</v>
      </c>
      <c r="H83" s="96">
        <v>37.9</v>
      </c>
      <c r="I83" s="96">
        <v>2.8</v>
      </c>
      <c r="J83" s="96">
        <v>6.6</v>
      </c>
      <c r="K83" s="96">
        <v>34.4</v>
      </c>
      <c r="L83" s="96">
        <v>2.6</v>
      </c>
      <c r="M83" s="96">
        <v>5.9</v>
      </c>
      <c r="O83" s="98" t="s">
        <v>706</v>
      </c>
      <c r="P83" s="93"/>
      <c r="Q83" s="93"/>
      <c r="R83" s="93"/>
      <c r="S83" s="93" t="s">
        <v>93</v>
      </c>
    </row>
    <row r="84" spans="1:19" s="91" customFormat="1" x14ac:dyDescent="0.25">
      <c r="A84" s="94" t="s">
        <v>707</v>
      </c>
      <c r="B84" s="96" t="s">
        <v>708</v>
      </c>
      <c r="C84" s="96" t="s">
        <v>708</v>
      </c>
      <c r="D84" s="96" t="s">
        <v>708</v>
      </c>
      <c r="E84" s="96" t="s">
        <v>708</v>
      </c>
      <c r="F84" s="96" t="s">
        <v>708</v>
      </c>
      <c r="G84" s="96" t="s">
        <v>708</v>
      </c>
      <c r="H84" s="96" t="s">
        <v>708</v>
      </c>
      <c r="I84" s="96" t="s">
        <v>708</v>
      </c>
      <c r="J84" s="96" t="s">
        <v>708</v>
      </c>
      <c r="K84" s="96" t="s">
        <v>708</v>
      </c>
      <c r="L84" s="96" t="s">
        <v>708</v>
      </c>
      <c r="M84" s="96" t="s">
        <v>708</v>
      </c>
      <c r="O84" s="98" t="s">
        <v>709</v>
      </c>
      <c r="P84" s="93"/>
      <c r="Q84" s="93"/>
      <c r="R84" s="93"/>
      <c r="S84" s="93" t="s">
        <v>93</v>
      </c>
    </row>
    <row r="85" spans="1:19" s="91" customFormat="1" x14ac:dyDescent="0.25">
      <c r="A85" s="94" t="s">
        <v>710</v>
      </c>
      <c r="B85" s="96">
        <v>41.9</v>
      </c>
      <c r="C85" s="96">
        <v>3.2</v>
      </c>
      <c r="D85" s="96">
        <v>7</v>
      </c>
      <c r="E85" s="96">
        <v>38.200000000000003</v>
      </c>
      <c r="F85" s="96">
        <v>3</v>
      </c>
      <c r="G85" s="96">
        <v>6.1</v>
      </c>
      <c r="H85" s="96">
        <v>38.299999999999997</v>
      </c>
      <c r="I85" s="96">
        <v>3</v>
      </c>
      <c r="J85" s="96">
        <v>6.1</v>
      </c>
      <c r="K85" s="96">
        <v>34</v>
      </c>
      <c r="L85" s="96">
        <v>2.8</v>
      </c>
      <c r="M85" s="96">
        <v>5.3</v>
      </c>
      <c r="O85" s="98" t="s">
        <v>711</v>
      </c>
      <c r="P85" s="93"/>
      <c r="Q85" s="93"/>
      <c r="R85" s="93"/>
      <c r="S85" s="93" t="s">
        <v>93</v>
      </c>
    </row>
    <row r="86" spans="1:19" s="91" customFormat="1" x14ac:dyDescent="0.25">
      <c r="A86" s="94" t="s">
        <v>712</v>
      </c>
      <c r="B86" s="96">
        <v>39.5</v>
      </c>
      <c r="C86" s="96">
        <v>3</v>
      </c>
      <c r="D86" s="96">
        <v>6.1</v>
      </c>
      <c r="E86" s="96">
        <v>36.5</v>
      </c>
      <c r="F86" s="96">
        <v>2.8</v>
      </c>
      <c r="G86" s="96">
        <v>5.5</v>
      </c>
      <c r="H86" s="96">
        <v>35.700000000000003</v>
      </c>
      <c r="I86" s="96">
        <v>2.6</v>
      </c>
      <c r="J86" s="96">
        <v>5.0999999999999996</v>
      </c>
      <c r="K86" s="96">
        <v>32.200000000000003</v>
      </c>
      <c r="L86" s="96">
        <v>2.5</v>
      </c>
      <c r="M86" s="96">
        <v>4.5999999999999996</v>
      </c>
      <c r="O86" s="98" t="s">
        <v>713</v>
      </c>
      <c r="P86" s="93"/>
      <c r="Q86" s="93"/>
      <c r="R86" s="93"/>
      <c r="S86" s="93" t="s">
        <v>93</v>
      </c>
    </row>
    <row r="87" spans="1:19" s="91" customFormat="1" x14ac:dyDescent="0.25">
      <c r="A87" s="94" t="s">
        <v>714</v>
      </c>
      <c r="B87" s="96">
        <v>41.7</v>
      </c>
      <c r="C87" s="96">
        <v>3.2</v>
      </c>
      <c r="D87" s="96">
        <v>8.1999999999999993</v>
      </c>
      <c r="E87" s="96">
        <v>38.9</v>
      </c>
      <c r="F87" s="96">
        <v>3.1</v>
      </c>
      <c r="G87" s="96">
        <v>7.6</v>
      </c>
      <c r="H87" s="96">
        <v>38.799999999999997</v>
      </c>
      <c r="I87" s="96">
        <v>3</v>
      </c>
      <c r="J87" s="96">
        <v>7</v>
      </c>
      <c r="K87" s="96">
        <v>35.6</v>
      </c>
      <c r="L87" s="96">
        <v>2.8</v>
      </c>
      <c r="M87" s="96">
        <v>6.5</v>
      </c>
      <c r="O87" s="98" t="s">
        <v>715</v>
      </c>
      <c r="P87" s="93"/>
      <c r="Q87" s="93"/>
      <c r="R87" s="93"/>
      <c r="S87" s="93" t="s">
        <v>93</v>
      </c>
    </row>
    <row r="88" spans="1:19" s="91" customFormat="1" x14ac:dyDescent="0.25">
      <c r="A88" s="94" t="s">
        <v>716</v>
      </c>
      <c r="B88" s="96">
        <v>41.4</v>
      </c>
      <c r="C88" s="96">
        <v>3.3</v>
      </c>
      <c r="D88" s="96">
        <v>6.7</v>
      </c>
      <c r="E88" s="96">
        <v>38</v>
      </c>
      <c r="F88" s="96">
        <v>3.1</v>
      </c>
      <c r="G88" s="96">
        <v>6.1</v>
      </c>
      <c r="H88" s="96">
        <v>38.1</v>
      </c>
      <c r="I88" s="96">
        <v>2.8</v>
      </c>
      <c r="J88" s="96">
        <v>6</v>
      </c>
      <c r="K88" s="96">
        <v>34.200000000000003</v>
      </c>
      <c r="L88" s="96">
        <v>2.7</v>
      </c>
      <c r="M88" s="96">
        <v>5.3</v>
      </c>
      <c r="O88" s="98" t="s">
        <v>717</v>
      </c>
      <c r="P88" s="93"/>
      <c r="Q88" s="93"/>
      <c r="R88" s="93"/>
      <c r="S88" s="93" t="s">
        <v>93</v>
      </c>
    </row>
    <row r="89" spans="1:19" s="91" customFormat="1" x14ac:dyDescent="0.25">
      <c r="A89" s="94" t="s">
        <v>718</v>
      </c>
      <c r="B89" s="96">
        <v>38.5</v>
      </c>
      <c r="C89" s="96">
        <v>2.8</v>
      </c>
      <c r="D89" s="96">
        <v>6</v>
      </c>
      <c r="E89" s="96">
        <v>35.4</v>
      </c>
      <c r="F89" s="96">
        <v>2.6</v>
      </c>
      <c r="G89" s="96">
        <v>5.4</v>
      </c>
      <c r="H89" s="96">
        <v>35.6</v>
      </c>
      <c r="I89" s="96">
        <v>2.7</v>
      </c>
      <c r="J89" s="96">
        <v>5.4</v>
      </c>
      <c r="K89" s="96">
        <v>32.1</v>
      </c>
      <c r="L89" s="96">
        <v>2.5</v>
      </c>
      <c r="M89" s="96">
        <v>5</v>
      </c>
      <c r="O89" s="98" t="s">
        <v>719</v>
      </c>
      <c r="P89" s="93"/>
      <c r="Q89" s="93"/>
      <c r="R89" s="93"/>
      <c r="S89" s="93" t="s">
        <v>93</v>
      </c>
    </row>
    <row r="90" spans="1:19" s="91" customFormat="1" x14ac:dyDescent="0.25">
      <c r="A90" s="94" t="s">
        <v>720</v>
      </c>
      <c r="B90" s="96">
        <v>39.4</v>
      </c>
      <c r="C90" s="96">
        <v>3</v>
      </c>
      <c r="D90" s="96">
        <v>6.5</v>
      </c>
      <c r="E90" s="96">
        <v>36.299999999999997</v>
      </c>
      <c r="F90" s="96">
        <v>2.9</v>
      </c>
      <c r="G90" s="96">
        <v>5.7</v>
      </c>
      <c r="H90" s="96">
        <v>37.299999999999997</v>
      </c>
      <c r="I90" s="96">
        <v>2.7</v>
      </c>
      <c r="J90" s="96">
        <v>6.2</v>
      </c>
      <c r="K90" s="96">
        <v>33.799999999999997</v>
      </c>
      <c r="L90" s="96">
        <v>2.5</v>
      </c>
      <c r="M90" s="96">
        <v>5.5</v>
      </c>
      <c r="O90" s="98" t="s">
        <v>721</v>
      </c>
      <c r="P90" s="93"/>
      <c r="Q90" s="93"/>
      <c r="R90" s="93"/>
      <c r="S90" s="93" t="s">
        <v>93</v>
      </c>
    </row>
    <row r="91" spans="1:19" s="91" customFormat="1" x14ac:dyDescent="0.25">
      <c r="A91" s="94" t="s">
        <v>722</v>
      </c>
      <c r="B91" s="96">
        <v>39.9</v>
      </c>
      <c r="C91" s="96">
        <v>3.1</v>
      </c>
      <c r="D91" s="96">
        <v>6.8</v>
      </c>
      <c r="E91" s="96">
        <v>36.799999999999997</v>
      </c>
      <c r="F91" s="96">
        <v>2.9</v>
      </c>
      <c r="G91" s="96">
        <v>6.1</v>
      </c>
      <c r="H91" s="96">
        <v>36.799999999999997</v>
      </c>
      <c r="I91" s="96">
        <v>2.8</v>
      </c>
      <c r="J91" s="96">
        <v>6.3</v>
      </c>
      <c r="K91" s="96">
        <v>33.200000000000003</v>
      </c>
      <c r="L91" s="96">
        <v>2.6</v>
      </c>
      <c r="M91" s="96">
        <v>5.6</v>
      </c>
      <c r="O91" s="98" t="s">
        <v>723</v>
      </c>
      <c r="P91" s="93"/>
      <c r="Q91" s="93"/>
      <c r="R91" s="93"/>
      <c r="S91" s="93" t="s">
        <v>93</v>
      </c>
    </row>
    <row r="92" spans="1:19" s="91" customFormat="1" x14ac:dyDescent="0.25">
      <c r="A92" s="94" t="s">
        <v>724</v>
      </c>
      <c r="B92" s="96">
        <v>40</v>
      </c>
      <c r="C92" s="96">
        <v>3.2</v>
      </c>
      <c r="D92" s="96">
        <v>7</v>
      </c>
      <c r="E92" s="96">
        <v>36.700000000000003</v>
      </c>
      <c r="F92" s="96">
        <v>2.9</v>
      </c>
      <c r="G92" s="96">
        <v>6.1</v>
      </c>
      <c r="H92" s="96">
        <v>37.200000000000003</v>
      </c>
      <c r="I92" s="96">
        <v>2.8</v>
      </c>
      <c r="J92" s="96">
        <v>6.2</v>
      </c>
      <c r="K92" s="96">
        <v>33.4</v>
      </c>
      <c r="L92" s="96">
        <v>2.6</v>
      </c>
      <c r="M92" s="96">
        <v>5.4</v>
      </c>
      <c r="O92" s="98" t="s">
        <v>725</v>
      </c>
      <c r="P92" s="93"/>
      <c r="Q92" s="93"/>
      <c r="R92" s="93"/>
      <c r="S92" s="93" t="s">
        <v>93</v>
      </c>
    </row>
    <row r="93" spans="1:19" s="91" customFormat="1" x14ac:dyDescent="0.25">
      <c r="A93" s="94" t="s">
        <v>726</v>
      </c>
      <c r="B93" s="96">
        <v>42.5</v>
      </c>
      <c r="C93" s="96">
        <v>3.5</v>
      </c>
      <c r="D93" s="96">
        <v>8.1999999999999993</v>
      </c>
      <c r="E93" s="96">
        <v>38.9</v>
      </c>
      <c r="F93" s="96">
        <v>3.2</v>
      </c>
      <c r="G93" s="96">
        <v>7.2</v>
      </c>
      <c r="H93" s="96">
        <v>39.299999999999997</v>
      </c>
      <c r="I93" s="96">
        <v>3</v>
      </c>
      <c r="J93" s="96">
        <v>7.5</v>
      </c>
      <c r="K93" s="96">
        <v>35.299999999999997</v>
      </c>
      <c r="L93" s="96">
        <v>2.8</v>
      </c>
      <c r="M93" s="96">
        <v>6.5</v>
      </c>
      <c r="O93" s="98" t="s">
        <v>727</v>
      </c>
      <c r="P93" s="93"/>
      <c r="Q93" s="93"/>
      <c r="R93" s="93"/>
      <c r="S93" s="93" t="s">
        <v>93</v>
      </c>
    </row>
    <row r="94" spans="1:19" s="91" customFormat="1" x14ac:dyDescent="0.25">
      <c r="A94" s="94" t="s">
        <v>728</v>
      </c>
      <c r="B94" s="96">
        <v>45</v>
      </c>
      <c r="C94" s="96">
        <v>3.8</v>
      </c>
      <c r="D94" s="96">
        <v>9</v>
      </c>
      <c r="E94" s="96">
        <v>41</v>
      </c>
      <c r="F94" s="96">
        <v>3.4</v>
      </c>
      <c r="G94" s="96">
        <v>7.6</v>
      </c>
      <c r="H94" s="96">
        <v>40.700000000000003</v>
      </c>
      <c r="I94" s="96">
        <v>3.5</v>
      </c>
      <c r="J94" s="96">
        <v>7.3</v>
      </c>
      <c r="K94" s="96">
        <v>35.9</v>
      </c>
      <c r="L94" s="96">
        <v>3.1</v>
      </c>
      <c r="M94" s="96">
        <v>6</v>
      </c>
      <c r="O94" s="98" t="s">
        <v>729</v>
      </c>
      <c r="P94" s="93"/>
      <c r="Q94" s="93"/>
      <c r="R94" s="93"/>
      <c r="S94" s="93" t="s">
        <v>93</v>
      </c>
    </row>
    <row r="95" spans="1:19" s="91" customFormat="1" x14ac:dyDescent="0.25">
      <c r="A95" s="52" t="s">
        <v>730</v>
      </c>
      <c r="B95" s="90">
        <v>43.7</v>
      </c>
      <c r="C95" s="90">
        <v>3.6</v>
      </c>
      <c r="D95" s="90">
        <v>8.1999999999999993</v>
      </c>
      <c r="E95" s="90">
        <v>39.9</v>
      </c>
      <c r="F95" s="90">
        <v>3.3</v>
      </c>
      <c r="G95" s="90">
        <v>7.2</v>
      </c>
      <c r="H95" s="90">
        <v>39.9</v>
      </c>
      <c r="I95" s="90">
        <v>3.2</v>
      </c>
      <c r="J95" s="90">
        <v>7.1</v>
      </c>
      <c r="K95" s="90">
        <v>35.6</v>
      </c>
      <c r="L95" s="90">
        <v>2.9</v>
      </c>
      <c r="M95" s="90">
        <v>6.1</v>
      </c>
      <c r="O95" s="92" t="s">
        <v>731</v>
      </c>
      <c r="P95" s="93"/>
      <c r="Q95" s="93"/>
      <c r="R95" s="93" t="s">
        <v>93</v>
      </c>
      <c r="S95" s="93"/>
    </row>
    <row r="96" spans="1:19" s="97" customFormat="1" x14ac:dyDescent="0.25">
      <c r="A96" s="94" t="s">
        <v>732</v>
      </c>
      <c r="B96" s="96">
        <v>41.4</v>
      </c>
      <c r="C96" s="96">
        <v>3.2</v>
      </c>
      <c r="D96" s="96">
        <v>7.3</v>
      </c>
      <c r="E96" s="96">
        <v>38</v>
      </c>
      <c r="F96" s="96">
        <v>3.1</v>
      </c>
      <c r="G96" s="96">
        <v>6.3</v>
      </c>
      <c r="H96" s="96">
        <v>39.1</v>
      </c>
      <c r="I96" s="96">
        <v>3</v>
      </c>
      <c r="J96" s="96">
        <v>6.6</v>
      </c>
      <c r="K96" s="96">
        <v>35.200000000000003</v>
      </c>
      <c r="L96" s="96">
        <v>2.7</v>
      </c>
      <c r="M96" s="96">
        <v>5.8</v>
      </c>
      <c r="O96" s="98" t="s">
        <v>733</v>
      </c>
      <c r="P96" s="93"/>
      <c r="Q96" s="93"/>
      <c r="R96" s="93"/>
      <c r="S96" s="93" t="s">
        <v>93</v>
      </c>
    </row>
    <row r="97" spans="1:19" s="91" customFormat="1" x14ac:dyDescent="0.25">
      <c r="A97" s="94" t="s">
        <v>734</v>
      </c>
      <c r="B97" s="96">
        <v>44.5</v>
      </c>
      <c r="C97" s="96">
        <v>3.9</v>
      </c>
      <c r="D97" s="96">
        <v>9</v>
      </c>
      <c r="E97" s="96">
        <v>40.6</v>
      </c>
      <c r="F97" s="96">
        <v>3.5</v>
      </c>
      <c r="G97" s="96">
        <v>7.6</v>
      </c>
      <c r="H97" s="96">
        <v>39.299999999999997</v>
      </c>
      <c r="I97" s="96">
        <v>3.3</v>
      </c>
      <c r="J97" s="96">
        <v>6.9</v>
      </c>
      <c r="K97" s="96">
        <v>34.700000000000003</v>
      </c>
      <c r="L97" s="96">
        <v>2.9</v>
      </c>
      <c r="M97" s="96">
        <v>5.7</v>
      </c>
      <c r="O97" s="98" t="s">
        <v>735</v>
      </c>
      <c r="P97" s="93"/>
      <c r="Q97" s="93"/>
      <c r="R97" s="93"/>
      <c r="S97" s="93" t="s">
        <v>93</v>
      </c>
    </row>
    <row r="98" spans="1:19" s="91" customFormat="1" x14ac:dyDescent="0.25">
      <c r="A98" s="94" t="s">
        <v>736</v>
      </c>
      <c r="B98" s="96">
        <v>44.3</v>
      </c>
      <c r="C98" s="96">
        <v>3.5</v>
      </c>
      <c r="D98" s="96">
        <v>9</v>
      </c>
      <c r="E98" s="96">
        <v>40.6</v>
      </c>
      <c r="F98" s="96">
        <v>3.3</v>
      </c>
      <c r="G98" s="96">
        <v>7.8</v>
      </c>
      <c r="H98" s="96">
        <v>41.9</v>
      </c>
      <c r="I98" s="96">
        <v>3.2</v>
      </c>
      <c r="J98" s="96">
        <v>7.9</v>
      </c>
      <c r="K98" s="96">
        <v>37.799999999999997</v>
      </c>
      <c r="L98" s="96">
        <v>2.9</v>
      </c>
      <c r="M98" s="96">
        <v>6.9</v>
      </c>
      <c r="O98" s="98" t="s">
        <v>737</v>
      </c>
      <c r="P98" s="93"/>
      <c r="Q98" s="93"/>
      <c r="R98" s="93"/>
      <c r="S98" s="93" t="s">
        <v>93</v>
      </c>
    </row>
    <row r="99" spans="1:19" s="91" customFormat="1" x14ac:dyDescent="0.25">
      <c r="A99" s="94" t="s">
        <v>738</v>
      </c>
      <c r="B99" s="96">
        <v>41</v>
      </c>
      <c r="C99" s="96">
        <v>3.4</v>
      </c>
      <c r="D99" s="96">
        <v>7.1</v>
      </c>
      <c r="E99" s="96">
        <v>37.799999999999997</v>
      </c>
      <c r="F99" s="96">
        <v>3.1</v>
      </c>
      <c r="G99" s="96">
        <v>6.3</v>
      </c>
      <c r="H99" s="96">
        <v>36.6</v>
      </c>
      <c r="I99" s="96">
        <v>2.9</v>
      </c>
      <c r="J99" s="96">
        <v>5.9</v>
      </c>
      <c r="K99" s="96">
        <v>32.9</v>
      </c>
      <c r="L99" s="96">
        <v>2.6</v>
      </c>
      <c r="M99" s="96">
        <v>5.2</v>
      </c>
      <c r="O99" s="98" t="s">
        <v>739</v>
      </c>
      <c r="P99" s="93"/>
      <c r="Q99" s="93"/>
      <c r="R99" s="93"/>
      <c r="S99" s="93" t="s">
        <v>93</v>
      </c>
    </row>
    <row r="100" spans="1:19" s="91" customFormat="1" x14ac:dyDescent="0.25">
      <c r="A100" s="94" t="s">
        <v>740</v>
      </c>
      <c r="B100" s="96">
        <v>43.8</v>
      </c>
      <c r="C100" s="96">
        <v>3.6</v>
      </c>
      <c r="D100" s="96">
        <v>8.1999999999999993</v>
      </c>
      <c r="E100" s="96">
        <v>40</v>
      </c>
      <c r="F100" s="96">
        <v>3.2</v>
      </c>
      <c r="G100" s="96">
        <v>7.2</v>
      </c>
      <c r="H100" s="96">
        <v>39.9</v>
      </c>
      <c r="I100" s="96">
        <v>3.2</v>
      </c>
      <c r="J100" s="96">
        <v>6.8</v>
      </c>
      <c r="K100" s="96">
        <v>35.6</v>
      </c>
      <c r="L100" s="96">
        <v>2.9</v>
      </c>
      <c r="M100" s="96">
        <v>5.9</v>
      </c>
      <c r="O100" s="98" t="s">
        <v>741</v>
      </c>
      <c r="P100" s="93"/>
      <c r="Q100" s="93"/>
      <c r="R100" s="93"/>
      <c r="S100" s="93" t="s">
        <v>93</v>
      </c>
    </row>
    <row r="101" spans="1:19" s="91" customFormat="1" x14ac:dyDescent="0.25">
      <c r="A101" s="94" t="s">
        <v>742</v>
      </c>
      <c r="B101" s="96">
        <v>42.5</v>
      </c>
      <c r="C101" s="96">
        <v>3.3</v>
      </c>
      <c r="D101" s="96">
        <v>7.4</v>
      </c>
      <c r="E101" s="96">
        <v>38.799999999999997</v>
      </c>
      <c r="F101" s="96">
        <v>3.1</v>
      </c>
      <c r="G101" s="96">
        <v>6.4</v>
      </c>
      <c r="H101" s="96">
        <v>39.5</v>
      </c>
      <c r="I101" s="96">
        <v>3</v>
      </c>
      <c r="J101" s="96">
        <v>6.9</v>
      </c>
      <c r="K101" s="96">
        <v>35.4</v>
      </c>
      <c r="L101" s="96">
        <v>2.8</v>
      </c>
      <c r="M101" s="96">
        <v>6</v>
      </c>
      <c r="O101" s="98" t="s">
        <v>743</v>
      </c>
      <c r="P101" s="93"/>
      <c r="Q101" s="93"/>
      <c r="R101" s="93"/>
      <c r="S101" s="93" t="s">
        <v>93</v>
      </c>
    </row>
    <row r="102" spans="1:19" s="91" customFormat="1" x14ac:dyDescent="0.25">
      <c r="A102" s="94" t="s">
        <v>744</v>
      </c>
      <c r="B102" s="96">
        <v>41.3</v>
      </c>
      <c r="C102" s="96">
        <v>3.2</v>
      </c>
      <c r="D102" s="96">
        <v>7</v>
      </c>
      <c r="E102" s="96">
        <v>38</v>
      </c>
      <c r="F102" s="96">
        <v>3</v>
      </c>
      <c r="G102" s="96">
        <v>6.4</v>
      </c>
      <c r="H102" s="96">
        <v>39.299999999999997</v>
      </c>
      <c r="I102" s="96">
        <v>2.9</v>
      </c>
      <c r="J102" s="96">
        <v>6.3</v>
      </c>
      <c r="K102" s="96">
        <v>35.6</v>
      </c>
      <c r="L102" s="96">
        <v>2.7</v>
      </c>
      <c r="M102" s="96">
        <v>5.6</v>
      </c>
      <c r="O102" s="98" t="s">
        <v>745</v>
      </c>
      <c r="P102" s="93"/>
      <c r="Q102" s="93"/>
      <c r="R102" s="93"/>
      <c r="S102" s="93" t="s">
        <v>93</v>
      </c>
    </row>
    <row r="103" spans="1:19" s="91" customFormat="1" x14ac:dyDescent="0.25">
      <c r="A103" s="94" t="s">
        <v>746</v>
      </c>
      <c r="B103" s="96">
        <v>40.4</v>
      </c>
      <c r="C103" s="96">
        <v>3.1</v>
      </c>
      <c r="D103" s="96">
        <v>6.6</v>
      </c>
      <c r="E103" s="96">
        <v>37.200000000000003</v>
      </c>
      <c r="F103" s="96">
        <v>2.9</v>
      </c>
      <c r="G103" s="96">
        <v>6</v>
      </c>
      <c r="H103" s="96">
        <v>36.9</v>
      </c>
      <c r="I103" s="96">
        <v>2.8</v>
      </c>
      <c r="J103" s="96">
        <v>6.3</v>
      </c>
      <c r="K103" s="96">
        <v>33.200000000000003</v>
      </c>
      <c r="L103" s="96">
        <v>2.6</v>
      </c>
      <c r="M103" s="96">
        <v>5.4</v>
      </c>
      <c r="O103" s="98" t="s">
        <v>747</v>
      </c>
      <c r="P103" s="93"/>
      <c r="Q103" s="93"/>
      <c r="R103" s="93"/>
      <c r="S103" s="93" t="s">
        <v>93</v>
      </c>
    </row>
    <row r="104" spans="1:19" s="91" customFormat="1" x14ac:dyDescent="0.25">
      <c r="A104" s="94" t="s">
        <v>748</v>
      </c>
      <c r="B104" s="96">
        <v>38.6</v>
      </c>
      <c r="C104" s="96">
        <v>3.1</v>
      </c>
      <c r="D104" s="96">
        <v>5.8</v>
      </c>
      <c r="E104" s="96">
        <v>35.799999999999997</v>
      </c>
      <c r="F104" s="96">
        <v>2.9</v>
      </c>
      <c r="G104" s="96">
        <v>5.3</v>
      </c>
      <c r="H104" s="96">
        <v>36</v>
      </c>
      <c r="I104" s="96">
        <v>2.7</v>
      </c>
      <c r="J104" s="96">
        <v>5.9</v>
      </c>
      <c r="K104" s="96">
        <v>32.799999999999997</v>
      </c>
      <c r="L104" s="96">
        <v>2.5</v>
      </c>
      <c r="M104" s="96">
        <v>5.3</v>
      </c>
      <c r="O104" s="98" t="s">
        <v>749</v>
      </c>
      <c r="P104" s="93"/>
      <c r="Q104" s="93"/>
      <c r="R104" s="93"/>
      <c r="S104" s="93" t="s">
        <v>93</v>
      </c>
    </row>
    <row r="105" spans="1:19" s="91" customFormat="1" x14ac:dyDescent="0.25">
      <c r="A105" s="99" t="s">
        <v>525</v>
      </c>
      <c r="B105" s="90">
        <v>42.6</v>
      </c>
      <c r="C105" s="90">
        <v>3.3</v>
      </c>
      <c r="D105" s="90">
        <v>7.1</v>
      </c>
      <c r="E105" s="90">
        <v>38.5</v>
      </c>
      <c r="F105" s="90">
        <v>3</v>
      </c>
      <c r="G105" s="90">
        <v>6.1</v>
      </c>
      <c r="H105" s="90">
        <v>38.1</v>
      </c>
      <c r="I105" s="90">
        <v>2.9</v>
      </c>
      <c r="J105" s="90">
        <v>5.6</v>
      </c>
      <c r="K105" s="90">
        <v>33.299999999999997</v>
      </c>
      <c r="L105" s="90">
        <v>2.6</v>
      </c>
      <c r="M105" s="90">
        <v>4.7</v>
      </c>
      <c r="O105" s="92" t="s">
        <v>526</v>
      </c>
      <c r="P105" s="93"/>
      <c r="Q105" s="93" t="s">
        <v>93</v>
      </c>
      <c r="R105" s="93"/>
      <c r="S105" s="93"/>
    </row>
    <row r="106" spans="1:19" s="91" customFormat="1" x14ac:dyDescent="0.25">
      <c r="A106" s="100" t="s">
        <v>750</v>
      </c>
      <c r="B106" s="90">
        <v>43.1</v>
      </c>
      <c r="C106" s="90">
        <v>3.3</v>
      </c>
      <c r="D106" s="90">
        <v>7.2</v>
      </c>
      <c r="E106" s="90">
        <v>38.9</v>
      </c>
      <c r="F106" s="90">
        <v>3</v>
      </c>
      <c r="G106" s="90">
        <v>6.3</v>
      </c>
      <c r="H106" s="90">
        <v>38.200000000000003</v>
      </c>
      <c r="I106" s="90">
        <v>2.9</v>
      </c>
      <c r="J106" s="90">
        <v>5.6</v>
      </c>
      <c r="K106" s="90">
        <v>33.299999999999997</v>
      </c>
      <c r="L106" s="90">
        <v>2.6</v>
      </c>
      <c r="M106" s="90">
        <v>4.7</v>
      </c>
      <c r="O106" s="92" t="s">
        <v>751</v>
      </c>
      <c r="P106" s="93"/>
      <c r="Q106" s="93"/>
      <c r="R106" s="93" t="s">
        <v>93</v>
      </c>
      <c r="S106" s="93"/>
    </row>
    <row r="107" spans="1:19" s="91" customFormat="1" x14ac:dyDescent="0.25">
      <c r="A107" s="94" t="s">
        <v>752</v>
      </c>
      <c r="B107" s="96">
        <v>41.4</v>
      </c>
      <c r="C107" s="96">
        <v>3</v>
      </c>
      <c r="D107" s="96">
        <v>6.1</v>
      </c>
      <c r="E107" s="96">
        <v>37.5</v>
      </c>
      <c r="F107" s="96">
        <v>2.8</v>
      </c>
      <c r="G107" s="96">
        <v>5.4</v>
      </c>
      <c r="H107" s="96">
        <v>36.200000000000003</v>
      </c>
      <c r="I107" s="96">
        <v>2.6</v>
      </c>
      <c r="J107" s="96">
        <v>4.7</v>
      </c>
      <c r="K107" s="96">
        <v>31.5</v>
      </c>
      <c r="L107" s="96">
        <v>2.2999999999999998</v>
      </c>
      <c r="M107" s="96">
        <v>4.0999999999999996</v>
      </c>
      <c r="O107" s="98" t="s">
        <v>753</v>
      </c>
      <c r="P107" s="93"/>
      <c r="Q107" s="93"/>
      <c r="R107" s="93"/>
      <c r="S107" s="93" t="s">
        <v>93</v>
      </c>
    </row>
    <row r="108" spans="1:19" s="91" customFormat="1" x14ac:dyDescent="0.25">
      <c r="A108" s="94" t="s">
        <v>754</v>
      </c>
      <c r="B108" s="96">
        <v>39.299999999999997</v>
      </c>
      <c r="C108" s="96">
        <v>3</v>
      </c>
      <c r="D108" s="96">
        <v>6</v>
      </c>
      <c r="E108" s="96">
        <v>36</v>
      </c>
      <c r="F108" s="96">
        <v>2.8</v>
      </c>
      <c r="G108" s="96">
        <v>5.4</v>
      </c>
      <c r="H108" s="96">
        <v>34.299999999999997</v>
      </c>
      <c r="I108" s="96">
        <v>2.6</v>
      </c>
      <c r="J108" s="96">
        <v>4.7</v>
      </c>
      <c r="K108" s="96">
        <v>30.3</v>
      </c>
      <c r="L108" s="96">
        <v>2.4</v>
      </c>
      <c r="M108" s="96">
        <v>4.0999999999999996</v>
      </c>
      <c r="O108" s="98" t="s">
        <v>755</v>
      </c>
      <c r="P108" s="93"/>
      <c r="Q108" s="93"/>
      <c r="R108" s="93"/>
      <c r="S108" s="93" t="s">
        <v>93</v>
      </c>
    </row>
    <row r="109" spans="1:19" s="91" customFormat="1" x14ac:dyDescent="0.25">
      <c r="A109" s="94" t="s">
        <v>756</v>
      </c>
      <c r="B109" s="96">
        <v>43.4</v>
      </c>
      <c r="C109" s="96">
        <v>3.1</v>
      </c>
      <c r="D109" s="96">
        <v>6.5</v>
      </c>
      <c r="E109" s="96">
        <v>38.9</v>
      </c>
      <c r="F109" s="96">
        <v>2.8</v>
      </c>
      <c r="G109" s="96">
        <v>5.7</v>
      </c>
      <c r="H109" s="96">
        <v>39.1</v>
      </c>
      <c r="I109" s="96">
        <v>2.7</v>
      </c>
      <c r="J109" s="96">
        <v>5.0999999999999996</v>
      </c>
      <c r="K109" s="96">
        <v>33.799999999999997</v>
      </c>
      <c r="L109" s="96">
        <v>2.5</v>
      </c>
      <c r="M109" s="96">
        <v>4.4000000000000004</v>
      </c>
      <c r="O109" s="98" t="s">
        <v>757</v>
      </c>
      <c r="P109" s="93"/>
      <c r="Q109" s="93"/>
      <c r="R109" s="93"/>
      <c r="S109" s="93" t="s">
        <v>93</v>
      </c>
    </row>
    <row r="110" spans="1:19" s="91" customFormat="1" x14ac:dyDescent="0.25">
      <c r="A110" s="94" t="s">
        <v>758</v>
      </c>
      <c r="B110" s="96">
        <v>45.5</v>
      </c>
      <c r="C110" s="96">
        <v>3.8</v>
      </c>
      <c r="D110" s="96">
        <v>8.8000000000000007</v>
      </c>
      <c r="E110" s="96">
        <v>41</v>
      </c>
      <c r="F110" s="96">
        <v>3.3</v>
      </c>
      <c r="G110" s="96">
        <v>7.3</v>
      </c>
      <c r="H110" s="96">
        <v>40</v>
      </c>
      <c r="I110" s="96">
        <v>3.2</v>
      </c>
      <c r="J110" s="96">
        <v>6.8</v>
      </c>
      <c r="K110" s="96">
        <v>34.6</v>
      </c>
      <c r="L110" s="96">
        <v>2.8</v>
      </c>
      <c r="M110" s="96">
        <v>5.4</v>
      </c>
      <c r="O110" s="98" t="s">
        <v>759</v>
      </c>
      <c r="P110" s="93"/>
      <c r="Q110" s="93"/>
      <c r="R110" s="93"/>
      <c r="S110" s="93" t="s">
        <v>93</v>
      </c>
    </row>
    <row r="111" spans="1:19" s="97" customFormat="1" x14ac:dyDescent="0.25">
      <c r="A111" s="94" t="s">
        <v>760</v>
      </c>
      <c r="B111" s="96">
        <v>40.9</v>
      </c>
      <c r="C111" s="96">
        <v>3.2</v>
      </c>
      <c r="D111" s="96">
        <v>6.9</v>
      </c>
      <c r="E111" s="96">
        <v>37.299999999999997</v>
      </c>
      <c r="F111" s="96">
        <v>2.9</v>
      </c>
      <c r="G111" s="96">
        <v>6.1</v>
      </c>
      <c r="H111" s="96">
        <v>35.9</v>
      </c>
      <c r="I111" s="96">
        <v>2.8</v>
      </c>
      <c r="J111" s="96">
        <v>5.3</v>
      </c>
      <c r="K111" s="96">
        <v>31.6</v>
      </c>
      <c r="L111" s="96">
        <v>2.5</v>
      </c>
      <c r="M111" s="96">
        <v>4.5</v>
      </c>
      <c r="O111" s="98" t="s">
        <v>761</v>
      </c>
      <c r="P111" s="93"/>
      <c r="Q111" s="93"/>
      <c r="R111" s="93"/>
      <c r="S111" s="93" t="s">
        <v>93</v>
      </c>
    </row>
    <row r="112" spans="1:19" s="97" customFormat="1" x14ac:dyDescent="0.25">
      <c r="A112" s="94" t="s">
        <v>762</v>
      </c>
      <c r="B112" s="96">
        <v>44.2</v>
      </c>
      <c r="C112" s="96">
        <v>3.5</v>
      </c>
      <c r="D112" s="96">
        <v>7.9</v>
      </c>
      <c r="E112" s="96">
        <v>39.9</v>
      </c>
      <c r="F112" s="96">
        <v>3.1</v>
      </c>
      <c r="G112" s="96">
        <v>6.8</v>
      </c>
      <c r="H112" s="96">
        <v>39.1</v>
      </c>
      <c r="I112" s="96">
        <v>3</v>
      </c>
      <c r="J112" s="96">
        <v>6</v>
      </c>
      <c r="K112" s="96">
        <v>34</v>
      </c>
      <c r="L112" s="96">
        <v>2.7</v>
      </c>
      <c r="M112" s="96">
        <v>5</v>
      </c>
      <c r="O112" s="98" t="s">
        <v>763</v>
      </c>
      <c r="P112" s="93"/>
      <c r="Q112" s="93"/>
      <c r="R112" s="93"/>
      <c r="S112" s="93" t="s">
        <v>93</v>
      </c>
    </row>
    <row r="113" spans="1:19" s="91" customFormat="1" x14ac:dyDescent="0.25">
      <c r="A113" s="94" t="s">
        <v>764</v>
      </c>
      <c r="B113" s="96">
        <v>43.6</v>
      </c>
      <c r="C113" s="96">
        <v>3.8</v>
      </c>
      <c r="D113" s="96">
        <v>9.6</v>
      </c>
      <c r="E113" s="96">
        <v>40</v>
      </c>
      <c r="F113" s="96">
        <v>3.5</v>
      </c>
      <c r="G113" s="96">
        <v>8.4</v>
      </c>
      <c r="H113" s="96">
        <v>39.700000000000003</v>
      </c>
      <c r="I113" s="96">
        <v>3.3</v>
      </c>
      <c r="J113" s="96">
        <v>8.1999999999999993</v>
      </c>
      <c r="K113" s="96">
        <v>35.6</v>
      </c>
      <c r="L113" s="96">
        <v>3</v>
      </c>
      <c r="M113" s="96">
        <v>7</v>
      </c>
      <c r="O113" s="98" t="s">
        <v>765</v>
      </c>
      <c r="P113" s="93"/>
      <c r="Q113" s="93"/>
      <c r="R113" s="93"/>
      <c r="S113" s="93" t="s">
        <v>93</v>
      </c>
    </row>
    <row r="114" spans="1:19" s="91" customFormat="1" x14ac:dyDescent="0.25">
      <c r="A114" s="94" t="s">
        <v>766</v>
      </c>
      <c r="B114" s="96">
        <v>40.200000000000003</v>
      </c>
      <c r="C114" s="96">
        <v>3.1</v>
      </c>
      <c r="D114" s="96">
        <v>6.4</v>
      </c>
      <c r="E114" s="96">
        <v>36.9</v>
      </c>
      <c r="F114" s="96">
        <v>2.9</v>
      </c>
      <c r="G114" s="96">
        <v>5.7</v>
      </c>
      <c r="H114" s="96">
        <v>34.5</v>
      </c>
      <c r="I114" s="96">
        <v>2.7</v>
      </c>
      <c r="J114" s="96">
        <v>4.9000000000000004</v>
      </c>
      <c r="K114" s="96">
        <v>30.6</v>
      </c>
      <c r="L114" s="96">
        <v>2.4</v>
      </c>
      <c r="M114" s="96">
        <v>4.2</v>
      </c>
      <c r="O114" s="98" t="s">
        <v>767</v>
      </c>
      <c r="P114" s="93"/>
      <c r="Q114" s="93"/>
      <c r="R114" s="93"/>
      <c r="S114" s="93" t="s">
        <v>93</v>
      </c>
    </row>
    <row r="115" spans="1:19" s="91" customFormat="1" x14ac:dyDescent="0.25">
      <c r="A115" s="94" t="s">
        <v>768</v>
      </c>
      <c r="B115" s="96">
        <v>42.4</v>
      </c>
      <c r="C115" s="96">
        <v>3.2</v>
      </c>
      <c r="D115" s="96">
        <v>6.9</v>
      </c>
      <c r="E115" s="96">
        <v>38.299999999999997</v>
      </c>
      <c r="F115" s="96">
        <v>2.9</v>
      </c>
      <c r="G115" s="96">
        <v>5.9</v>
      </c>
      <c r="H115" s="96">
        <v>37.700000000000003</v>
      </c>
      <c r="I115" s="96">
        <v>2.8</v>
      </c>
      <c r="J115" s="96">
        <v>5.4</v>
      </c>
      <c r="K115" s="96">
        <v>32.9</v>
      </c>
      <c r="L115" s="96">
        <v>2.5</v>
      </c>
      <c r="M115" s="96">
        <v>4.5</v>
      </c>
      <c r="O115" s="98" t="s">
        <v>769</v>
      </c>
      <c r="P115" s="93"/>
      <c r="Q115" s="93"/>
      <c r="R115" s="93"/>
      <c r="S115" s="93" t="s">
        <v>93</v>
      </c>
    </row>
    <row r="116" spans="1:19" s="91" customFormat="1" x14ac:dyDescent="0.25">
      <c r="A116" s="94" t="s">
        <v>770</v>
      </c>
      <c r="B116" s="96">
        <v>39.5</v>
      </c>
      <c r="C116" s="96">
        <v>3</v>
      </c>
      <c r="D116" s="96">
        <v>6</v>
      </c>
      <c r="E116" s="96">
        <v>36.1</v>
      </c>
      <c r="F116" s="96">
        <v>2.8</v>
      </c>
      <c r="G116" s="96">
        <v>5.4</v>
      </c>
      <c r="H116" s="96">
        <v>34.799999999999997</v>
      </c>
      <c r="I116" s="96">
        <v>2.7</v>
      </c>
      <c r="J116" s="96">
        <v>4.8</v>
      </c>
      <c r="K116" s="96">
        <v>30.7</v>
      </c>
      <c r="L116" s="96">
        <v>2.5</v>
      </c>
      <c r="M116" s="96">
        <v>4.2</v>
      </c>
      <c r="O116" s="98" t="s">
        <v>771</v>
      </c>
      <c r="P116" s="93"/>
      <c r="Q116" s="93"/>
      <c r="R116" s="93"/>
      <c r="S116" s="93" t="s">
        <v>93</v>
      </c>
    </row>
    <row r="117" spans="1:19" s="91" customFormat="1" x14ac:dyDescent="0.25">
      <c r="A117" s="94" t="s">
        <v>772</v>
      </c>
      <c r="B117" s="96">
        <v>41.1</v>
      </c>
      <c r="C117" s="96">
        <v>3.1</v>
      </c>
      <c r="D117" s="96">
        <v>6.9</v>
      </c>
      <c r="E117" s="96">
        <v>37.4</v>
      </c>
      <c r="F117" s="96">
        <v>2.9</v>
      </c>
      <c r="G117" s="96">
        <v>6.2</v>
      </c>
      <c r="H117" s="96">
        <v>36.799999999999997</v>
      </c>
      <c r="I117" s="96">
        <v>2.8</v>
      </c>
      <c r="J117" s="96">
        <v>5.3</v>
      </c>
      <c r="K117" s="96">
        <v>32.5</v>
      </c>
      <c r="L117" s="96">
        <v>2.6</v>
      </c>
      <c r="M117" s="96">
        <v>4.7</v>
      </c>
      <c r="O117" s="98" t="s">
        <v>773</v>
      </c>
      <c r="P117" s="93"/>
      <c r="Q117" s="93"/>
      <c r="R117" s="93"/>
      <c r="S117" s="93" t="s">
        <v>93</v>
      </c>
    </row>
    <row r="118" spans="1:19" s="91" customFormat="1" x14ac:dyDescent="0.25">
      <c r="A118" s="52" t="s">
        <v>774</v>
      </c>
      <c r="B118" s="90">
        <v>44</v>
      </c>
      <c r="C118" s="90">
        <v>3.4</v>
      </c>
      <c r="D118" s="90">
        <v>7.5</v>
      </c>
      <c r="E118" s="90">
        <v>39.5</v>
      </c>
      <c r="F118" s="90">
        <v>3.1</v>
      </c>
      <c r="G118" s="90">
        <v>6.3</v>
      </c>
      <c r="H118" s="90">
        <v>39.4</v>
      </c>
      <c r="I118" s="90">
        <v>3</v>
      </c>
      <c r="J118" s="90">
        <v>6</v>
      </c>
      <c r="K118" s="90">
        <v>34.200000000000003</v>
      </c>
      <c r="L118" s="90">
        <v>2.6</v>
      </c>
      <c r="M118" s="90">
        <v>4.9000000000000004</v>
      </c>
      <c r="O118" s="92" t="s">
        <v>775</v>
      </c>
      <c r="P118" s="93"/>
      <c r="Q118" s="93"/>
      <c r="R118" s="93" t="s">
        <v>93</v>
      </c>
      <c r="S118" s="93"/>
    </row>
    <row r="119" spans="1:19" s="91" customFormat="1" x14ac:dyDescent="0.25">
      <c r="A119" s="94" t="s">
        <v>776</v>
      </c>
      <c r="B119" s="96">
        <v>37.9</v>
      </c>
      <c r="C119" s="96">
        <v>2.8</v>
      </c>
      <c r="D119" s="96">
        <v>5.6</v>
      </c>
      <c r="E119" s="96">
        <v>34.9</v>
      </c>
      <c r="F119" s="96">
        <v>2.6</v>
      </c>
      <c r="G119" s="96">
        <v>5.0999999999999996</v>
      </c>
      <c r="H119" s="96">
        <v>33.5</v>
      </c>
      <c r="I119" s="96">
        <v>2.4</v>
      </c>
      <c r="J119" s="96">
        <v>4.5</v>
      </c>
      <c r="K119" s="96">
        <v>29.9</v>
      </c>
      <c r="L119" s="96">
        <v>2.2999999999999998</v>
      </c>
      <c r="M119" s="96">
        <v>4</v>
      </c>
      <c r="O119" s="98" t="s">
        <v>777</v>
      </c>
      <c r="P119" s="93"/>
      <c r="Q119" s="93"/>
      <c r="R119" s="93"/>
      <c r="S119" s="93" t="s">
        <v>93</v>
      </c>
    </row>
    <row r="120" spans="1:19" s="91" customFormat="1" x14ac:dyDescent="0.25">
      <c r="A120" s="94" t="s">
        <v>778</v>
      </c>
      <c r="B120" s="96">
        <v>41.8</v>
      </c>
      <c r="C120" s="96">
        <v>3.4</v>
      </c>
      <c r="D120" s="96">
        <v>7.3</v>
      </c>
      <c r="E120" s="96">
        <v>38.1</v>
      </c>
      <c r="F120" s="96">
        <v>3.1</v>
      </c>
      <c r="G120" s="96">
        <v>6.4</v>
      </c>
      <c r="H120" s="96">
        <v>37.200000000000003</v>
      </c>
      <c r="I120" s="96">
        <v>3</v>
      </c>
      <c r="J120" s="96">
        <v>5.7</v>
      </c>
      <c r="K120" s="96">
        <v>32.9</v>
      </c>
      <c r="L120" s="96">
        <v>2.7</v>
      </c>
      <c r="M120" s="96">
        <v>4.9000000000000004</v>
      </c>
      <c r="O120" s="98" t="s">
        <v>779</v>
      </c>
      <c r="P120" s="93"/>
      <c r="Q120" s="93"/>
      <c r="R120" s="93"/>
      <c r="S120" s="93" t="s">
        <v>93</v>
      </c>
    </row>
    <row r="121" spans="1:19" s="91" customFormat="1" x14ac:dyDescent="0.25">
      <c r="A121" s="94" t="s">
        <v>780</v>
      </c>
      <c r="B121" s="96">
        <v>47.1</v>
      </c>
      <c r="C121" s="96">
        <v>4.0999999999999996</v>
      </c>
      <c r="D121" s="96">
        <v>9.3000000000000007</v>
      </c>
      <c r="E121" s="96">
        <v>42</v>
      </c>
      <c r="F121" s="96">
        <v>3.5</v>
      </c>
      <c r="G121" s="96">
        <v>7.4</v>
      </c>
      <c r="H121" s="96">
        <v>42.1</v>
      </c>
      <c r="I121" s="96">
        <v>3.4</v>
      </c>
      <c r="J121" s="96">
        <v>7.1</v>
      </c>
      <c r="K121" s="96">
        <v>36.1</v>
      </c>
      <c r="L121" s="96">
        <v>2.9</v>
      </c>
      <c r="M121" s="96">
        <v>5.5</v>
      </c>
      <c r="O121" s="98" t="s">
        <v>781</v>
      </c>
      <c r="P121" s="93"/>
      <c r="Q121" s="93"/>
      <c r="R121" s="93"/>
      <c r="S121" s="93" t="s">
        <v>93</v>
      </c>
    </row>
    <row r="122" spans="1:19" s="91" customFormat="1" x14ac:dyDescent="0.25">
      <c r="A122" s="94" t="s">
        <v>782</v>
      </c>
      <c r="B122" s="96">
        <v>41.5</v>
      </c>
      <c r="C122" s="96">
        <v>3.4</v>
      </c>
      <c r="D122" s="96">
        <v>7.2</v>
      </c>
      <c r="E122" s="96">
        <v>37.700000000000003</v>
      </c>
      <c r="F122" s="96">
        <v>3.1</v>
      </c>
      <c r="G122" s="96">
        <v>6.1</v>
      </c>
      <c r="H122" s="96">
        <v>35.6</v>
      </c>
      <c r="I122" s="96">
        <v>2.9</v>
      </c>
      <c r="J122" s="96">
        <v>5.2</v>
      </c>
      <c r="K122" s="96">
        <v>31</v>
      </c>
      <c r="L122" s="96">
        <v>2.5</v>
      </c>
      <c r="M122" s="96">
        <v>4.3</v>
      </c>
      <c r="O122" s="98" t="s">
        <v>783</v>
      </c>
      <c r="P122" s="93"/>
      <c r="Q122" s="93"/>
      <c r="R122" s="93"/>
      <c r="S122" s="93" t="s">
        <v>93</v>
      </c>
    </row>
    <row r="123" spans="1:19" s="91" customFormat="1" x14ac:dyDescent="0.25">
      <c r="A123" s="94" t="s">
        <v>784</v>
      </c>
      <c r="B123" s="96">
        <v>43.3</v>
      </c>
      <c r="C123" s="96">
        <v>3.5</v>
      </c>
      <c r="D123" s="96">
        <v>7.6</v>
      </c>
      <c r="E123" s="96">
        <v>39</v>
      </c>
      <c r="F123" s="96">
        <v>3.1</v>
      </c>
      <c r="G123" s="96">
        <v>6.4</v>
      </c>
      <c r="H123" s="96">
        <v>38.6</v>
      </c>
      <c r="I123" s="96">
        <v>3</v>
      </c>
      <c r="J123" s="96">
        <v>6</v>
      </c>
      <c r="K123" s="96">
        <v>33.6</v>
      </c>
      <c r="L123" s="96">
        <v>2.7</v>
      </c>
      <c r="M123" s="96">
        <v>4.9000000000000004</v>
      </c>
      <c r="O123" s="98" t="s">
        <v>785</v>
      </c>
      <c r="P123" s="93"/>
      <c r="Q123" s="93"/>
      <c r="R123" s="93"/>
      <c r="S123" s="93" t="s">
        <v>93</v>
      </c>
    </row>
    <row r="124" spans="1:19" s="91" customFormat="1" x14ac:dyDescent="0.25">
      <c r="A124" s="94" t="s">
        <v>786</v>
      </c>
      <c r="B124" s="96">
        <v>37</v>
      </c>
      <c r="C124" s="96">
        <v>2.6</v>
      </c>
      <c r="D124" s="96">
        <v>5.6</v>
      </c>
      <c r="E124" s="96">
        <v>34.1</v>
      </c>
      <c r="F124" s="96">
        <v>2.5</v>
      </c>
      <c r="G124" s="96">
        <v>5</v>
      </c>
      <c r="H124" s="96">
        <v>32.9</v>
      </c>
      <c r="I124" s="96">
        <v>2.4</v>
      </c>
      <c r="J124" s="96">
        <v>4.3</v>
      </c>
      <c r="K124" s="96">
        <v>29.4</v>
      </c>
      <c r="L124" s="96">
        <v>2.2999999999999998</v>
      </c>
      <c r="M124" s="96">
        <v>3.8</v>
      </c>
      <c r="O124" s="98" t="s">
        <v>787</v>
      </c>
      <c r="P124" s="93"/>
      <c r="Q124" s="93"/>
      <c r="R124" s="93"/>
      <c r="S124" s="93" t="s">
        <v>93</v>
      </c>
    </row>
    <row r="125" spans="1:19" s="97" customFormat="1" x14ac:dyDescent="0.25">
      <c r="A125" s="94" t="s">
        <v>788</v>
      </c>
      <c r="B125" s="96">
        <v>39.799999999999997</v>
      </c>
      <c r="C125" s="96">
        <v>3.1</v>
      </c>
      <c r="D125" s="96">
        <v>6.6</v>
      </c>
      <c r="E125" s="96">
        <v>36.4</v>
      </c>
      <c r="F125" s="96">
        <v>2.8</v>
      </c>
      <c r="G125" s="96">
        <v>5.7</v>
      </c>
      <c r="H125" s="96">
        <v>34.700000000000003</v>
      </c>
      <c r="I125" s="96">
        <v>2.6</v>
      </c>
      <c r="J125" s="96">
        <v>4.9000000000000004</v>
      </c>
      <c r="K125" s="96">
        <v>30.5</v>
      </c>
      <c r="L125" s="96">
        <v>2.4</v>
      </c>
      <c r="M125" s="96">
        <v>4.2</v>
      </c>
      <c r="O125" s="98" t="s">
        <v>789</v>
      </c>
      <c r="P125" s="93"/>
      <c r="Q125" s="93"/>
      <c r="R125" s="93"/>
      <c r="S125" s="93" t="s">
        <v>93</v>
      </c>
    </row>
    <row r="126" spans="1:19" s="91" customFormat="1" x14ac:dyDescent="0.25">
      <c r="A126" s="94" t="s">
        <v>790</v>
      </c>
      <c r="B126" s="96">
        <v>40.5</v>
      </c>
      <c r="C126" s="96">
        <v>3.2</v>
      </c>
      <c r="D126" s="96">
        <v>6.5</v>
      </c>
      <c r="E126" s="96">
        <v>36.9</v>
      </c>
      <c r="F126" s="96">
        <v>2.9</v>
      </c>
      <c r="G126" s="96">
        <v>5.7</v>
      </c>
      <c r="H126" s="96">
        <v>35.299999999999997</v>
      </c>
      <c r="I126" s="96">
        <v>2.7</v>
      </c>
      <c r="J126" s="96">
        <v>5.0999999999999996</v>
      </c>
      <c r="K126" s="96">
        <v>31</v>
      </c>
      <c r="L126" s="96">
        <v>2.4</v>
      </c>
      <c r="M126" s="96">
        <v>4.3</v>
      </c>
      <c r="O126" s="98" t="s">
        <v>791</v>
      </c>
      <c r="P126" s="93"/>
      <c r="Q126" s="93"/>
      <c r="R126" s="93"/>
      <c r="S126" s="93" t="s">
        <v>93</v>
      </c>
    </row>
    <row r="127" spans="1:19" s="91" customFormat="1" x14ac:dyDescent="0.25">
      <c r="A127" s="94" t="s">
        <v>792</v>
      </c>
      <c r="B127" s="96">
        <v>42.9</v>
      </c>
      <c r="C127" s="96">
        <v>3.3</v>
      </c>
      <c r="D127" s="96">
        <v>7.5</v>
      </c>
      <c r="E127" s="96">
        <v>38.9</v>
      </c>
      <c r="F127" s="96">
        <v>3</v>
      </c>
      <c r="G127" s="96">
        <v>6.6</v>
      </c>
      <c r="H127" s="96">
        <v>38.700000000000003</v>
      </c>
      <c r="I127" s="96">
        <v>3.1</v>
      </c>
      <c r="J127" s="96">
        <v>6.3</v>
      </c>
      <c r="K127" s="96">
        <v>34.200000000000003</v>
      </c>
      <c r="L127" s="96">
        <v>2.8</v>
      </c>
      <c r="M127" s="96">
        <v>5.4</v>
      </c>
      <c r="O127" s="98" t="s">
        <v>793</v>
      </c>
      <c r="P127" s="93"/>
      <c r="Q127" s="93"/>
      <c r="R127" s="93"/>
      <c r="S127" s="93" t="s">
        <v>93</v>
      </c>
    </row>
    <row r="128" spans="1:19" s="91" customFormat="1" x14ac:dyDescent="0.25">
      <c r="A128" s="94" t="s">
        <v>794</v>
      </c>
      <c r="B128" s="96">
        <v>38.5</v>
      </c>
      <c r="C128" s="96">
        <v>2.9</v>
      </c>
      <c r="D128" s="96">
        <v>5.9</v>
      </c>
      <c r="E128" s="96">
        <v>35.299999999999997</v>
      </c>
      <c r="F128" s="96">
        <v>2.7</v>
      </c>
      <c r="G128" s="96">
        <v>5.3</v>
      </c>
      <c r="H128" s="96">
        <v>33.5</v>
      </c>
      <c r="I128" s="96">
        <v>2.6</v>
      </c>
      <c r="J128" s="96">
        <v>4.3</v>
      </c>
      <c r="K128" s="96">
        <v>29.6</v>
      </c>
      <c r="L128" s="96">
        <v>2.2999999999999998</v>
      </c>
      <c r="M128" s="96">
        <v>3.8</v>
      </c>
      <c r="O128" s="98" t="s">
        <v>795</v>
      </c>
      <c r="P128" s="93"/>
      <c r="Q128" s="93"/>
      <c r="R128" s="93"/>
      <c r="S128" s="93" t="s">
        <v>93</v>
      </c>
    </row>
    <row r="129" spans="1:19" s="91" customFormat="1" x14ac:dyDescent="0.25">
      <c r="A129" s="94" t="s">
        <v>796</v>
      </c>
      <c r="B129" s="96">
        <v>39.1</v>
      </c>
      <c r="C129" s="96">
        <v>3.1</v>
      </c>
      <c r="D129" s="96">
        <v>5.9</v>
      </c>
      <c r="E129" s="96">
        <v>35.700000000000003</v>
      </c>
      <c r="F129" s="96">
        <v>2.8</v>
      </c>
      <c r="G129" s="96">
        <v>5.2</v>
      </c>
      <c r="H129" s="96">
        <v>33.700000000000003</v>
      </c>
      <c r="I129" s="96">
        <v>2.6</v>
      </c>
      <c r="J129" s="96">
        <v>4.5999999999999996</v>
      </c>
      <c r="K129" s="96">
        <v>29.5</v>
      </c>
      <c r="L129" s="96">
        <v>2.4</v>
      </c>
      <c r="M129" s="96">
        <v>4</v>
      </c>
      <c r="O129" s="98" t="s">
        <v>797</v>
      </c>
      <c r="P129" s="93"/>
      <c r="Q129" s="93"/>
      <c r="R129" s="93"/>
      <c r="S129" s="93" t="s">
        <v>93</v>
      </c>
    </row>
    <row r="130" spans="1:19" s="91" customFormat="1" x14ac:dyDescent="0.25">
      <c r="A130" s="94" t="s">
        <v>798</v>
      </c>
      <c r="B130" s="96">
        <v>39.1</v>
      </c>
      <c r="C130" s="96">
        <v>2.8</v>
      </c>
      <c r="D130" s="96">
        <v>5.9</v>
      </c>
      <c r="E130" s="96">
        <v>35.9</v>
      </c>
      <c r="F130" s="96">
        <v>2.6</v>
      </c>
      <c r="G130" s="96">
        <v>5.3</v>
      </c>
      <c r="H130" s="96">
        <v>35.1</v>
      </c>
      <c r="I130" s="96">
        <v>2.6</v>
      </c>
      <c r="J130" s="96">
        <v>4.8</v>
      </c>
      <c r="K130" s="96">
        <v>31.3</v>
      </c>
      <c r="L130" s="96">
        <v>2.4</v>
      </c>
      <c r="M130" s="96">
        <v>4.3</v>
      </c>
      <c r="O130" s="98" t="s">
        <v>799</v>
      </c>
      <c r="P130" s="93"/>
      <c r="Q130" s="93"/>
      <c r="R130" s="93"/>
      <c r="S130" s="93" t="s">
        <v>93</v>
      </c>
    </row>
    <row r="131" spans="1:19" s="91" customFormat="1" x14ac:dyDescent="0.25">
      <c r="A131" s="94" t="s">
        <v>800</v>
      </c>
      <c r="B131" s="96">
        <v>38.299999999999997</v>
      </c>
      <c r="C131" s="96">
        <v>2.7</v>
      </c>
      <c r="D131" s="96">
        <v>5.7</v>
      </c>
      <c r="E131" s="96">
        <v>35.200000000000003</v>
      </c>
      <c r="F131" s="96">
        <v>2.6</v>
      </c>
      <c r="G131" s="96">
        <v>5.2</v>
      </c>
      <c r="H131" s="96">
        <v>33.700000000000003</v>
      </c>
      <c r="I131" s="96">
        <v>2.5</v>
      </c>
      <c r="J131" s="96">
        <v>4.4000000000000004</v>
      </c>
      <c r="K131" s="96">
        <v>29.8</v>
      </c>
      <c r="L131" s="96">
        <v>2.2999999999999998</v>
      </c>
      <c r="M131" s="96">
        <v>3.9</v>
      </c>
      <c r="O131" s="98" t="s">
        <v>801</v>
      </c>
      <c r="P131" s="93"/>
      <c r="Q131" s="93"/>
      <c r="R131" s="93"/>
      <c r="S131" s="93" t="s">
        <v>93</v>
      </c>
    </row>
    <row r="132" spans="1:19" s="91" customFormat="1" x14ac:dyDescent="0.25">
      <c r="A132" s="94" t="s">
        <v>802</v>
      </c>
      <c r="B132" s="96">
        <v>34.6</v>
      </c>
      <c r="C132" s="96">
        <v>2.6</v>
      </c>
      <c r="D132" s="96">
        <v>4.7</v>
      </c>
      <c r="E132" s="96">
        <v>31.8</v>
      </c>
      <c r="F132" s="96">
        <v>2.5</v>
      </c>
      <c r="G132" s="96">
        <v>4.3</v>
      </c>
      <c r="H132" s="96">
        <v>30.3</v>
      </c>
      <c r="I132" s="96">
        <v>2.2999999999999998</v>
      </c>
      <c r="J132" s="96">
        <v>3.8</v>
      </c>
      <c r="K132" s="96">
        <v>26.9</v>
      </c>
      <c r="L132" s="96">
        <v>2.1</v>
      </c>
      <c r="M132" s="96">
        <v>3.4</v>
      </c>
      <c r="O132" s="98" t="s">
        <v>803</v>
      </c>
      <c r="P132" s="93"/>
      <c r="Q132" s="93"/>
      <c r="R132" s="93"/>
      <c r="S132" s="93" t="s">
        <v>93</v>
      </c>
    </row>
    <row r="133" spans="1:19" s="91" customFormat="1" x14ac:dyDescent="0.25">
      <c r="A133" s="94" t="s">
        <v>804</v>
      </c>
      <c r="B133" s="96">
        <v>36.9</v>
      </c>
      <c r="C133" s="96">
        <v>2.9</v>
      </c>
      <c r="D133" s="96">
        <v>5.5</v>
      </c>
      <c r="E133" s="96">
        <v>34.1</v>
      </c>
      <c r="F133" s="96">
        <v>2.7</v>
      </c>
      <c r="G133" s="96">
        <v>5</v>
      </c>
      <c r="H133" s="96">
        <v>32.799999999999997</v>
      </c>
      <c r="I133" s="96">
        <v>2.6</v>
      </c>
      <c r="J133" s="96">
        <v>4.4000000000000004</v>
      </c>
      <c r="K133" s="96">
        <v>29.4</v>
      </c>
      <c r="L133" s="96">
        <v>2.4</v>
      </c>
      <c r="M133" s="96">
        <v>4</v>
      </c>
      <c r="O133" s="98" t="s">
        <v>805</v>
      </c>
      <c r="P133" s="93"/>
      <c r="Q133" s="93"/>
      <c r="R133" s="93"/>
      <c r="S133" s="93" t="s">
        <v>93</v>
      </c>
    </row>
    <row r="134" spans="1:19" s="97" customFormat="1" x14ac:dyDescent="0.25">
      <c r="A134" s="94" t="s">
        <v>806</v>
      </c>
      <c r="B134" s="96">
        <v>40.5</v>
      </c>
      <c r="C134" s="96">
        <v>3.1</v>
      </c>
      <c r="D134" s="96">
        <v>6.6</v>
      </c>
      <c r="E134" s="96">
        <v>37</v>
      </c>
      <c r="F134" s="96">
        <v>2.9</v>
      </c>
      <c r="G134" s="96">
        <v>5.9</v>
      </c>
      <c r="H134" s="96">
        <v>35.200000000000003</v>
      </c>
      <c r="I134" s="96">
        <v>2.7</v>
      </c>
      <c r="J134" s="96">
        <v>4.5999999999999996</v>
      </c>
      <c r="K134" s="96">
        <v>31</v>
      </c>
      <c r="L134" s="96">
        <v>2.5</v>
      </c>
      <c r="M134" s="96">
        <v>4.0999999999999996</v>
      </c>
      <c r="O134" s="98" t="s">
        <v>807</v>
      </c>
      <c r="P134" s="93"/>
      <c r="Q134" s="93"/>
      <c r="R134" s="93"/>
      <c r="S134" s="93" t="s">
        <v>93</v>
      </c>
    </row>
    <row r="135" spans="1:19" s="91" customFormat="1" x14ac:dyDescent="0.25">
      <c r="A135" s="94" t="s">
        <v>808</v>
      </c>
      <c r="B135" s="96">
        <v>38</v>
      </c>
      <c r="C135" s="96">
        <v>3</v>
      </c>
      <c r="D135" s="96">
        <v>5.8</v>
      </c>
      <c r="E135" s="96">
        <v>34.799999999999997</v>
      </c>
      <c r="F135" s="96">
        <v>2.7</v>
      </c>
      <c r="G135" s="96">
        <v>5.0999999999999996</v>
      </c>
      <c r="H135" s="96">
        <v>32.4</v>
      </c>
      <c r="I135" s="96">
        <v>2.5</v>
      </c>
      <c r="J135" s="96">
        <v>4.4000000000000004</v>
      </c>
      <c r="K135" s="96">
        <v>28.5</v>
      </c>
      <c r="L135" s="96">
        <v>2.2999999999999998</v>
      </c>
      <c r="M135" s="96">
        <v>3.8</v>
      </c>
      <c r="O135" s="98" t="s">
        <v>809</v>
      </c>
      <c r="P135" s="93"/>
      <c r="Q135" s="93"/>
      <c r="R135" s="93"/>
      <c r="S135" s="93" t="s">
        <v>93</v>
      </c>
    </row>
    <row r="136" spans="1:19" s="91" customFormat="1" x14ac:dyDescent="0.25">
      <c r="A136" s="94" t="s">
        <v>810</v>
      </c>
      <c r="B136" s="96">
        <v>39.1</v>
      </c>
      <c r="C136" s="96">
        <v>2.8</v>
      </c>
      <c r="D136" s="96">
        <v>5.6</v>
      </c>
      <c r="E136" s="96">
        <v>35.6</v>
      </c>
      <c r="F136" s="96">
        <v>2.7</v>
      </c>
      <c r="G136" s="96">
        <v>5.0999999999999996</v>
      </c>
      <c r="H136" s="96">
        <v>35</v>
      </c>
      <c r="I136" s="96">
        <v>2.5</v>
      </c>
      <c r="J136" s="96">
        <v>4.5999999999999996</v>
      </c>
      <c r="K136" s="96">
        <v>30.9</v>
      </c>
      <c r="L136" s="96">
        <v>2.2999999999999998</v>
      </c>
      <c r="M136" s="96">
        <v>4.2</v>
      </c>
      <c r="O136" s="98" t="s">
        <v>811</v>
      </c>
      <c r="P136" s="93"/>
      <c r="Q136" s="93"/>
      <c r="R136" s="93"/>
      <c r="S136" s="93" t="s">
        <v>93</v>
      </c>
    </row>
    <row r="137" spans="1:19" s="91" customFormat="1" x14ac:dyDescent="0.25">
      <c r="A137" s="94" t="s">
        <v>812</v>
      </c>
      <c r="B137" s="96">
        <v>38.1</v>
      </c>
      <c r="C137" s="96">
        <v>2.9</v>
      </c>
      <c r="D137" s="96">
        <v>6</v>
      </c>
      <c r="E137" s="96">
        <v>35.1</v>
      </c>
      <c r="F137" s="96">
        <v>2.7</v>
      </c>
      <c r="G137" s="96">
        <v>5.5</v>
      </c>
      <c r="H137" s="96">
        <v>33</v>
      </c>
      <c r="I137" s="96">
        <v>2.5</v>
      </c>
      <c r="J137" s="96">
        <v>4.5999999999999996</v>
      </c>
      <c r="K137" s="96">
        <v>29.3</v>
      </c>
      <c r="L137" s="96">
        <v>2.2999999999999998</v>
      </c>
      <c r="M137" s="96">
        <v>4.0999999999999996</v>
      </c>
      <c r="O137" s="98" t="s">
        <v>813</v>
      </c>
      <c r="P137" s="93"/>
      <c r="Q137" s="93"/>
      <c r="R137" s="93"/>
      <c r="S137" s="93" t="s">
        <v>93</v>
      </c>
    </row>
    <row r="138" spans="1:19" s="91" customFormat="1" x14ac:dyDescent="0.25">
      <c r="A138" s="52" t="s">
        <v>814</v>
      </c>
      <c r="B138" s="90">
        <v>41.3</v>
      </c>
      <c r="C138" s="90">
        <v>3.2</v>
      </c>
      <c r="D138" s="90">
        <v>6.7</v>
      </c>
      <c r="E138" s="90">
        <v>37.5</v>
      </c>
      <c r="F138" s="90">
        <v>2.9</v>
      </c>
      <c r="G138" s="90">
        <v>5.9</v>
      </c>
      <c r="H138" s="90">
        <v>36.200000000000003</v>
      </c>
      <c r="I138" s="90">
        <v>2.7</v>
      </c>
      <c r="J138" s="90">
        <v>5.2</v>
      </c>
      <c r="K138" s="90">
        <v>31.6</v>
      </c>
      <c r="L138" s="90">
        <v>2.5</v>
      </c>
      <c r="M138" s="90">
        <v>4.4000000000000004</v>
      </c>
      <c r="O138" s="92" t="s">
        <v>815</v>
      </c>
      <c r="P138" s="93"/>
      <c r="Q138" s="93"/>
      <c r="R138" s="93" t="s">
        <v>93</v>
      </c>
      <c r="S138" s="93"/>
    </row>
    <row r="139" spans="1:19" s="91" customFormat="1" x14ac:dyDescent="0.25">
      <c r="A139" s="94" t="s">
        <v>816</v>
      </c>
      <c r="B139" s="96">
        <v>38.299999999999997</v>
      </c>
      <c r="C139" s="96">
        <v>2.7</v>
      </c>
      <c r="D139" s="96">
        <v>5.7</v>
      </c>
      <c r="E139" s="96">
        <v>35.1</v>
      </c>
      <c r="F139" s="96">
        <v>2.6</v>
      </c>
      <c r="G139" s="96">
        <v>5.0999999999999996</v>
      </c>
      <c r="H139" s="96">
        <v>34.5</v>
      </c>
      <c r="I139" s="96">
        <v>2.5</v>
      </c>
      <c r="J139" s="96">
        <v>4.5</v>
      </c>
      <c r="K139" s="96">
        <v>30.7</v>
      </c>
      <c r="L139" s="96">
        <v>2.2999999999999998</v>
      </c>
      <c r="M139" s="96">
        <v>4</v>
      </c>
      <c r="O139" s="98" t="s">
        <v>817</v>
      </c>
      <c r="P139" s="93"/>
      <c r="Q139" s="93"/>
      <c r="R139" s="93"/>
      <c r="S139" s="93" t="s">
        <v>93</v>
      </c>
    </row>
    <row r="140" spans="1:19" s="97" customFormat="1" x14ac:dyDescent="0.25">
      <c r="A140" s="94" t="s">
        <v>818</v>
      </c>
      <c r="B140" s="96">
        <v>37.9</v>
      </c>
      <c r="C140" s="96">
        <v>2.8</v>
      </c>
      <c r="D140" s="96">
        <v>5.6</v>
      </c>
      <c r="E140" s="96">
        <v>34.9</v>
      </c>
      <c r="F140" s="96">
        <v>2.6</v>
      </c>
      <c r="G140" s="96">
        <v>5</v>
      </c>
      <c r="H140" s="96">
        <v>33.6</v>
      </c>
      <c r="I140" s="96">
        <v>2.6</v>
      </c>
      <c r="J140" s="96">
        <v>4.5999999999999996</v>
      </c>
      <c r="K140" s="96">
        <v>29.9</v>
      </c>
      <c r="L140" s="96">
        <v>2.4</v>
      </c>
      <c r="M140" s="96">
        <v>4</v>
      </c>
      <c r="O140" s="98" t="s">
        <v>819</v>
      </c>
      <c r="P140" s="93"/>
      <c r="Q140" s="93"/>
      <c r="R140" s="93"/>
      <c r="S140" s="93" t="s">
        <v>93</v>
      </c>
    </row>
    <row r="141" spans="1:19" s="91" customFormat="1" x14ac:dyDescent="0.25">
      <c r="A141" s="94" t="s">
        <v>820</v>
      </c>
      <c r="B141" s="96">
        <v>40.200000000000003</v>
      </c>
      <c r="C141" s="96">
        <v>3.2</v>
      </c>
      <c r="D141" s="96">
        <v>6.4</v>
      </c>
      <c r="E141" s="96">
        <v>36.700000000000003</v>
      </c>
      <c r="F141" s="96">
        <v>2.9</v>
      </c>
      <c r="G141" s="96">
        <v>5.7</v>
      </c>
      <c r="H141" s="96">
        <v>34.5</v>
      </c>
      <c r="I141" s="96">
        <v>2.7</v>
      </c>
      <c r="J141" s="96">
        <v>4.9000000000000004</v>
      </c>
      <c r="K141" s="96">
        <v>30.3</v>
      </c>
      <c r="L141" s="96">
        <v>2.4</v>
      </c>
      <c r="M141" s="96">
        <v>4.2</v>
      </c>
      <c r="O141" s="98" t="s">
        <v>821</v>
      </c>
      <c r="P141" s="93"/>
      <c r="Q141" s="93"/>
      <c r="R141" s="93"/>
      <c r="S141" s="93" t="s">
        <v>93</v>
      </c>
    </row>
    <row r="142" spans="1:19" s="91" customFormat="1" x14ac:dyDescent="0.25">
      <c r="A142" s="94" t="s">
        <v>822</v>
      </c>
      <c r="B142" s="96">
        <v>37</v>
      </c>
      <c r="C142" s="96">
        <v>2.6</v>
      </c>
      <c r="D142" s="96">
        <v>5.3</v>
      </c>
      <c r="E142" s="96">
        <v>33.9</v>
      </c>
      <c r="F142" s="96">
        <v>2.5</v>
      </c>
      <c r="G142" s="96">
        <v>4.9000000000000004</v>
      </c>
      <c r="H142" s="96">
        <v>33.5</v>
      </c>
      <c r="I142" s="96">
        <v>2.2999999999999998</v>
      </c>
      <c r="J142" s="96">
        <v>4.3</v>
      </c>
      <c r="K142" s="96">
        <v>29.8</v>
      </c>
      <c r="L142" s="96">
        <v>2.2000000000000002</v>
      </c>
      <c r="M142" s="96">
        <v>3.9</v>
      </c>
      <c r="O142" s="98" t="s">
        <v>823</v>
      </c>
      <c r="P142" s="93"/>
      <c r="Q142" s="93"/>
      <c r="R142" s="93"/>
      <c r="S142" s="93" t="s">
        <v>93</v>
      </c>
    </row>
    <row r="143" spans="1:19" s="91" customFormat="1" x14ac:dyDescent="0.25">
      <c r="A143" s="94" t="s">
        <v>824</v>
      </c>
      <c r="B143" s="96">
        <v>38.700000000000003</v>
      </c>
      <c r="C143" s="96">
        <v>2.9</v>
      </c>
      <c r="D143" s="96">
        <v>5.8</v>
      </c>
      <c r="E143" s="96">
        <v>35.299999999999997</v>
      </c>
      <c r="F143" s="96">
        <v>2.7</v>
      </c>
      <c r="G143" s="96">
        <v>5.0999999999999996</v>
      </c>
      <c r="H143" s="96">
        <v>35.1</v>
      </c>
      <c r="I143" s="96">
        <v>2.6</v>
      </c>
      <c r="J143" s="96">
        <v>4.9000000000000004</v>
      </c>
      <c r="K143" s="96">
        <v>31.2</v>
      </c>
      <c r="L143" s="96">
        <v>2.4</v>
      </c>
      <c r="M143" s="96">
        <v>4.3</v>
      </c>
      <c r="O143" s="98" t="s">
        <v>825</v>
      </c>
      <c r="P143" s="93"/>
      <c r="Q143" s="93"/>
      <c r="R143" s="93"/>
      <c r="S143" s="93" t="s">
        <v>93</v>
      </c>
    </row>
    <row r="144" spans="1:19" s="91" customFormat="1" x14ac:dyDescent="0.25">
      <c r="A144" s="94" t="s">
        <v>826</v>
      </c>
      <c r="B144" s="96">
        <v>42.6</v>
      </c>
      <c r="C144" s="96">
        <v>3.4</v>
      </c>
      <c r="D144" s="96">
        <v>7.1</v>
      </c>
      <c r="E144" s="96">
        <v>38.5</v>
      </c>
      <c r="F144" s="96">
        <v>3</v>
      </c>
      <c r="G144" s="96">
        <v>6.1</v>
      </c>
      <c r="H144" s="96">
        <v>37.299999999999997</v>
      </c>
      <c r="I144" s="96">
        <v>2.8</v>
      </c>
      <c r="J144" s="96">
        <v>5.5</v>
      </c>
      <c r="K144" s="96">
        <v>32.4</v>
      </c>
      <c r="L144" s="96">
        <v>2.5</v>
      </c>
      <c r="M144" s="96">
        <v>4.5999999999999996</v>
      </c>
      <c r="O144" s="98" t="s">
        <v>827</v>
      </c>
      <c r="P144" s="93"/>
      <c r="Q144" s="93"/>
      <c r="R144" s="93"/>
      <c r="S144" s="93" t="s">
        <v>93</v>
      </c>
    </row>
    <row r="145" spans="1:19" s="91" customFormat="1" x14ac:dyDescent="0.25">
      <c r="A145" s="94" t="s">
        <v>828</v>
      </c>
      <c r="B145" s="96">
        <v>40.700000000000003</v>
      </c>
      <c r="C145" s="96">
        <v>3.2</v>
      </c>
      <c r="D145" s="96">
        <v>7</v>
      </c>
      <c r="E145" s="96">
        <v>37</v>
      </c>
      <c r="F145" s="96">
        <v>2.9</v>
      </c>
      <c r="G145" s="96">
        <v>6.1</v>
      </c>
      <c r="H145" s="96">
        <v>34.799999999999997</v>
      </c>
      <c r="I145" s="96">
        <v>2.6</v>
      </c>
      <c r="J145" s="96">
        <v>4.9000000000000004</v>
      </c>
      <c r="K145" s="96">
        <v>30.2</v>
      </c>
      <c r="L145" s="96">
        <v>2.2999999999999998</v>
      </c>
      <c r="M145" s="96">
        <v>4.0999999999999996</v>
      </c>
      <c r="O145" s="98" t="s">
        <v>829</v>
      </c>
      <c r="P145" s="93"/>
      <c r="Q145" s="93"/>
      <c r="R145" s="93"/>
      <c r="S145" s="93" t="s">
        <v>93</v>
      </c>
    </row>
    <row r="146" spans="1:19" s="91" customFormat="1" x14ac:dyDescent="0.25">
      <c r="A146" s="94" t="s">
        <v>830</v>
      </c>
      <c r="B146" s="96">
        <v>38.700000000000003</v>
      </c>
      <c r="C146" s="96">
        <v>2.9</v>
      </c>
      <c r="D146" s="96">
        <v>5.5</v>
      </c>
      <c r="E146" s="96">
        <v>35.299999999999997</v>
      </c>
      <c r="F146" s="96">
        <v>2.7</v>
      </c>
      <c r="G146" s="96">
        <v>4.9000000000000004</v>
      </c>
      <c r="H146" s="96">
        <v>35.4</v>
      </c>
      <c r="I146" s="96">
        <v>2.6</v>
      </c>
      <c r="J146" s="96">
        <v>5.0999999999999996</v>
      </c>
      <c r="K146" s="96">
        <v>31.5</v>
      </c>
      <c r="L146" s="96">
        <v>2.4</v>
      </c>
      <c r="M146" s="96">
        <v>4.5</v>
      </c>
      <c r="O146" s="98" t="s">
        <v>831</v>
      </c>
      <c r="P146" s="93"/>
      <c r="Q146" s="93"/>
      <c r="R146" s="93"/>
      <c r="S146" s="93" t="s">
        <v>93</v>
      </c>
    </row>
    <row r="147" spans="1:19" s="91" customFormat="1" x14ac:dyDescent="0.25">
      <c r="A147" s="94" t="s">
        <v>832</v>
      </c>
      <c r="B147" s="96">
        <v>39.5</v>
      </c>
      <c r="C147" s="96">
        <v>3</v>
      </c>
      <c r="D147" s="96">
        <v>6.5</v>
      </c>
      <c r="E147" s="96">
        <v>36.299999999999997</v>
      </c>
      <c r="F147" s="96">
        <v>2.8</v>
      </c>
      <c r="G147" s="96">
        <v>5.8</v>
      </c>
      <c r="H147" s="96">
        <v>34.9</v>
      </c>
      <c r="I147" s="96">
        <v>2.7</v>
      </c>
      <c r="J147" s="96">
        <v>5.0999999999999996</v>
      </c>
      <c r="K147" s="96">
        <v>30.9</v>
      </c>
      <c r="L147" s="96">
        <v>2.5</v>
      </c>
      <c r="M147" s="96">
        <v>4.4000000000000004</v>
      </c>
      <c r="O147" s="98" t="s">
        <v>833</v>
      </c>
      <c r="P147" s="93"/>
      <c r="Q147" s="93"/>
      <c r="R147" s="93"/>
      <c r="S147" s="93" t="s">
        <v>93</v>
      </c>
    </row>
    <row r="148" spans="1:19" s="91" customFormat="1" x14ac:dyDescent="0.25">
      <c r="A148" s="94" t="s">
        <v>834</v>
      </c>
      <c r="B148" s="96">
        <v>38.9</v>
      </c>
      <c r="C148" s="96">
        <v>2.9</v>
      </c>
      <c r="D148" s="96">
        <v>5.8</v>
      </c>
      <c r="E148" s="96">
        <v>35.5</v>
      </c>
      <c r="F148" s="96">
        <v>2.7</v>
      </c>
      <c r="G148" s="96">
        <v>5.0999999999999996</v>
      </c>
      <c r="H148" s="96">
        <v>33.9</v>
      </c>
      <c r="I148" s="96">
        <v>2.5</v>
      </c>
      <c r="J148" s="96">
        <v>4.5999999999999996</v>
      </c>
      <c r="K148" s="96">
        <v>29.7</v>
      </c>
      <c r="L148" s="96">
        <v>2.2999999999999998</v>
      </c>
      <c r="M148" s="96">
        <v>4</v>
      </c>
      <c r="O148" s="98" t="s">
        <v>835</v>
      </c>
      <c r="P148" s="93"/>
      <c r="Q148" s="93"/>
      <c r="R148" s="93"/>
      <c r="S148" s="93" t="s">
        <v>93</v>
      </c>
    </row>
    <row r="149" spans="1:19" s="91" customFormat="1" x14ac:dyDescent="0.25">
      <c r="A149" s="52" t="s">
        <v>836</v>
      </c>
      <c r="B149" s="90">
        <v>42.1</v>
      </c>
      <c r="C149" s="90">
        <v>3.2</v>
      </c>
      <c r="D149" s="90">
        <v>7</v>
      </c>
      <c r="E149" s="90">
        <v>38.200000000000003</v>
      </c>
      <c r="F149" s="90">
        <v>2.9</v>
      </c>
      <c r="G149" s="90">
        <v>6.1</v>
      </c>
      <c r="H149" s="90">
        <v>38.1</v>
      </c>
      <c r="I149" s="90">
        <v>2.9</v>
      </c>
      <c r="J149" s="90">
        <v>5.7</v>
      </c>
      <c r="K149" s="90">
        <v>33.6</v>
      </c>
      <c r="L149" s="90">
        <v>2.7</v>
      </c>
      <c r="M149" s="90">
        <v>4.9000000000000004</v>
      </c>
      <c r="O149" s="92" t="s">
        <v>837</v>
      </c>
      <c r="P149" s="93"/>
      <c r="Q149" s="93"/>
      <c r="R149" s="93" t="s">
        <v>93</v>
      </c>
      <c r="S149" s="93"/>
    </row>
    <row r="150" spans="1:19" s="91" customFormat="1" x14ac:dyDescent="0.25">
      <c r="A150" s="94" t="s">
        <v>838</v>
      </c>
      <c r="B150" s="96">
        <v>38.700000000000003</v>
      </c>
      <c r="C150" s="96">
        <v>2.7</v>
      </c>
      <c r="D150" s="96">
        <v>6</v>
      </c>
      <c r="E150" s="96">
        <v>35.799999999999997</v>
      </c>
      <c r="F150" s="96">
        <v>2.6</v>
      </c>
      <c r="G150" s="96">
        <v>5.5</v>
      </c>
      <c r="H150" s="96">
        <v>34.9</v>
      </c>
      <c r="I150" s="96">
        <v>2.6</v>
      </c>
      <c r="J150" s="96">
        <v>5</v>
      </c>
      <c r="K150" s="96">
        <v>31.5</v>
      </c>
      <c r="L150" s="96">
        <v>2.4</v>
      </c>
      <c r="M150" s="96">
        <v>4.5</v>
      </c>
      <c r="O150" s="98" t="s">
        <v>839</v>
      </c>
      <c r="P150" s="93"/>
      <c r="Q150" s="93"/>
      <c r="R150" s="93"/>
      <c r="S150" s="93" t="s">
        <v>93</v>
      </c>
    </row>
    <row r="151" spans="1:19" s="91" customFormat="1" x14ac:dyDescent="0.25">
      <c r="A151" s="94" t="s">
        <v>840</v>
      </c>
      <c r="B151" s="96">
        <v>38.700000000000003</v>
      </c>
      <c r="C151" s="96">
        <v>2.7</v>
      </c>
      <c r="D151" s="96">
        <v>5.8</v>
      </c>
      <c r="E151" s="96">
        <v>35.299999999999997</v>
      </c>
      <c r="F151" s="96">
        <v>2.5</v>
      </c>
      <c r="G151" s="96">
        <v>5.2</v>
      </c>
      <c r="H151" s="96">
        <v>34.9</v>
      </c>
      <c r="I151" s="96">
        <v>2.7</v>
      </c>
      <c r="J151" s="96">
        <v>4.8</v>
      </c>
      <c r="K151" s="96">
        <v>30.9</v>
      </c>
      <c r="L151" s="96">
        <v>2.4</v>
      </c>
      <c r="M151" s="96">
        <v>4.2</v>
      </c>
      <c r="O151" s="98" t="s">
        <v>841</v>
      </c>
      <c r="P151" s="93"/>
      <c r="Q151" s="93"/>
      <c r="R151" s="93"/>
      <c r="S151" s="93" t="s">
        <v>93</v>
      </c>
    </row>
    <row r="152" spans="1:19" s="91" customFormat="1" x14ac:dyDescent="0.25">
      <c r="A152" s="94" t="s">
        <v>842</v>
      </c>
      <c r="B152" s="96">
        <v>38.6</v>
      </c>
      <c r="C152" s="96">
        <v>2.9</v>
      </c>
      <c r="D152" s="96">
        <v>5.9</v>
      </c>
      <c r="E152" s="96">
        <v>35.700000000000003</v>
      </c>
      <c r="F152" s="96">
        <v>2.8</v>
      </c>
      <c r="G152" s="96">
        <v>5.5</v>
      </c>
      <c r="H152" s="96">
        <v>35.700000000000003</v>
      </c>
      <c r="I152" s="96">
        <v>2.6</v>
      </c>
      <c r="J152" s="96">
        <v>5.6</v>
      </c>
      <c r="K152" s="96">
        <v>32.4</v>
      </c>
      <c r="L152" s="96">
        <v>2.5</v>
      </c>
      <c r="M152" s="96">
        <v>5</v>
      </c>
      <c r="O152" s="98" t="s">
        <v>843</v>
      </c>
      <c r="P152" s="93"/>
      <c r="Q152" s="93"/>
      <c r="R152" s="93"/>
      <c r="S152" s="93" t="s">
        <v>93</v>
      </c>
    </row>
    <row r="153" spans="1:19" s="91" customFormat="1" x14ac:dyDescent="0.25">
      <c r="A153" s="94" t="s">
        <v>844</v>
      </c>
      <c r="B153" s="96">
        <v>39.5</v>
      </c>
      <c r="C153" s="96">
        <v>3</v>
      </c>
      <c r="D153" s="96">
        <v>6.3</v>
      </c>
      <c r="E153" s="96">
        <v>36.1</v>
      </c>
      <c r="F153" s="96">
        <v>2.7</v>
      </c>
      <c r="G153" s="96">
        <v>5.6</v>
      </c>
      <c r="H153" s="96">
        <v>35.9</v>
      </c>
      <c r="I153" s="96">
        <v>2.7</v>
      </c>
      <c r="J153" s="96">
        <v>5.3</v>
      </c>
      <c r="K153" s="96">
        <v>31.8</v>
      </c>
      <c r="L153" s="96">
        <v>2.5</v>
      </c>
      <c r="M153" s="96">
        <v>4.5999999999999996</v>
      </c>
      <c r="O153" s="98" t="s">
        <v>845</v>
      </c>
      <c r="P153" s="93"/>
      <c r="Q153" s="93"/>
      <c r="R153" s="93"/>
      <c r="S153" s="93" t="s">
        <v>93</v>
      </c>
    </row>
    <row r="154" spans="1:19" s="91" customFormat="1" x14ac:dyDescent="0.25">
      <c r="A154" s="94" t="s">
        <v>846</v>
      </c>
      <c r="B154" s="96">
        <v>40.5</v>
      </c>
      <c r="C154" s="96">
        <v>3.1</v>
      </c>
      <c r="D154" s="96">
        <v>6.2</v>
      </c>
      <c r="E154" s="96">
        <v>36.799999999999997</v>
      </c>
      <c r="F154" s="96">
        <v>2.9</v>
      </c>
      <c r="G154" s="96">
        <v>5.5</v>
      </c>
      <c r="H154" s="96">
        <v>36.1</v>
      </c>
      <c r="I154" s="96">
        <v>2.7</v>
      </c>
      <c r="J154" s="96">
        <v>5</v>
      </c>
      <c r="K154" s="96">
        <v>31.7</v>
      </c>
      <c r="L154" s="96">
        <v>2.5</v>
      </c>
      <c r="M154" s="96">
        <v>4.3</v>
      </c>
      <c r="O154" s="98" t="s">
        <v>847</v>
      </c>
      <c r="P154" s="93"/>
      <c r="Q154" s="93"/>
      <c r="R154" s="93"/>
      <c r="S154" s="93" t="s">
        <v>93</v>
      </c>
    </row>
    <row r="155" spans="1:19" s="97" customFormat="1" x14ac:dyDescent="0.25">
      <c r="A155" s="94" t="s">
        <v>848</v>
      </c>
      <c r="B155" s="96">
        <v>38</v>
      </c>
      <c r="C155" s="96">
        <v>2.8</v>
      </c>
      <c r="D155" s="96">
        <v>5.9</v>
      </c>
      <c r="E155" s="96">
        <v>34.9</v>
      </c>
      <c r="F155" s="96">
        <v>2.6</v>
      </c>
      <c r="G155" s="96">
        <v>5.3</v>
      </c>
      <c r="H155" s="96">
        <v>33.4</v>
      </c>
      <c r="I155" s="96">
        <v>2.5</v>
      </c>
      <c r="J155" s="96">
        <v>4.4000000000000004</v>
      </c>
      <c r="K155" s="96">
        <v>29.6</v>
      </c>
      <c r="L155" s="96">
        <v>2.2999999999999998</v>
      </c>
      <c r="M155" s="96">
        <v>3.9</v>
      </c>
      <c r="O155" s="98" t="s">
        <v>849</v>
      </c>
      <c r="P155" s="93"/>
      <c r="Q155" s="93"/>
      <c r="R155" s="93"/>
      <c r="S155" s="93" t="s">
        <v>93</v>
      </c>
    </row>
    <row r="156" spans="1:19" s="91" customFormat="1" x14ac:dyDescent="0.25">
      <c r="A156" s="94" t="s">
        <v>850</v>
      </c>
      <c r="B156" s="96">
        <v>38.4</v>
      </c>
      <c r="C156" s="96">
        <v>2.9</v>
      </c>
      <c r="D156" s="96">
        <v>5.9</v>
      </c>
      <c r="E156" s="96">
        <v>35.299999999999997</v>
      </c>
      <c r="F156" s="96">
        <v>2.8</v>
      </c>
      <c r="G156" s="96">
        <v>5.3</v>
      </c>
      <c r="H156" s="96">
        <v>36</v>
      </c>
      <c r="I156" s="96">
        <v>2.7</v>
      </c>
      <c r="J156" s="96">
        <v>5.3</v>
      </c>
      <c r="K156" s="96">
        <v>32.299999999999997</v>
      </c>
      <c r="L156" s="96">
        <v>2.5</v>
      </c>
      <c r="M156" s="96">
        <v>4.8</v>
      </c>
      <c r="O156" s="98" t="s">
        <v>851</v>
      </c>
      <c r="P156" s="93"/>
      <c r="Q156" s="93"/>
      <c r="R156" s="93"/>
      <c r="S156" s="93" t="s">
        <v>93</v>
      </c>
    </row>
    <row r="157" spans="1:19" s="91" customFormat="1" x14ac:dyDescent="0.25">
      <c r="A157" s="94" t="s">
        <v>852</v>
      </c>
      <c r="B157" s="96">
        <v>39.5</v>
      </c>
      <c r="C157" s="96">
        <v>2.9</v>
      </c>
      <c r="D157" s="96">
        <v>6</v>
      </c>
      <c r="E157" s="96">
        <v>36</v>
      </c>
      <c r="F157" s="96">
        <v>2.7</v>
      </c>
      <c r="G157" s="96">
        <v>5.3</v>
      </c>
      <c r="H157" s="96">
        <v>35.5</v>
      </c>
      <c r="I157" s="96">
        <v>2.7</v>
      </c>
      <c r="J157" s="96">
        <v>4.8</v>
      </c>
      <c r="K157" s="96">
        <v>31.4</v>
      </c>
      <c r="L157" s="96">
        <v>2.5</v>
      </c>
      <c r="M157" s="96">
        <v>4.2</v>
      </c>
      <c r="O157" s="98" t="s">
        <v>853</v>
      </c>
      <c r="P157" s="93"/>
      <c r="Q157" s="93"/>
      <c r="R157" s="93"/>
      <c r="S157" s="93" t="s">
        <v>93</v>
      </c>
    </row>
    <row r="158" spans="1:19" s="91" customFormat="1" x14ac:dyDescent="0.25">
      <c r="A158" s="94" t="s">
        <v>854</v>
      </c>
      <c r="B158" s="96">
        <v>40.5</v>
      </c>
      <c r="C158" s="96">
        <v>3</v>
      </c>
      <c r="D158" s="96">
        <v>6.4</v>
      </c>
      <c r="E158" s="96">
        <v>37</v>
      </c>
      <c r="F158" s="96">
        <v>2.8</v>
      </c>
      <c r="G158" s="96">
        <v>5.7</v>
      </c>
      <c r="H158" s="96">
        <v>36.799999999999997</v>
      </c>
      <c r="I158" s="96">
        <v>2.7</v>
      </c>
      <c r="J158" s="96">
        <v>5.5</v>
      </c>
      <c r="K158" s="96">
        <v>32.799999999999997</v>
      </c>
      <c r="L158" s="96">
        <v>2.5</v>
      </c>
      <c r="M158" s="96">
        <v>4.8</v>
      </c>
      <c r="O158" s="98" t="s">
        <v>855</v>
      </c>
      <c r="P158" s="93"/>
      <c r="Q158" s="93"/>
      <c r="R158" s="93"/>
      <c r="S158" s="93" t="s">
        <v>93</v>
      </c>
    </row>
    <row r="159" spans="1:19" s="91" customFormat="1" x14ac:dyDescent="0.25">
      <c r="A159" s="94" t="s">
        <v>856</v>
      </c>
      <c r="B159" s="96">
        <v>40.6</v>
      </c>
      <c r="C159" s="96">
        <v>3.2</v>
      </c>
      <c r="D159" s="96">
        <v>6.8</v>
      </c>
      <c r="E159" s="96">
        <v>37.299999999999997</v>
      </c>
      <c r="F159" s="96">
        <v>3</v>
      </c>
      <c r="G159" s="96">
        <v>6.2</v>
      </c>
      <c r="H159" s="96">
        <v>37.4</v>
      </c>
      <c r="I159" s="96">
        <v>2.8</v>
      </c>
      <c r="J159" s="96">
        <v>6</v>
      </c>
      <c r="K159" s="96">
        <v>33.5</v>
      </c>
      <c r="L159" s="96">
        <v>2.6</v>
      </c>
      <c r="M159" s="96">
        <v>5.3</v>
      </c>
      <c r="O159" s="98" t="s">
        <v>857</v>
      </c>
      <c r="P159" s="93"/>
      <c r="Q159" s="93"/>
      <c r="R159" s="93"/>
      <c r="S159" s="93" t="s">
        <v>93</v>
      </c>
    </row>
    <row r="160" spans="1:19" s="91" customFormat="1" x14ac:dyDescent="0.25">
      <c r="A160" s="94" t="s">
        <v>858</v>
      </c>
      <c r="B160" s="96">
        <v>39.200000000000003</v>
      </c>
      <c r="C160" s="96">
        <v>2.9</v>
      </c>
      <c r="D160" s="96">
        <v>5.9</v>
      </c>
      <c r="E160" s="96">
        <v>35.799999999999997</v>
      </c>
      <c r="F160" s="96">
        <v>2.7</v>
      </c>
      <c r="G160" s="96">
        <v>5.2</v>
      </c>
      <c r="H160" s="96">
        <v>35.6</v>
      </c>
      <c r="I160" s="96">
        <v>2.7</v>
      </c>
      <c r="J160" s="96">
        <v>5</v>
      </c>
      <c r="K160" s="96">
        <v>31.5</v>
      </c>
      <c r="L160" s="96">
        <v>2.5</v>
      </c>
      <c r="M160" s="96">
        <v>4.4000000000000004</v>
      </c>
      <c r="O160" s="98" t="s">
        <v>859</v>
      </c>
      <c r="P160" s="93"/>
      <c r="Q160" s="93"/>
      <c r="R160" s="93"/>
      <c r="S160" s="93" t="s">
        <v>93</v>
      </c>
    </row>
    <row r="161" spans="1:19" s="91" customFormat="1" x14ac:dyDescent="0.25">
      <c r="A161" s="94" t="s">
        <v>860</v>
      </c>
      <c r="B161" s="96">
        <v>40.9</v>
      </c>
      <c r="C161" s="96">
        <v>3.1</v>
      </c>
      <c r="D161" s="96">
        <v>7.3</v>
      </c>
      <c r="E161" s="96">
        <v>37.4</v>
      </c>
      <c r="F161" s="96">
        <v>2.9</v>
      </c>
      <c r="G161" s="96">
        <v>6.6</v>
      </c>
      <c r="H161" s="96">
        <v>37.700000000000003</v>
      </c>
      <c r="I161" s="96">
        <v>2.9</v>
      </c>
      <c r="J161" s="96">
        <v>5.9</v>
      </c>
      <c r="K161" s="96">
        <v>33.799999999999997</v>
      </c>
      <c r="L161" s="96">
        <v>2.7</v>
      </c>
      <c r="M161" s="96">
        <v>5.0999999999999996</v>
      </c>
      <c r="O161" s="98" t="s">
        <v>861</v>
      </c>
      <c r="P161" s="93"/>
      <c r="Q161" s="93"/>
      <c r="R161" s="93"/>
      <c r="S161" s="93" t="s">
        <v>93</v>
      </c>
    </row>
    <row r="162" spans="1:19" s="91" customFormat="1" x14ac:dyDescent="0.25">
      <c r="A162" s="94" t="s">
        <v>862</v>
      </c>
      <c r="B162" s="96">
        <v>44.2</v>
      </c>
      <c r="C162" s="96">
        <v>3.6</v>
      </c>
      <c r="D162" s="96">
        <v>8.1</v>
      </c>
      <c r="E162" s="96">
        <v>39.9</v>
      </c>
      <c r="F162" s="96">
        <v>3.2</v>
      </c>
      <c r="G162" s="96">
        <v>6.8</v>
      </c>
      <c r="H162" s="96">
        <v>39.700000000000003</v>
      </c>
      <c r="I162" s="96">
        <v>3.2</v>
      </c>
      <c r="J162" s="96">
        <v>6.3</v>
      </c>
      <c r="K162" s="96">
        <v>34.700000000000003</v>
      </c>
      <c r="L162" s="96">
        <v>2.8</v>
      </c>
      <c r="M162" s="96">
        <v>5.2</v>
      </c>
      <c r="O162" s="98" t="s">
        <v>863</v>
      </c>
      <c r="P162" s="93"/>
      <c r="Q162" s="93"/>
      <c r="R162" s="93"/>
      <c r="S162" s="93" t="s">
        <v>93</v>
      </c>
    </row>
    <row r="163" spans="1:19" s="91" customFormat="1" x14ac:dyDescent="0.25">
      <c r="A163" s="94" t="s">
        <v>864</v>
      </c>
      <c r="B163" s="96">
        <v>38</v>
      </c>
      <c r="C163" s="96">
        <v>2.8</v>
      </c>
      <c r="D163" s="96">
        <v>5.5</v>
      </c>
      <c r="E163" s="96">
        <v>34.700000000000003</v>
      </c>
      <c r="F163" s="96">
        <v>2.6</v>
      </c>
      <c r="G163" s="96">
        <v>5</v>
      </c>
      <c r="H163" s="96">
        <v>34</v>
      </c>
      <c r="I163" s="96">
        <v>2.5</v>
      </c>
      <c r="J163" s="96">
        <v>4.4000000000000004</v>
      </c>
      <c r="K163" s="96">
        <v>30</v>
      </c>
      <c r="L163" s="96">
        <v>2.2999999999999998</v>
      </c>
      <c r="M163" s="96">
        <v>3.9</v>
      </c>
      <c r="O163" s="98" t="s">
        <v>865</v>
      </c>
      <c r="P163" s="93"/>
      <c r="Q163" s="93"/>
      <c r="R163" s="93"/>
      <c r="S163" s="93" t="s">
        <v>93</v>
      </c>
    </row>
    <row r="164" spans="1:19" s="91" customFormat="1" x14ac:dyDescent="0.25">
      <c r="A164" s="52" t="s">
        <v>866</v>
      </c>
      <c r="B164" s="90">
        <v>41.3</v>
      </c>
      <c r="C164" s="90">
        <v>3.1</v>
      </c>
      <c r="D164" s="90">
        <v>6.6</v>
      </c>
      <c r="E164" s="90">
        <v>37.5</v>
      </c>
      <c r="F164" s="90">
        <v>2.8</v>
      </c>
      <c r="G164" s="90">
        <v>5.8</v>
      </c>
      <c r="H164" s="90">
        <v>36.700000000000003</v>
      </c>
      <c r="I164" s="90">
        <v>2.8</v>
      </c>
      <c r="J164" s="90">
        <v>5.2</v>
      </c>
      <c r="K164" s="90">
        <v>32.299999999999997</v>
      </c>
      <c r="L164" s="90">
        <v>2.5</v>
      </c>
      <c r="M164" s="90">
        <v>4.5</v>
      </c>
      <c r="O164" s="92" t="s">
        <v>867</v>
      </c>
      <c r="P164" s="93"/>
      <c r="Q164" s="93"/>
      <c r="R164" s="93" t="s">
        <v>93</v>
      </c>
      <c r="S164" s="93"/>
    </row>
    <row r="165" spans="1:19" s="91" customFormat="1" x14ac:dyDescent="0.25">
      <c r="A165" s="94" t="s">
        <v>868</v>
      </c>
      <c r="B165" s="96">
        <v>42.2</v>
      </c>
      <c r="C165" s="96">
        <v>3.3</v>
      </c>
      <c r="D165" s="96">
        <v>7.1</v>
      </c>
      <c r="E165" s="96">
        <v>38.200000000000003</v>
      </c>
      <c r="F165" s="96">
        <v>3</v>
      </c>
      <c r="G165" s="96">
        <v>6.1</v>
      </c>
      <c r="H165" s="96">
        <v>37</v>
      </c>
      <c r="I165" s="96">
        <v>2.8</v>
      </c>
      <c r="J165" s="96">
        <v>5.6</v>
      </c>
      <c r="K165" s="96">
        <v>32.4</v>
      </c>
      <c r="L165" s="96">
        <v>2.5</v>
      </c>
      <c r="M165" s="96">
        <v>4.7</v>
      </c>
      <c r="O165" s="98" t="s">
        <v>869</v>
      </c>
      <c r="P165" s="93"/>
      <c r="Q165" s="93"/>
      <c r="R165" s="93"/>
      <c r="S165" s="93" t="s">
        <v>93</v>
      </c>
    </row>
    <row r="166" spans="1:19" s="91" customFormat="1" x14ac:dyDescent="0.25">
      <c r="A166" s="94" t="s">
        <v>870</v>
      </c>
      <c r="B166" s="96">
        <v>38.6</v>
      </c>
      <c r="C166" s="96">
        <v>2.9</v>
      </c>
      <c r="D166" s="96">
        <v>5.9</v>
      </c>
      <c r="E166" s="96">
        <v>35.299999999999997</v>
      </c>
      <c r="F166" s="96">
        <v>2.7</v>
      </c>
      <c r="G166" s="96">
        <v>5.3</v>
      </c>
      <c r="H166" s="96">
        <v>34.1</v>
      </c>
      <c r="I166" s="96">
        <v>2.5</v>
      </c>
      <c r="J166" s="96">
        <v>4.5</v>
      </c>
      <c r="K166" s="96">
        <v>30.3</v>
      </c>
      <c r="L166" s="96">
        <v>2.2999999999999998</v>
      </c>
      <c r="M166" s="96">
        <v>4</v>
      </c>
      <c r="O166" s="98" t="s">
        <v>871</v>
      </c>
      <c r="P166" s="93"/>
      <c r="Q166" s="93"/>
      <c r="R166" s="93"/>
      <c r="S166" s="93" t="s">
        <v>93</v>
      </c>
    </row>
    <row r="167" spans="1:19" s="91" customFormat="1" x14ac:dyDescent="0.25">
      <c r="A167" s="94" t="s">
        <v>872</v>
      </c>
      <c r="B167" s="96">
        <v>39.6</v>
      </c>
      <c r="C167" s="96">
        <v>2.8</v>
      </c>
      <c r="D167" s="96">
        <v>5.8</v>
      </c>
      <c r="E167" s="96">
        <v>36.4</v>
      </c>
      <c r="F167" s="96">
        <v>2.6</v>
      </c>
      <c r="G167" s="96">
        <v>5.0999999999999996</v>
      </c>
      <c r="H167" s="96">
        <v>35.200000000000003</v>
      </c>
      <c r="I167" s="96">
        <v>2.5</v>
      </c>
      <c r="J167" s="96">
        <v>4.7</v>
      </c>
      <c r="K167" s="96">
        <v>31.4</v>
      </c>
      <c r="L167" s="96">
        <v>2.4</v>
      </c>
      <c r="M167" s="96">
        <v>4.2</v>
      </c>
      <c r="O167" s="98" t="s">
        <v>873</v>
      </c>
      <c r="P167" s="93"/>
      <c r="Q167" s="93"/>
      <c r="R167" s="93"/>
      <c r="S167" s="93" t="s">
        <v>93</v>
      </c>
    </row>
    <row r="168" spans="1:19" s="91" customFormat="1" x14ac:dyDescent="0.25">
      <c r="A168" s="94" t="s">
        <v>874</v>
      </c>
      <c r="B168" s="96">
        <v>37.4</v>
      </c>
      <c r="C168" s="96">
        <v>2.7</v>
      </c>
      <c r="D168" s="96">
        <v>5.2</v>
      </c>
      <c r="E168" s="96">
        <v>34.1</v>
      </c>
      <c r="F168" s="96">
        <v>2.6</v>
      </c>
      <c r="G168" s="96">
        <v>4.7</v>
      </c>
      <c r="H168" s="96">
        <v>33.6</v>
      </c>
      <c r="I168" s="96">
        <v>2.5</v>
      </c>
      <c r="J168" s="96">
        <v>4.2</v>
      </c>
      <c r="K168" s="96">
        <v>29.8</v>
      </c>
      <c r="L168" s="96">
        <v>2.2999999999999998</v>
      </c>
      <c r="M168" s="96">
        <v>3.7</v>
      </c>
      <c r="O168" s="98" t="s">
        <v>875</v>
      </c>
      <c r="P168" s="93"/>
      <c r="Q168" s="93"/>
      <c r="R168" s="93"/>
      <c r="S168" s="93" t="s">
        <v>93</v>
      </c>
    </row>
    <row r="169" spans="1:19" s="91" customFormat="1" x14ac:dyDescent="0.25">
      <c r="A169" s="94" t="s">
        <v>876</v>
      </c>
      <c r="B169" s="96">
        <v>39.4</v>
      </c>
      <c r="C169" s="96">
        <v>3</v>
      </c>
      <c r="D169" s="96">
        <v>6.2</v>
      </c>
      <c r="E169" s="96">
        <v>36</v>
      </c>
      <c r="F169" s="96">
        <v>2.8</v>
      </c>
      <c r="G169" s="96">
        <v>5.4</v>
      </c>
      <c r="H169" s="96">
        <v>35.799999999999997</v>
      </c>
      <c r="I169" s="96">
        <v>2.8</v>
      </c>
      <c r="J169" s="96">
        <v>5.0999999999999996</v>
      </c>
      <c r="K169" s="96">
        <v>31.7</v>
      </c>
      <c r="L169" s="96">
        <v>2.5</v>
      </c>
      <c r="M169" s="96">
        <v>4.4000000000000004</v>
      </c>
      <c r="O169" s="98" t="s">
        <v>877</v>
      </c>
      <c r="P169" s="93"/>
      <c r="Q169" s="93"/>
      <c r="R169" s="93"/>
      <c r="S169" s="93" t="s">
        <v>93</v>
      </c>
    </row>
    <row r="170" spans="1:19" s="91" customFormat="1" x14ac:dyDescent="0.25">
      <c r="A170" s="94" t="s">
        <v>878</v>
      </c>
      <c r="B170" s="96">
        <v>39.9</v>
      </c>
      <c r="C170" s="96">
        <v>3</v>
      </c>
      <c r="D170" s="96">
        <v>6</v>
      </c>
      <c r="E170" s="96">
        <v>36.5</v>
      </c>
      <c r="F170" s="96">
        <v>2.8</v>
      </c>
      <c r="G170" s="96">
        <v>5.5</v>
      </c>
      <c r="H170" s="96">
        <v>36.4</v>
      </c>
      <c r="I170" s="96">
        <v>2.7</v>
      </c>
      <c r="J170" s="96">
        <v>5.3</v>
      </c>
      <c r="K170" s="96">
        <v>32.5</v>
      </c>
      <c r="L170" s="96">
        <v>2.5</v>
      </c>
      <c r="M170" s="96">
        <v>4.7</v>
      </c>
      <c r="O170" s="98" t="s">
        <v>879</v>
      </c>
      <c r="P170" s="93"/>
      <c r="Q170" s="93"/>
      <c r="R170" s="93"/>
      <c r="S170" s="93" t="s">
        <v>93</v>
      </c>
    </row>
    <row r="171" spans="1:19" s="97" customFormat="1" x14ac:dyDescent="0.25">
      <c r="A171" s="94" t="s">
        <v>880</v>
      </c>
      <c r="B171" s="96">
        <v>36.6</v>
      </c>
      <c r="C171" s="96">
        <v>2.7</v>
      </c>
      <c r="D171" s="96">
        <v>5.0999999999999996</v>
      </c>
      <c r="E171" s="96">
        <v>33.700000000000003</v>
      </c>
      <c r="F171" s="96">
        <v>2.6</v>
      </c>
      <c r="G171" s="96">
        <v>4.5999999999999996</v>
      </c>
      <c r="H171" s="96">
        <v>31.7</v>
      </c>
      <c r="I171" s="96">
        <v>2.4</v>
      </c>
      <c r="J171" s="96">
        <v>4.0999999999999996</v>
      </c>
      <c r="K171" s="96">
        <v>28.3</v>
      </c>
      <c r="L171" s="96">
        <v>2.2000000000000002</v>
      </c>
      <c r="M171" s="96">
        <v>3.6</v>
      </c>
      <c r="O171" s="98" t="s">
        <v>881</v>
      </c>
      <c r="P171" s="93"/>
      <c r="Q171" s="93"/>
      <c r="R171" s="93"/>
      <c r="S171" s="93" t="s">
        <v>93</v>
      </c>
    </row>
    <row r="172" spans="1:19" s="91" customFormat="1" x14ac:dyDescent="0.25">
      <c r="A172" s="94" t="s">
        <v>882</v>
      </c>
      <c r="B172" s="96">
        <v>37.1</v>
      </c>
      <c r="C172" s="96">
        <v>2.8</v>
      </c>
      <c r="D172" s="96">
        <v>5.2</v>
      </c>
      <c r="E172" s="96">
        <v>33.6</v>
      </c>
      <c r="F172" s="96">
        <v>2.6</v>
      </c>
      <c r="G172" s="96">
        <v>4.5</v>
      </c>
      <c r="H172" s="96">
        <v>32.299999999999997</v>
      </c>
      <c r="I172" s="96">
        <v>2.6</v>
      </c>
      <c r="J172" s="96">
        <v>4.2</v>
      </c>
      <c r="K172" s="96">
        <v>28.3</v>
      </c>
      <c r="L172" s="96">
        <v>2.2999999999999998</v>
      </c>
      <c r="M172" s="96">
        <v>3.7</v>
      </c>
      <c r="O172" s="98" t="s">
        <v>883</v>
      </c>
      <c r="P172" s="93"/>
      <c r="Q172" s="93"/>
      <c r="R172" s="93"/>
      <c r="S172" s="93" t="s">
        <v>93</v>
      </c>
    </row>
    <row r="173" spans="1:19" s="91" customFormat="1" x14ac:dyDescent="0.25">
      <c r="A173" s="52" t="s">
        <v>884</v>
      </c>
      <c r="B173" s="90">
        <v>41.2</v>
      </c>
      <c r="C173" s="90">
        <v>3</v>
      </c>
      <c r="D173" s="90">
        <v>6.6</v>
      </c>
      <c r="E173" s="90">
        <v>37.4</v>
      </c>
      <c r="F173" s="90">
        <v>2.8</v>
      </c>
      <c r="G173" s="90">
        <v>5.7</v>
      </c>
      <c r="H173" s="90">
        <v>37</v>
      </c>
      <c r="I173" s="90">
        <v>2.8</v>
      </c>
      <c r="J173" s="90">
        <v>5.3</v>
      </c>
      <c r="K173" s="90">
        <v>32.6</v>
      </c>
      <c r="L173" s="90">
        <v>2.5</v>
      </c>
      <c r="M173" s="90">
        <v>4.5999999999999996</v>
      </c>
      <c r="O173" s="92" t="s">
        <v>885</v>
      </c>
      <c r="P173" s="93"/>
      <c r="Q173" s="93"/>
      <c r="R173" s="93" t="s">
        <v>93</v>
      </c>
      <c r="S173" s="93"/>
    </row>
    <row r="174" spans="1:19" s="91" customFormat="1" x14ac:dyDescent="0.25">
      <c r="A174" s="94" t="s">
        <v>886</v>
      </c>
      <c r="B174" s="96">
        <v>38.799999999999997</v>
      </c>
      <c r="C174" s="96">
        <v>3.1</v>
      </c>
      <c r="D174" s="96">
        <v>6.4</v>
      </c>
      <c r="E174" s="96">
        <v>35.6</v>
      </c>
      <c r="F174" s="96">
        <v>2.9</v>
      </c>
      <c r="G174" s="96">
        <v>5.6</v>
      </c>
      <c r="H174" s="96">
        <v>35.299999999999997</v>
      </c>
      <c r="I174" s="96">
        <v>2.8</v>
      </c>
      <c r="J174" s="96">
        <v>5.2</v>
      </c>
      <c r="K174" s="96">
        <v>31.6</v>
      </c>
      <c r="L174" s="96">
        <v>2.5</v>
      </c>
      <c r="M174" s="96">
        <v>4.5</v>
      </c>
      <c r="O174" s="98" t="s">
        <v>887</v>
      </c>
      <c r="P174" s="93"/>
      <c r="Q174" s="93"/>
      <c r="R174" s="93"/>
      <c r="S174" s="93" t="s">
        <v>93</v>
      </c>
    </row>
    <row r="175" spans="1:19" s="91" customFormat="1" x14ac:dyDescent="0.25">
      <c r="A175" s="94" t="s">
        <v>888</v>
      </c>
      <c r="B175" s="96">
        <v>38</v>
      </c>
      <c r="C175" s="96">
        <v>2.7</v>
      </c>
      <c r="D175" s="96">
        <v>5.7</v>
      </c>
      <c r="E175" s="96">
        <v>34.799999999999997</v>
      </c>
      <c r="F175" s="96">
        <v>2.5</v>
      </c>
      <c r="G175" s="96">
        <v>5.0999999999999996</v>
      </c>
      <c r="H175" s="96">
        <v>33.700000000000003</v>
      </c>
      <c r="I175" s="96">
        <v>2.5</v>
      </c>
      <c r="J175" s="96">
        <v>4.5</v>
      </c>
      <c r="K175" s="96">
        <v>29.9</v>
      </c>
      <c r="L175" s="96">
        <v>2.4</v>
      </c>
      <c r="M175" s="96">
        <v>4</v>
      </c>
      <c r="O175" s="98" t="s">
        <v>889</v>
      </c>
      <c r="P175" s="93"/>
      <c r="Q175" s="93"/>
      <c r="R175" s="93"/>
      <c r="S175" s="93" t="s">
        <v>93</v>
      </c>
    </row>
    <row r="176" spans="1:19" s="91" customFormat="1" x14ac:dyDescent="0.25">
      <c r="A176" s="94" t="s">
        <v>890</v>
      </c>
      <c r="B176" s="96">
        <v>38.799999999999997</v>
      </c>
      <c r="C176" s="96">
        <v>2.9</v>
      </c>
      <c r="D176" s="96">
        <v>6</v>
      </c>
      <c r="E176" s="96">
        <v>35.6</v>
      </c>
      <c r="F176" s="96">
        <v>2.8</v>
      </c>
      <c r="G176" s="96">
        <v>5.4</v>
      </c>
      <c r="H176" s="96">
        <v>35.299999999999997</v>
      </c>
      <c r="I176" s="96">
        <v>2.7</v>
      </c>
      <c r="J176" s="96">
        <v>5.3</v>
      </c>
      <c r="K176" s="96">
        <v>31.5</v>
      </c>
      <c r="L176" s="96">
        <v>2.5</v>
      </c>
      <c r="M176" s="96">
        <v>4.5999999999999996</v>
      </c>
      <c r="O176" s="98" t="s">
        <v>891</v>
      </c>
      <c r="P176" s="93"/>
      <c r="Q176" s="93"/>
      <c r="R176" s="93"/>
      <c r="S176" s="93" t="s">
        <v>93</v>
      </c>
    </row>
    <row r="177" spans="1:19" s="97" customFormat="1" x14ac:dyDescent="0.25">
      <c r="A177" s="94" t="s">
        <v>892</v>
      </c>
      <c r="B177" s="96">
        <v>42.1</v>
      </c>
      <c r="C177" s="96">
        <v>3</v>
      </c>
      <c r="D177" s="96">
        <v>6.5</v>
      </c>
      <c r="E177" s="96">
        <v>37.9</v>
      </c>
      <c r="F177" s="96">
        <v>2.7</v>
      </c>
      <c r="G177" s="96">
        <v>5.6</v>
      </c>
      <c r="H177" s="96">
        <v>37.299999999999997</v>
      </c>
      <c r="I177" s="96">
        <v>2.6</v>
      </c>
      <c r="J177" s="96">
        <v>5.2</v>
      </c>
      <c r="K177" s="96">
        <v>32.4</v>
      </c>
      <c r="L177" s="96">
        <v>2.4</v>
      </c>
      <c r="M177" s="96">
        <v>4.4000000000000004</v>
      </c>
      <c r="O177" s="98" t="s">
        <v>893</v>
      </c>
      <c r="P177" s="93"/>
      <c r="Q177" s="93"/>
      <c r="R177" s="93"/>
      <c r="S177" s="93" t="s">
        <v>93</v>
      </c>
    </row>
    <row r="178" spans="1:19" s="91" customFormat="1" x14ac:dyDescent="0.25">
      <c r="A178" s="94" t="s">
        <v>894</v>
      </c>
      <c r="B178" s="96">
        <v>40.6</v>
      </c>
      <c r="C178" s="96">
        <v>3.1</v>
      </c>
      <c r="D178" s="96">
        <v>6.6</v>
      </c>
      <c r="E178" s="96">
        <v>37.4</v>
      </c>
      <c r="F178" s="96">
        <v>2.9</v>
      </c>
      <c r="G178" s="96">
        <v>5.9</v>
      </c>
      <c r="H178" s="96">
        <v>37.1</v>
      </c>
      <c r="I178" s="96">
        <v>2.7</v>
      </c>
      <c r="J178" s="96">
        <v>5.9</v>
      </c>
      <c r="K178" s="96">
        <v>33.4</v>
      </c>
      <c r="L178" s="96">
        <v>2.5</v>
      </c>
      <c r="M178" s="96">
        <v>5.3</v>
      </c>
      <c r="O178" s="98" t="s">
        <v>895</v>
      </c>
      <c r="P178" s="93"/>
      <c r="Q178" s="93"/>
      <c r="R178" s="93"/>
      <c r="S178" s="93" t="s">
        <v>93</v>
      </c>
    </row>
    <row r="179" spans="1:19" s="91" customFormat="1" x14ac:dyDescent="0.25">
      <c r="A179" s="94" t="s">
        <v>896</v>
      </c>
      <c r="B179" s="96">
        <v>39.1</v>
      </c>
      <c r="C179" s="96">
        <v>2.9</v>
      </c>
      <c r="D179" s="96">
        <v>6</v>
      </c>
      <c r="E179" s="96">
        <v>35.5</v>
      </c>
      <c r="F179" s="96">
        <v>2.8</v>
      </c>
      <c r="G179" s="96">
        <v>5.3</v>
      </c>
      <c r="H179" s="96">
        <v>35.9</v>
      </c>
      <c r="I179" s="96">
        <v>2.6</v>
      </c>
      <c r="J179" s="96">
        <v>5.5</v>
      </c>
      <c r="K179" s="96">
        <v>31.8</v>
      </c>
      <c r="L179" s="96">
        <v>2.4</v>
      </c>
      <c r="M179" s="96">
        <v>4.8</v>
      </c>
      <c r="O179" s="98" t="s">
        <v>897</v>
      </c>
      <c r="P179" s="93"/>
      <c r="Q179" s="93"/>
      <c r="R179" s="93"/>
      <c r="S179" s="93" t="s">
        <v>93</v>
      </c>
    </row>
    <row r="180" spans="1:19" s="91" customFormat="1" x14ac:dyDescent="0.25">
      <c r="A180" s="94" t="s">
        <v>898</v>
      </c>
      <c r="B180" s="96">
        <v>40.299999999999997</v>
      </c>
      <c r="C180" s="96">
        <v>3.1</v>
      </c>
      <c r="D180" s="96">
        <v>6.6</v>
      </c>
      <c r="E180" s="96">
        <v>36.799999999999997</v>
      </c>
      <c r="F180" s="96">
        <v>2.8</v>
      </c>
      <c r="G180" s="96">
        <v>5.7</v>
      </c>
      <c r="H180" s="96">
        <v>36.200000000000003</v>
      </c>
      <c r="I180" s="96">
        <v>2.8</v>
      </c>
      <c r="J180" s="96">
        <v>5.3</v>
      </c>
      <c r="K180" s="96">
        <v>32</v>
      </c>
      <c r="L180" s="96">
        <v>2.5</v>
      </c>
      <c r="M180" s="96">
        <v>4.5999999999999996</v>
      </c>
      <c r="O180" s="98" t="s">
        <v>899</v>
      </c>
      <c r="P180" s="93"/>
      <c r="Q180" s="93"/>
      <c r="R180" s="93"/>
      <c r="S180" s="93" t="s">
        <v>93</v>
      </c>
    </row>
    <row r="181" spans="1:19" s="97" customFormat="1" x14ac:dyDescent="0.25">
      <c r="A181" s="94" t="s">
        <v>900</v>
      </c>
      <c r="B181" s="96">
        <v>39.5</v>
      </c>
      <c r="C181" s="96">
        <v>2.9</v>
      </c>
      <c r="D181" s="96">
        <v>6.1</v>
      </c>
      <c r="E181" s="96">
        <v>36</v>
      </c>
      <c r="F181" s="96">
        <v>2.7</v>
      </c>
      <c r="G181" s="96">
        <v>5.4</v>
      </c>
      <c r="H181" s="96">
        <v>35.9</v>
      </c>
      <c r="I181" s="96">
        <v>2.6</v>
      </c>
      <c r="J181" s="96">
        <v>4.8</v>
      </c>
      <c r="K181" s="96">
        <v>31.8</v>
      </c>
      <c r="L181" s="96">
        <v>2.4</v>
      </c>
      <c r="M181" s="96">
        <v>4.2</v>
      </c>
      <c r="O181" s="98" t="s">
        <v>901</v>
      </c>
      <c r="P181" s="93"/>
      <c r="Q181" s="93"/>
      <c r="R181" s="93"/>
      <c r="S181" s="93" t="s">
        <v>93</v>
      </c>
    </row>
    <row r="182" spans="1:19" s="91" customFormat="1" x14ac:dyDescent="0.25">
      <c r="A182" s="94" t="s">
        <v>902</v>
      </c>
      <c r="B182" s="96">
        <v>42.8</v>
      </c>
      <c r="C182" s="96">
        <v>3.5</v>
      </c>
      <c r="D182" s="96">
        <v>7.4</v>
      </c>
      <c r="E182" s="96">
        <v>38.799999999999997</v>
      </c>
      <c r="F182" s="96">
        <v>3.1</v>
      </c>
      <c r="G182" s="96">
        <v>6.3</v>
      </c>
      <c r="H182" s="96">
        <v>37.799999999999997</v>
      </c>
      <c r="I182" s="96">
        <v>3</v>
      </c>
      <c r="J182" s="96">
        <v>5.7</v>
      </c>
      <c r="K182" s="96">
        <v>33</v>
      </c>
      <c r="L182" s="96">
        <v>2.7</v>
      </c>
      <c r="M182" s="96">
        <v>4.8</v>
      </c>
      <c r="O182" s="98" t="s">
        <v>903</v>
      </c>
      <c r="P182" s="93"/>
      <c r="Q182" s="93"/>
      <c r="R182" s="93"/>
      <c r="S182" s="93" t="s">
        <v>93</v>
      </c>
    </row>
    <row r="183" spans="1:19" s="91" customFormat="1" x14ac:dyDescent="0.25">
      <c r="A183" s="94" t="s">
        <v>904</v>
      </c>
      <c r="B183" s="96">
        <v>37.6</v>
      </c>
      <c r="C183" s="96">
        <v>2.6</v>
      </c>
      <c r="D183" s="96">
        <v>5.3</v>
      </c>
      <c r="E183" s="96">
        <v>34.200000000000003</v>
      </c>
      <c r="F183" s="96">
        <v>2.4</v>
      </c>
      <c r="G183" s="96">
        <v>4.8</v>
      </c>
      <c r="H183" s="96">
        <v>34.299999999999997</v>
      </c>
      <c r="I183" s="96">
        <v>2.4</v>
      </c>
      <c r="J183" s="96">
        <v>4</v>
      </c>
      <c r="K183" s="96">
        <v>30.3</v>
      </c>
      <c r="L183" s="96">
        <v>2.2999999999999998</v>
      </c>
      <c r="M183" s="96">
        <v>3.6</v>
      </c>
      <c r="O183" s="98" t="s">
        <v>905</v>
      </c>
      <c r="P183" s="93"/>
      <c r="Q183" s="93"/>
      <c r="R183" s="93"/>
      <c r="S183" s="93" t="s">
        <v>93</v>
      </c>
    </row>
    <row r="184" spans="1:19" s="91" customFormat="1" x14ac:dyDescent="0.25">
      <c r="A184" s="94" t="s">
        <v>906</v>
      </c>
      <c r="B184" s="96">
        <v>39.299999999999997</v>
      </c>
      <c r="C184" s="96">
        <v>3</v>
      </c>
      <c r="D184" s="96">
        <v>6.4</v>
      </c>
      <c r="E184" s="96">
        <v>36</v>
      </c>
      <c r="F184" s="96">
        <v>2.8</v>
      </c>
      <c r="G184" s="96">
        <v>5.7</v>
      </c>
      <c r="H184" s="96">
        <v>36.700000000000003</v>
      </c>
      <c r="I184" s="96">
        <v>2.8</v>
      </c>
      <c r="J184" s="96">
        <v>5.7</v>
      </c>
      <c r="K184" s="96">
        <v>32.9</v>
      </c>
      <c r="L184" s="96">
        <v>2.6</v>
      </c>
      <c r="M184" s="96">
        <v>5.0999999999999996</v>
      </c>
      <c r="O184" s="98" t="s">
        <v>907</v>
      </c>
      <c r="P184" s="93"/>
      <c r="Q184" s="93"/>
      <c r="R184" s="93"/>
      <c r="S184" s="93" t="s">
        <v>93</v>
      </c>
    </row>
    <row r="185" spans="1:19" s="91" customFormat="1" x14ac:dyDescent="0.25">
      <c r="A185" s="94" t="s">
        <v>908</v>
      </c>
      <c r="B185" s="96">
        <v>39.299999999999997</v>
      </c>
      <c r="C185" s="96">
        <v>3</v>
      </c>
      <c r="D185" s="96">
        <v>6.1</v>
      </c>
      <c r="E185" s="96">
        <v>36</v>
      </c>
      <c r="F185" s="96">
        <v>2.8</v>
      </c>
      <c r="G185" s="96">
        <v>5.4</v>
      </c>
      <c r="H185" s="96">
        <v>36.299999999999997</v>
      </c>
      <c r="I185" s="96">
        <v>2.8</v>
      </c>
      <c r="J185" s="96">
        <v>5.4</v>
      </c>
      <c r="K185" s="96">
        <v>32.5</v>
      </c>
      <c r="L185" s="96">
        <v>2.6</v>
      </c>
      <c r="M185" s="96">
        <v>4.9000000000000004</v>
      </c>
      <c r="O185" s="98" t="s">
        <v>909</v>
      </c>
      <c r="P185" s="93"/>
      <c r="Q185" s="93"/>
      <c r="R185" s="93"/>
      <c r="S185" s="93" t="s">
        <v>93</v>
      </c>
    </row>
    <row r="186" spans="1:19" s="91" customFormat="1" x14ac:dyDescent="0.25">
      <c r="A186" s="94" t="s">
        <v>910</v>
      </c>
      <c r="B186" s="96">
        <v>39.1</v>
      </c>
      <c r="C186" s="96">
        <v>2.9</v>
      </c>
      <c r="D186" s="96">
        <v>6.9</v>
      </c>
      <c r="E186" s="96">
        <v>36.1</v>
      </c>
      <c r="F186" s="96">
        <v>2.7</v>
      </c>
      <c r="G186" s="96">
        <v>6.2</v>
      </c>
      <c r="H186" s="96">
        <v>36.1</v>
      </c>
      <c r="I186" s="96">
        <v>2.8</v>
      </c>
      <c r="J186" s="96">
        <v>5.8</v>
      </c>
      <c r="K186" s="96">
        <v>32.5</v>
      </c>
      <c r="L186" s="96">
        <v>2.5</v>
      </c>
      <c r="M186" s="96">
        <v>5.2</v>
      </c>
      <c r="O186" s="98" t="s">
        <v>911</v>
      </c>
      <c r="P186" s="93"/>
      <c r="Q186" s="93"/>
      <c r="R186" s="93"/>
      <c r="S186" s="93" t="s">
        <v>93</v>
      </c>
    </row>
    <row r="187" spans="1:19" s="91" customFormat="1" x14ac:dyDescent="0.25">
      <c r="A187" s="94" t="s">
        <v>912</v>
      </c>
      <c r="B187" s="96">
        <v>39.200000000000003</v>
      </c>
      <c r="C187" s="96">
        <v>2.8</v>
      </c>
      <c r="D187" s="96">
        <v>5.7</v>
      </c>
      <c r="E187" s="96">
        <v>35.700000000000003</v>
      </c>
      <c r="F187" s="96">
        <v>2.6</v>
      </c>
      <c r="G187" s="96">
        <v>5.0999999999999996</v>
      </c>
      <c r="H187" s="96">
        <v>35.200000000000003</v>
      </c>
      <c r="I187" s="96">
        <v>2.6</v>
      </c>
      <c r="J187" s="96">
        <v>4.5999999999999996</v>
      </c>
      <c r="K187" s="96">
        <v>31.1</v>
      </c>
      <c r="L187" s="96">
        <v>2.4</v>
      </c>
      <c r="M187" s="96">
        <v>4</v>
      </c>
      <c r="O187" s="98" t="s">
        <v>913</v>
      </c>
      <c r="P187" s="93"/>
      <c r="Q187" s="93"/>
      <c r="R187" s="93"/>
      <c r="S187" s="93" t="s">
        <v>93</v>
      </c>
    </row>
    <row r="188" spans="1:19" s="91" customFormat="1" x14ac:dyDescent="0.25">
      <c r="A188" s="94" t="s">
        <v>914</v>
      </c>
      <c r="B188" s="96">
        <v>40.5</v>
      </c>
      <c r="C188" s="96">
        <v>2.9</v>
      </c>
      <c r="D188" s="96">
        <v>6.1</v>
      </c>
      <c r="E188" s="96">
        <v>37</v>
      </c>
      <c r="F188" s="96">
        <v>2.7</v>
      </c>
      <c r="G188" s="96">
        <v>5.4</v>
      </c>
      <c r="H188" s="96">
        <v>37.200000000000003</v>
      </c>
      <c r="I188" s="96">
        <v>2.7</v>
      </c>
      <c r="J188" s="96">
        <v>5.4</v>
      </c>
      <c r="K188" s="96">
        <v>33.1</v>
      </c>
      <c r="L188" s="96">
        <v>2.5</v>
      </c>
      <c r="M188" s="96">
        <v>4.8</v>
      </c>
      <c r="O188" s="98" t="s">
        <v>915</v>
      </c>
      <c r="P188" s="93"/>
      <c r="Q188" s="93"/>
      <c r="R188" s="93"/>
      <c r="S188" s="93" t="s">
        <v>93</v>
      </c>
    </row>
    <row r="189" spans="1:19" s="91" customFormat="1" x14ac:dyDescent="0.25">
      <c r="A189" s="52" t="s">
        <v>527</v>
      </c>
      <c r="B189" s="90">
        <v>42.2</v>
      </c>
      <c r="C189" s="90">
        <v>3.2</v>
      </c>
      <c r="D189" s="90">
        <v>7.1</v>
      </c>
      <c r="E189" s="90">
        <v>38.299999999999997</v>
      </c>
      <c r="F189" s="90">
        <v>2.9</v>
      </c>
      <c r="G189" s="90">
        <v>6.2</v>
      </c>
      <c r="H189" s="90">
        <v>37.200000000000003</v>
      </c>
      <c r="I189" s="90">
        <v>2.8</v>
      </c>
      <c r="J189" s="90">
        <v>5.4</v>
      </c>
      <c r="K189" s="90">
        <v>32.5</v>
      </c>
      <c r="L189" s="90">
        <v>2.5</v>
      </c>
      <c r="M189" s="90">
        <v>4.5999999999999996</v>
      </c>
      <c r="O189" s="92" t="s">
        <v>528</v>
      </c>
      <c r="P189" s="93"/>
      <c r="Q189" s="93" t="s">
        <v>93</v>
      </c>
      <c r="R189" s="93"/>
      <c r="S189" s="93"/>
    </row>
    <row r="190" spans="1:19" s="91" customFormat="1" x14ac:dyDescent="0.25">
      <c r="A190" s="52" t="s">
        <v>916</v>
      </c>
      <c r="B190" s="90">
        <v>42.9</v>
      </c>
      <c r="C190" s="90">
        <v>3.3</v>
      </c>
      <c r="D190" s="90">
        <v>7.3</v>
      </c>
      <c r="E190" s="90">
        <v>38.799999999999997</v>
      </c>
      <c r="F190" s="90">
        <v>3</v>
      </c>
      <c r="G190" s="90">
        <v>6.3</v>
      </c>
      <c r="H190" s="90">
        <v>38</v>
      </c>
      <c r="I190" s="90">
        <v>2.9</v>
      </c>
      <c r="J190" s="90">
        <v>5.6</v>
      </c>
      <c r="K190" s="90">
        <v>33.299999999999997</v>
      </c>
      <c r="L190" s="90">
        <v>2.6</v>
      </c>
      <c r="M190" s="90">
        <v>4.8</v>
      </c>
      <c r="O190" s="92" t="s">
        <v>917</v>
      </c>
      <c r="P190" s="93"/>
      <c r="Q190" s="93"/>
      <c r="R190" s="93" t="s">
        <v>93</v>
      </c>
      <c r="S190" s="93"/>
    </row>
    <row r="191" spans="1:19" s="97" customFormat="1" x14ac:dyDescent="0.25">
      <c r="A191" s="94" t="s">
        <v>918</v>
      </c>
      <c r="B191" s="96">
        <v>39.799999999999997</v>
      </c>
      <c r="C191" s="96">
        <v>2.9</v>
      </c>
      <c r="D191" s="96">
        <v>6.1</v>
      </c>
      <c r="E191" s="96">
        <v>36.200000000000003</v>
      </c>
      <c r="F191" s="96">
        <v>2.7</v>
      </c>
      <c r="G191" s="96">
        <v>5.4</v>
      </c>
      <c r="H191" s="96">
        <v>34.799999999999997</v>
      </c>
      <c r="I191" s="96">
        <v>2.5</v>
      </c>
      <c r="J191" s="96">
        <v>4.7</v>
      </c>
      <c r="K191" s="96">
        <v>30.5</v>
      </c>
      <c r="L191" s="96">
        <v>2.2999999999999998</v>
      </c>
      <c r="M191" s="96">
        <v>4.0999999999999996</v>
      </c>
      <c r="O191" s="98" t="s">
        <v>919</v>
      </c>
      <c r="P191" s="93"/>
      <c r="Q191" s="93"/>
      <c r="R191" s="93"/>
      <c r="S191" s="93" t="s">
        <v>93</v>
      </c>
    </row>
    <row r="192" spans="1:19" s="91" customFormat="1" x14ac:dyDescent="0.25">
      <c r="A192" s="94" t="s">
        <v>920</v>
      </c>
      <c r="B192" s="96">
        <v>41.4</v>
      </c>
      <c r="C192" s="96">
        <v>3.3</v>
      </c>
      <c r="D192" s="96">
        <v>7.1</v>
      </c>
      <c r="E192" s="96">
        <v>37.700000000000003</v>
      </c>
      <c r="F192" s="96">
        <v>3</v>
      </c>
      <c r="G192" s="96">
        <v>6.1</v>
      </c>
      <c r="H192" s="96">
        <v>36</v>
      </c>
      <c r="I192" s="96">
        <v>2.7</v>
      </c>
      <c r="J192" s="96">
        <v>5.2</v>
      </c>
      <c r="K192" s="96">
        <v>31.5</v>
      </c>
      <c r="L192" s="96">
        <v>2.5</v>
      </c>
      <c r="M192" s="96">
        <v>4.4000000000000004</v>
      </c>
      <c r="O192" s="98" t="s">
        <v>921</v>
      </c>
      <c r="P192" s="93"/>
      <c r="Q192" s="93"/>
      <c r="R192" s="93"/>
      <c r="S192" s="93" t="s">
        <v>93</v>
      </c>
    </row>
    <row r="193" spans="1:19" s="91" customFormat="1" x14ac:dyDescent="0.25">
      <c r="A193" s="94" t="s">
        <v>922</v>
      </c>
      <c r="B193" s="96">
        <v>45.2</v>
      </c>
      <c r="C193" s="96">
        <v>3.7</v>
      </c>
      <c r="D193" s="96">
        <v>8</v>
      </c>
      <c r="E193" s="96">
        <v>40.700000000000003</v>
      </c>
      <c r="F193" s="96">
        <v>3.2</v>
      </c>
      <c r="G193" s="96">
        <v>6.6</v>
      </c>
      <c r="H193" s="96">
        <v>39.700000000000003</v>
      </c>
      <c r="I193" s="96">
        <v>3.1</v>
      </c>
      <c r="J193" s="96">
        <v>6.1</v>
      </c>
      <c r="K193" s="96">
        <v>34.5</v>
      </c>
      <c r="L193" s="96">
        <v>2.7</v>
      </c>
      <c r="M193" s="96">
        <v>5</v>
      </c>
      <c r="O193" s="98" t="s">
        <v>923</v>
      </c>
      <c r="P193" s="93"/>
      <c r="Q193" s="93"/>
      <c r="R193" s="93"/>
      <c r="S193" s="93" t="s">
        <v>93</v>
      </c>
    </row>
    <row r="194" spans="1:19" s="91" customFormat="1" x14ac:dyDescent="0.25">
      <c r="A194" s="94" t="s">
        <v>924</v>
      </c>
      <c r="B194" s="96">
        <v>42.7</v>
      </c>
      <c r="C194" s="96">
        <v>3.3</v>
      </c>
      <c r="D194" s="96">
        <v>7.4</v>
      </c>
      <c r="E194" s="96">
        <v>38.700000000000003</v>
      </c>
      <c r="F194" s="96">
        <v>3</v>
      </c>
      <c r="G194" s="96">
        <v>6.5</v>
      </c>
      <c r="H194" s="96">
        <v>38.4</v>
      </c>
      <c r="I194" s="96">
        <v>2.9</v>
      </c>
      <c r="J194" s="96">
        <v>6.1</v>
      </c>
      <c r="K194" s="96">
        <v>33.799999999999997</v>
      </c>
      <c r="L194" s="96">
        <v>2.7</v>
      </c>
      <c r="M194" s="96">
        <v>5.2</v>
      </c>
      <c r="O194" s="98" t="s">
        <v>925</v>
      </c>
      <c r="P194" s="93"/>
      <c r="Q194" s="93"/>
      <c r="R194" s="93"/>
      <c r="S194" s="93" t="s">
        <v>93</v>
      </c>
    </row>
    <row r="195" spans="1:19" s="91" customFormat="1" x14ac:dyDescent="0.25">
      <c r="A195" s="94" t="s">
        <v>926</v>
      </c>
      <c r="B195" s="96">
        <v>41</v>
      </c>
      <c r="C195" s="96">
        <v>3.2</v>
      </c>
      <c r="D195" s="96">
        <v>6.7</v>
      </c>
      <c r="E195" s="96">
        <v>37.4</v>
      </c>
      <c r="F195" s="96">
        <v>2.9</v>
      </c>
      <c r="G195" s="96">
        <v>5.9</v>
      </c>
      <c r="H195" s="96">
        <v>36.200000000000003</v>
      </c>
      <c r="I195" s="96">
        <v>2.8</v>
      </c>
      <c r="J195" s="96">
        <v>5.3</v>
      </c>
      <c r="K195" s="96">
        <v>32</v>
      </c>
      <c r="L195" s="96">
        <v>2.5</v>
      </c>
      <c r="M195" s="96">
        <v>4.5999999999999996</v>
      </c>
      <c r="O195" s="98" t="s">
        <v>927</v>
      </c>
      <c r="P195" s="93"/>
      <c r="Q195" s="93"/>
      <c r="R195" s="93"/>
      <c r="S195" s="93" t="s">
        <v>93</v>
      </c>
    </row>
    <row r="196" spans="1:19" s="97" customFormat="1" x14ac:dyDescent="0.25">
      <c r="A196" s="94" t="s">
        <v>928</v>
      </c>
      <c r="B196" s="96">
        <v>44.2</v>
      </c>
      <c r="C196" s="96">
        <v>3.4</v>
      </c>
      <c r="D196" s="96">
        <v>8</v>
      </c>
      <c r="E196" s="96">
        <v>40</v>
      </c>
      <c r="F196" s="96">
        <v>3.1</v>
      </c>
      <c r="G196" s="96">
        <v>6.8</v>
      </c>
      <c r="H196" s="96">
        <v>39.700000000000003</v>
      </c>
      <c r="I196" s="96">
        <v>3</v>
      </c>
      <c r="J196" s="96">
        <v>6.2</v>
      </c>
      <c r="K196" s="96">
        <v>34.799999999999997</v>
      </c>
      <c r="L196" s="96">
        <v>2.7</v>
      </c>
      <c r="M196" s="96">
        <v>5.3</v>
      </c>
      <c r="O196" s="98" t="s">
        <v>929</v>
      </c>
      <c r="P196" s="93"/>
      <c r="Q196" s="93"/>
      <c r="R196" s="93"/>
      <c r="S196" s="93" t="s">
        <v>93</v>
      </c>
    </row>
    <row r="197" spans="1:19" s="91" customFormat="1" x14ac:dyDescent="0.25">
      <c r="A197" s="94" t="s">
        <v>930</v>
      </c>
      <c r="B197" s="96">
        <v>43.5</v>
      </c>
      <c r="C197" s="96">
        <v>3.4</v>
      </c>
      <c r="D197" s="96">
        <v>7.8</v>
      </c>
      <c r="E197" s="96">
        <v>39.4</v>
      </c>
      <c r="F197" s="96">
        <v>3.1</v>
      </c>
      <c r="G197" s="96">
        <v>6.8</v>
      </c>
      <c r="H197" s="96">
        <v>39.4</v>
      </c>
      <c r="I197" s="96">
        <v>3</v>
      </c>
      <c r="J197" s="96">
        <v>6.3</v>
      </c>
      <c r="K197" s="96">
        <v>34.700000000000003</v>
      </c>
      <c r="L197" s="96">
        <v>2.8</v>
      </c>
      <c r="M197" s="96">
        <v>5.4</v>
      </c>
      <c r="O197" s="98" t="s">
        <v>931</v>
      </c>
      <c r="P197" s="93"/>
      <c r="Q197" s="93"/>
      <c r="R197" s="93"/>
      <c r="S197" s="93" t="s">
        <v>93</v>
      </c>
    </row>
    <row r="198" spans="1:19" s="91" customFormat="1" x14ac:dyDescent="0.25">
      <c r="A198" s="94" t="s">
        <v>932</v>
      </c>
      <c r="B198" s="96">
        <v>41.9</v>
      </c>
      <c r="C198" s="96">
        <v>3.2</v>
      </c>
      <c r="D198" s="96">
        <v>7.5</v>
      </c>
      <c r="E198" s="96">
        <v>38.299999999999997</v>
      </c>
      <c r="F198" s="96">
        <v>3</v>
      </c>
      <c r="G198" s="96">
        <v>6.7</v>
      </c>
      <c r="H198" s="96">
        <v>37.1</v>
      </c>
      <c r="I198" s="96">
        <v>2.8</v>
      </c>
      <c r="J198" s="96">
        <v>5.7</v>
      </c>
      <c r="K198" s="96">
        <v>32.799999999999997</v>
      </c>
      <c r="L198" s="96">
        <v>2.5</v>
      </c>
      <c r="M198" s="96">
        <v>5</v>
      </c>
      <c r="O198" s="98" t="s">
        <v>933</v>
      </c>
      <c r="P198" s="93"/>
      <c r="Q198" s="93"/>
      <c r="R198" s="93"/>
      <c r="S198" s="93" t="s">
        <v>93</v>
      </c>
    </row>
    <row r="199" spans="1:19" s="91" customFormat="1" x14ac:dyDescent="0.25">
      <c r="A199" s="94" t="s">
        <v>934</v>
      </c>
      <c r="B199" s="96">
        <v>43.6</v>
      </c>
      <c r="C199" s="96">
        <v>3.4</v>
      </c>
      <c r="D199" s="96">
        <v>7.9</v>
      </c>
      <c r="E199" s="96">
        <v>39.700000000000003</v>
      </c>
      <c r="F199" s="96">
        <v>3.1</v>
      </c>
      <c r="G199" s="96">
        <v>6.8</v>
      </c>
      <c r="H199" s="96">
        <v>38.9</v>
      </c>
      <c r="I199" s="96">
        <v>3</v>
      </c>
      <c r="J199" s="96">
        <v>6.1</v>
      </c>
      <c r="K199" s="96">
        <v>34.299999999999997</v>
      </c>
      <c r="L199" s="96">
        <v>2.7</v>
      </c>
      <c r="M199" s="96">
        <v>5.2</v>
      </c>
      <c r="O199" s="98" t="s">
        <v>935</v>
      </c>
      <c r="P199" s="93"/>
      <c r="Q199" s="93"/>
      <c r="R199" s="93"/>
      <c r="S199" s="93" t="s">
        <v>93</v>
      </c>
    </row>
    <row r="200" spans="1:19" s="91" customFormat="1" x14ac:dyDescent="0.25">
      <c r="A200" s="94" t="s">
        <v>936</v>
      </c>
      <c r="B200" s="96">
        <v>41.6</v>
      </c>
      <c r="C200" s="96">
        <v>3.2</v>
      </c>
      <c r="D200" s="96">
        <v>7.1</v>
      </c>
      <c r="E200" s="96">
        <v>37.9</v>
      </c>
      <c r="F200" s="96">
        <v>2.9</v>
      </c>
      <c r="G200" s="96">
        <v>6.2</v>
      </c>
      <c r="H200" s="96">
        <v>37.200000000000003</v>
      </c>
      <c r="I200" s="96">
        <v>2.8</v>
      </c>
      <c r="J200" s="96">
        <v>5.6</v>
      </c>
      <c r="K200" s="96">
        <v>32.799999999999997</v>
      </c>
      <c r="L200" s="96">
        <v>2.6</v>
      </c>
      <c r="M200" s="96">
        <v>4.8</v>
      </c>
      <c r="O200" s="98" t="s">
        <v>937</v>
      </c>
      <c r="P200" s="93"/>
      <c r="Q200" s="93"/>
      <c r="R200" s="93"/>
      <c r="S200" s="93" t="s">
        <v>93</v>
      </c>
    </row>
    <row r="201" spans="1:19" s="91" customFormat="1" x14ac:dyDescent="0.25">
      <c r="A201" s="94" t="s">
        <v>938</v>
      </c>
      <c r="B201" s="96">
        <v>43.6</v>
      </c>
      <c r="C201" s="96">
        <v>3.4</v>
      </c>
      <c r="D201" s="96">
        <v>7.8</v>
      </c>
      <c r="E201" s="96">
        <v>39.6</v>
      </c>
      <c r="F201" s="96">
        <v>3.1</v>
      </c>
      <c r="G201" s="96">
        <v>6.7</v>
      </c>
      <c r="H201" s="96">
        <v>38</v>
      </c>
      <c r="I201" s="96">
        <v>2.9</v>
      </c>
      <c r="J201" s="96">
        <v>5.8</v>
      </c>
      <c r="K201" s="96">
        <v>33.200000000000003</v>
      </c>
      <c r="L201" s="96">
        <v>2.6</v>
      </c>
      <c r="M201" s="96">
        <v>4.8</v>
      </c>
      <c r="O201" s="98" t="s">
        <v>939</v>
      </c>
      <c r="P201" s="93"/>
      <c r="Q201" s="93"/>
      <c r="R201" s="93"/>
      <c r="S201" s="93" t="s">
        <v>93</v>
      </c>
    </row>
    <row r="202" spans="1:19" s="91" customFormat="1" x14ac:dyDescent="0.25">
      <c r="A202" s="94" t="s">
        <v>940</v>
      </c>
      <c r="B202" s="96">
        <v>44.1</v>
      </c>
      <c r="C202" s="96">
        <v>3.4</v>
      </c>
      <c r="D202" s="96">
        <v>7.6</v>
      </c>
      <c r="E202" s="96">
        <v>39.799999999999997</v>
      </c>
      <c r="F202" s="96">
        <v>3</v>
      </c>
      <c r="G202" s="96">
        <v>6.6</v>
      </c>
      <c r="H202" s="96">
        <v>39.200000000000003</v>
      </c>
      <c r="I202" s="96">
        <v>3</v>
      </c>
      <c r="J202" s="96">
        <v>5.9</v>
      </c>
      <c r="K202" s="96">
        <v>34.200000000000003</v>
      </c>
      <c r="L202" s="96">
        <v>2.7</v>
      </c>
      <c r="M202" s="96">
        <v>5</v>
      </c>
      <c r="O202" s="98" t="s">
        <v>941</v>
      </c>
      <c r="P202" s="93"/>
      <c r="Q202" s="93"/>
      <c r="R202" s="93"/>
      <c r="S202" s="93" t="s">
        <v>93</v>
      </c>
    </row>
    <row r="203" spans="1:19" s="91" customFormat="1" x14ac:dyDescent="0.25">
      <c r="A203" s="52" t="s">
        <v>942</v>
      </c>
      <c r="B203" s="90">
        <v>40.9</v>
      </c>
      <c r="C203" s="90">
        <v>3.1</v>
      </c>
      <c r="D203" s="90">
        <v>6.6</v>
      </c>
      <c r="E203" s="90">
        <v>37.200000000000003</v>
      </c>
      <c r="F203" s="90">
        <v>2.8</v>
      </c>
      <c r="G203" s="90">
        <v>5.8</v>
      </c>
      <c r="H203" s="90">
        <v>35.9</v>
      </c>
      <c r="I203" s="90">
        <v>2.7</v>
      </c>
      <c r="J203" s="90">
        <v>5.0999999999999996</v>
      </c>
      <c r="K203" s="90">
        <v>31.5</v>
      </c>
      <c r="L203" s="90">
        <v>2.5</v>
      </c>
      <c r="M203" s="90">
        <v>4.3</v>
      </c>
      <c r="O203" s="92" t="s">
        <v>943</v>
      </c>
      <c r="P203" s="93"/>
      <c r="Q203" s="93"/>
      <c r="R203" s="93" t="s">
        <v>93</v>
      </c>
      <c r="S203" s="93"/>
    </row>
    <row r="204" spans="1:19" s="91" customFormat="1" x14ac:dyDescent="0.25">
      <c r="A204" s="94" t="s">
        <v>944</v>
      </c>
      <c r="B204" s="96">
        <v>40.799999999999997</v>
      </c>
      <c r="C204" s="96">
        <v>3</v>
      </c>
      <c r="D204" s="96">
        <v>6.3</v>
      </c>
      <c r="E204" s="96">
        <v>37</v>
      </c>
      <c r="F204" s="96">
        <v>2.8</v>
      </c>
      <c r="G204" s="96">
        <v>5.5</v>
      </c>
      <c r="H204" s="96">
        <v>35.799999999999997</v>
      </c>
      <c r="I204" s="96">
        <v>2.7</v>
      </c>
      <c r="J204" s="96">
        <v>5</v>
      </c>
      <c r="K204" s="96">
        <v>31.4</v>
      </c>
      <c r="L204" s="96">
        <v>2.4</v>
      </c>
      <c r="M204" s="96">
        <v>4.3</v>
      </c>
      <c r="O204" s="98" t="s">
        <v>945</v>
      </c>
      <c r="P204" s="93"/>
      <c r="Q204" s="93"/>
      <c r="R204" s="93"/>
      <c r="S204" s="93" t="s">
        <v>93</v>
      </c>
    </row>
    <row r="205" spans="1:19" s="91" customFormat="1" x14ac:dyDescent="0.25">
      <c r="A205" s="94" t="s">
        <v>946</v>
      </c>
      <c r="B205" s="96">
        <v>38.4</v>
      </c>
      <c r="C205" s="96">
        <v>2.7</v>
      </c>
      <c r="D205" s="96">
        <v>5.6</v>
      </c>
      <c r="E205" s="96">
        <v>34.9</v>
      </c>
      <c r="F205" s="96">
        <v>2.6</v>
      </c>
      <c r="G205" s="96">
        <v>5</v>
      </c>
      <c r="H205" s="96">
        <v>33.700000000000003</v>
      </c>
      <c r="I205" s="96">
        <v>2.4</v>
      </c>
      <c r="J205" s="96">
        <v>4.4000000000000004</v>
      </c>
      <c r="K205" s="96">
        <v>29.5</v>
      </c>
      <c r="L205" s="96">
        <v>2.2000000000000002</v>
      </c>
      <c r="M205" s="96">
        <v>3.8</v>
      </c>
      <c r="O205" s="98" t="s">
        <v>947</v>
      </c>
      <c r="P205" s="93"/>
      <c r="Q205" s="93"/>
      <c r="R205" s="93"/>
      <c r="S205" s="93" t="s">
        <v>93</v>
      </c>
    </row>
    <row r="206" spans="1:19" s="91" customFormat="1" x14ac:dyDescent="0.25">
      <c r="A206" s="94" t="s">
        <v>948</v>
      </c>
      <c r="B206" s="96">
        <v>39</v>
      </c>
      <c r="C206" s="96">
        <v>3.1</v>
      </c>
      <c r="D206" s="96">
        <v>5.9</v>
      </c>
      <c r="E206" s="96">
        <v>35.6</v>
      </c>
      <c r="F206" s="96">
        <v>2.8</v>
      </c>
      <c r="G206" s="96">
        <v>5.3</v>
      </c>
      <c r="H206" s="96">
        <v>33.4</v>
      </c>
      <c r="I206" s="96">
        <v>2.7</v>
      </c>
      <c r="J206" s="96">
        <v>4.7</v>
      </c>
      <c r="K206" s="96">
        <v>29.2</v>
      </c>
      <c r="L206" s="96">
        <v>2.4</v>
      </c>
      <c r="M206" s="96">
        <v>4</v>
      </c>
      <c r="O206" s="98" t="s">
        <v>949</v>
      </c>
      <c r="P206" s="93"/>
      <c r="Q206" s="93"/>
      <c r="R206" s="93"/>
      <c r="S206" s="93" t="s">
        <v>93</v>
      </c>
    </row>
    <row r="207" spans="1:19" s="91" customFormat="1" x14ac:dyDescent="0.25">
      <c r="A207" s="94" t="s">
        <v>950</v>
      </c>
      <c r="B207" s="96">
        <v>42.4</v>
      </c>
      <c r="C207" s="96">
        <v>3.7</v>
      </c>
      <c r="D207" s="96">
        <v>8.3000000000000007</v>
      </c>
      <c r="E207" s="96">
        <v>38.700000000000003</v>
      </c>
      <c r="F207" s="96">
        <v>3.2</v>
      </c>
      <c r="G207" s="96">
        <v>7</v>
      </c>
      <c r="H207" s="96">
        <v>36</v>
      </c>
      <c r="I207" s="96">
        <v>2.9</v>
      </c>
      <c r="J207" s="96">
        <v>5.7</v>
      </c>
      <c r="K207" s="96">
        <v>31.6</v>
      </c>
      <c r="L207" s="96">
        <v>2.5</v>
      </c>
      <c r="M207" s="96">
        <v>4.7</v>
      </c>
      <c r="O207" s="98" t="s">
        <v>951</v>
      </c>
      <c r="P207" s="93"/>
      <c r="Q207" s="93"/>
      <c r="R207" s="93"/>
      <c r="S207" s="93" t="s">
        <v>93</v>
      </c>
    </row>
    <row r="208" spans="1:19" s="91" customFormat="1" x14ac:dyDescent="0.25">
      <c r="A208" s="94" t="s">
        <v>952</v>
      </c>
      <c r="B208" s="96">
        <v>37.4</v>
      </c>
      <c r="C208" s="96">
        <v>2.8</v>
      </c>
      <c r="D208" s="96">
        <v>5.3</v>
      </c>
      <c r="E208" s="96">
        <v>34.4</v>
      </c>
      <c r="F208" s="96">
        <v>2.7</v>
      </c>
      <c r="G208" s="96">
        <v>4.8</v>
      </c>
      <c r="H208" s="96">
        <v>33.299999999999997</v>
      </c>
      <c r="I208" s="96">
        <v>2.5</v>
      </c>
      <c r="J208" s="96">
        <v>4.3</v>
      </c>
      <c r="K208" s="96">
        <v>29.7</v>
      </c>
      <c r="L208" s="96">
        <v>2.2999999999999998</v>
      </c>
      <c r="M208" s="96">
        <v>3.9</v>
      </c>
      <c r="O208" s="98" t="s">
        <v>953</v>
      </c>
      <c r="P208" s="93"/>
      <c r="Q208" s="93"/>
      <c r="R208" s="93"/>
      <c r="S208" s="93" t="s">
        <v>93</v>
      </c>
    </row>
    <row r="209" spans="1:19" s="91" customFormat="1" x14ac:dyDescent="0.25">
      <c r="A209" s="94" t="s">
        <v>954</v>
      </c>
      <c r="B209" s="96">
        <v>37.799999999999997</v>
      </c>
      <c r="C209" s="96">
        <v>2.6</v>
      </c>
      <c r="D209" s="96">
        <v>5.3</v>
      </c>
      <c r="E209" s="96">
        <v>34.5</v>
      </c>
      <c r="F209" s="96">
        <v>2.5</v>
      </c>
      <c r="G209" s="96">
        <v>4.7</v>
      </c>
      <c r="H209" s="96">
        <v>33.6</v>
      </c>
      <c r="I209" s="96">
        <v>2.4</v>
      </c>
      <c r="J209" s="96">
        <v>4.5</v>
      </c>
      <c r="K209" s="96">
        <v>29.6</v>
      </c>
      <c r="L209" s="96">
        <v>2.2000000000000002</v>
      </c>
      <c r="M209" s="96">
        <v>3.9</v>
      </c>
      <c r="O209" s="98" t="s">
        <v>955</v>
      </c>
      <c r="P209" s="93"/>
      <c r="Q209" s="93"/>
      <c r="R209" s="93"/>
      <c r="S209" s="93" t="s">
        <v>93</v>
      </c>
    </row>
    <row r="210" spans="1:19" s="91" customFormat="1" x14ac:dyDescent="0.25">
      <c r="A210" s="94" t="s">
        <v>956</v>
      </c>
      <c r="B210" s="96">
        <v>40</v>
      </c>
      <c r="C210" s="96">
        <v>3</v>
      </c>
      <c r="D210" s="96">
        <v>6.5</v>
      </c>
      <c r="E210" s="96">
        <v>36.6</v>
      </c>
      <c r="F210" s="96">
        <v>2.8</v>
      </c>
      <c r="G210" s="96">
        <v>5.8</v>
      </c>
      <c r="H210" s="96">
        <v>35</v>
      </c>
      <c r="I210" s="96">
        <v>2.6</v>
      </c>
      <c r="J210" s="96">
        <v>4.9000000000000004</v>
      </c>
      <c r="K210" s="96">
        <v>30.8</v>
      </c>
      <c r="L210" s="96">
        <v>2.4</v>
      </c>
      <c r="M210" s="96">
        <v>4.3</v>
      </c>
      <c r="O210" s="98" t="s">
        <v>957</v>
      </c>
      <c r="P210" s="93"/>
      <c r="Q210" s="93"/>
      <c r="R210" s="93"/>
      <c r="S210" s="93" t="s">
        <v>93</v>
      </c>
    </row>
    <row r="211" spans="1:19" s="97" customFormat="1" x14ac:dyDescent="0.25">
      <c r="A211" s="94" t="s">
        <v>958</v>
      </c>
      <c r="B211" s="96">
        <v>39.299999999999997</v>
      </c>
      <c r="C211" s="96">
        <v>2.7</v>
      </c>
      <c r="D211" s="96">
        <v>6.1</v>
      </c>
      <c r="E211" s="96">
        <v>35.700000000000003</v>
      </c>
      <c r="F211" s="96">
        <v>2.6</v>
      </c>
      <c r="G211" s="96">
        <v>5.4</v>
      </c>
      <c r="H211" s="96">
        <v>34.9</v>
      </c>
      <c r="I211" s="96">
        <v>2.6</v>
      </c>
      <c r="J211" s="96">
        <v>4.7</v>
      </c>
      <c r="K211" s="96">
        <v>30.6</v>
      </c>
      <c r="L211" s="96">
        <v>2.2999999999999998</v>
      </c>
      <c r="M211" s="96">
        <v>4.0999999999999996</v>
      </c>
      <c r="O211" s="98" t="s">
        <v>959</v>
      </c>
      <c r="P211" s="93"/>
      <c r="Q211" s="93"/>
      <c r="R211" s="93"/>
      <c r="S211" s="93" t="s">
        <v>93</v>
      </c>
    </row>
    <row r="212" spans="1:19" s="91" customFormat="1" x14ac:dyDescent="0.25">
      <c r="A212" s="94" t="s">
        <v>960</v>
      </c>
      <c r="B212" s="96">
        <v>42.4</v>
      </c>
      <c r="C212" s="96">
        <v>3.2</v>
      </c>
      <c r="D212" s="96">
        <v>7.5</v>
      </c>
      <c r="E212" s="96">
        <v>38.4</v>
      </c>
      <c r="F212" s="96">
        <v>2.9</v>
      </c>
      <c r="G212" s="96">
        <v>6.4</v>
      </c>
      <c r="H212" s="96">
        <v>37.799999999999997</v>
      </c>
      <c r="I212" s="96">
        <v>2.9</v>
      </c>
      <c r="J212" s="96">
        <v>5.5</v>
      </c>
      <c r="K212" s="96">
        <v>33.1</v>
      </c>
      <c r="L212" s="96">
        <v>2.6</v>
      </c>
      <c r="M212" s="96">
        <v>4.7</v>
      </c>
      <c r="O212" s="98" t="s">
        <v>961</v>
      </c>
      <c r="P212" s="93"/>
      <c r="Q212" s="93"/>
      <c r="R212" s="93"/>
      <c r="S212" s="93" t="s">
        <v>93</v>
      </c>
    </row>
    <row r="213" spans="1:19" s="91" customFormat="1" x14ac:dyDescent="0.25">
      <c r="A213" s="94" t="s">
        <v>962</v>
      </c>
      <c r="B213" s="96">
        <v>40.799999999999997</v>
      </c>
      <c r="C213" s="96">
        <v>3.2</v>
      </c>
      <c r="D213" s="96">
        <v>6.3</v>
      </c>
      <c r="E213" s="96">
        <v>36.9</v>
      </c>
      <c r="F213" s="96">
        <v>2.8</v>
      </c>
      <c r="G213" s="96">
        <v>5.4</v>
      </c>
      <c r="H213" s="96">
        <v>35.799999999999997</v>
      </c>
      <c r="I213" s="96">
        <v>2.7</v>
      </c>
      <c r="J213" s="96">
        <v>5</v>
      </c>
      <c r="K213" s="96">
        <v>31.2</v>
      </c>
      <c r="L213" s="96">
        <v>2.4</v>
      </c>
      <c r="M213" s="96">
        <v>4.2</v>
      </c>
      <c r="O213" s="98" t="s">
        <v>963</v>
      </c>
      <c r="P213" s="93"/>
      <c r="Q213" s="93"/>
      <c r="R213" s="93"/>
      <c r="S213" s="93" t="s">
        <v>93</v>
      </c>
    </row>
    <row r="214" spans="1:19" s="97" customFormat="1" x14ac:dyDescent="0.25">
      <c r="A214" s="94" t="s">
        <v>964</v>
      </c>
      <c r="B214" s="96">
        <v>38.9</v>
      </c>
      <c r="C214" s="96">
        <v>3.2</v>
      </c>
      <c r="D214" s="96">
        <v>6.1</v>
      </c>
      <c r="E214" s="96">
        <v>35.6</v>
      </c>
      <c r="F214" s="96">
        <v>2.9</v>
      </c>
      <c r="G214" s="96">
        <v>5.3</v>
      </c>
      <c r="H214" s="96">
        <v>32.6</v>
      </c>
      <c r="I214" s="96">
        <v>2.5</v>
      </c>
      <c r="J214" s="96">
        <v>4.5</v>
      </c>
      <c r="K214" s="96">
        <v>28.6</v>
      </c>
      <c r="L214" s="96">
        <v>2.2999999999999998</v>
      </c>
      <c r="M214" s="96">
        <v>3.9</v>
      </c>
      <c r="O214" s="98" t="s">
        <v>965</v>
      </c>
      <c r="P214" s="93"/>
      <c r="Q214" s="93"/>
      <c r="R214" s="93"/>
      <c r="S214" s="93" t="s">
        <v>93</v>
      </c>
    </row>
    <row r="215" spans="1:19" s="91" customFormat="1" x14ac:dyDescent="0.25">
      <c r="A215" s="52" t="s">
        <v>966</v>
      </c>
      <c r="B215" s="90">
        <v>42.2</v>
      </c>
      <c r="C215" s="90">
        <v>3.2</v>
      </c>
      <c r="D215" s="90">
        <v>7.1</v>
      </c>
      <c r="E215" s="90">
        <v>38.299999999999997</v>
      </c>
      <c r="F215" s="90">
        <v>2.9</v>
      </c>
      <c r="G215" s="90">
        <v>6.2</v>
      </c>
      <c r="H215" s="90">
        <v>37</v>
      </c>
      <c r="I215" s="90">
        <v>2.8</v>
      </c>
      <c r="J215" s="90">
        <v>5.2</v>
      </c>
      <c r="K215" s="90">
        <v>32.299999999999997</v>
      </c>
      <c r="L215" s="90">
        <v>2.5</v>
      </c>
      <c r="M215" s="90">
        <v>4.4000000000000004</v>
      </c>
      <c r="O215" s="92" t="s">
        <v>967</v>
      </c>
      <c r="P215" s="93"/>
      <c r="Q215" s="93"/>
      <c r="R215" s="93" t="s">
        <v>93</v>
      </c>
      <c r="S215" s="93"/>
    </row>
    <row r="216" spans="1:19" s="91" customFormat="1" x14ac:dyDescent="0.25">
      <c r="A216" s="94" t="s">
        <v>968</v>
      </c>
      <c r="B216" s="96">
        <v>41.3</v>
      </c>
      <c r="C216" s="96">
        <v>3.2</v>
      </c>
      <c r="D216" s="96">
        <v>7.3</v>
      </c>
      <c r="E216" s="96">
        <v>37.9</v>
      </c>
      <c r="F216" s="96">
        <v>3</v>
      </c>
      <c r="G216" s="96">
        <v>6.4</v>
      </c>
      <c r="H216" s="96">
        <v>36.299999999999997</v>
      </c>
      <c r="I216" s="96">
        <v>2.9</v>
      </c>
      <c r="J216" s="96">
        <v>5.4</v>
      </c>
      <c r="K216" s="96">
        <v>32.200000000000003</v>
      </c>
      <c r="L216" s="96">
        <v>2.6</v>
      </c>
      <c r="M216" s="96">
        <v>4.7</v>
      </c>
      <c r="O216" s="98" t="s">
        <v>969</v>
      </c>
      <c r="P216" s="93"/>
      <c r="Q216" s="93"/>
      <c r="R216" s="93"/>
      <c r="S216" s="93" t="s">
        <v>93</v>
      </c>
    </row>
    <row r="217" spans="1:19" s="91" customFormat="1" x14ac:dyDescent="0.25">
      <c r="A217" s="94" t="s">
        <v>970</v>
      </c>
      <c r="B217" s="96">
        <v>41.4</v>
      </c>
      <c r="C217" s="96">
        <v>3.2</v>
      </c>
      <c r="D217" s="96">
        <v>7.1</v>
      </c>
      <c r="E217" s="96">
        <v>37.9</v>
      </c>
      <c r="F217" s="96">
        <v>3</v>
      </c>
      <c r="G217" s="96">
        <v>6.2</v>
      </c>
      <c r="H217" s="96">
        <v>35.6</v>
      </c>
      <c r="I217" s="96">
        <v>2.7</v>
      </c>
      <c r="J217" s="96">
        <v>4.9000000000000004</v>
      </c>
      <c r="K217" s="96">
        <v>31.5</v>
      </c>
      <c r="L217" s="96">
        <v>2.5</v>
      </c>
      <c r="M217" s="96">
        <v>4.3</v>
      </c>
      <c r="O217" s="98" t="s">
        <v>971</v>
      </c>
      <c r="P217" s="93"/>
      <c r="Q217" s="93"/>
      <c r="R217" s="93"/>
      <c r="S217" s="93" t="s">
        <v>93</v>
      </c>
    </row>
    <row r="218" spans="1:19" s="91" customFormat="1" x14ac:dyDescent="0.25">
      <c r="A218" s="94" t="s">
        <v>972</v>
      </c>
      <c r="B218" s="96">
        <v>40.200000000000003</v>
      </c>
      <c r="C218" s="96">
        <v>3.1</v>
      </c>
      <c r="D218" s="96">
        <v>6.6</v>
      </c>
      <c r="E218" s="96">
        <v>36.799999999999997</v>
      </c>
      <c r="F218" s="96">
        <v>2.9</v>
      </c>
      <c r="G218" s="96">
        <v>5.8</v>
      </c>
      <c r="H218" s="96">
        <v>34.299999999999997</v>
      </c>
      <c r="I218" s="96">
        <v>2.6</v>
      </c>
      <c r="J218" s="96">
        <v>4.8</v>
      </c>
      <c r="K218" s="96">
        <v>30.2</v>
      </c>
      <c r="L218" s="96">
        <v>2.4</v>
      </c>
      <c r="M218" s="96">
        <v>4.0999999999999996</v>
      </c>
      <c r="O218" s="98" t="s">
        <v>973</v>
      </c>
      <c r="P218" s="93"/>
      <c r="Q218" s="93"/>
      <c r="R218" s="93"/>
      <c r="S218" s="93" t="s">
        <v>93</v>
      </c>
    </row>
    <row r="219" spans="1:19" s="91" customFormat="1" x14ac:dyDescent="0.25">
      <c r="A219" s="94" t="s">
        <v>974</v>
      </c>
      <c r="B219" s="96">
        <v>43.2</v>
      </c>
      <c r="C219" s="96">
        <v>3.4</v>
      </c>
      <c r="D219" s="96">
        <v>7.6</v>
      </c>
      <c r="E219" s="96">
        <v>39.1</v>
      </c>
      <c r="F219" s="96">
        <v>3</v>
      </c>
      <c r="G219" s="96">
        <v>6.5</v>
      </c>
      <c r="H219" s="96">
        <v>37.200000000000003</v>
      </c>
      <c r="I219" s="96">
        <v>2.8</v>
      </c>
      <c r="J219" s="96">
        <v>5.5</v>
      </c>
      <c r="K219" s="96">
        <v>32.299999999999997</v>
      </c>
      <c r="L219" s="96">
        <v>2.5</v>
      </c>
      <c r="M219" s="96">
        <v>4.5999999999999996</v>
      </c>
      <c r="O219" s="98" t="s">
        <v>975</v>
      </c>
      <c r="P219" s="93"/>
      <c r="Q219" s="93"/>
      <c r="R219" s="93"/>
      <c r="S219" s="93" t="s">
        <v>93</v>
      </c>
    </row>
    <row r="220" spans="1:19" s="91" customFormat="1" x14ac:dyDescent="0.25">
      <c r="A220" s="94" t="s">
        <v>976</v>
      </c>
      <c r="B220" s="96">
        <v>41.5</v>
      </c>
      <c r="C220" s="96">
        <v>3.3</v>
      </c>
      <c r="D220" s="96">
        <v>6.9</v>
      </c>
      <c r="E220" s="96">
        <v>37.700000000000003</v>
      </c>
      <c r="F220" s="96">
        <v>2.9</v>
      </c>
      <c r="G220" s="96">
        <v>6</v>
      </c>
      <c r="H220" s="96">
        <v>36.5</v>
      </c>
      <c r="I220" s="96">
        <v>2.7</v>
      </c>
      <c r="J220" s="96">
        <v>5.3</v>
      </c>
      <c r="K220" s="96">
        <v>31.8</v>
      </c>
      <c r="L220" s="96">
        <v>2.4</v>
      </c>
      <c r="M220" s="96">
        <v>4.5</v>
      </c>
      <c r="O220" s="98" t="s">
        <v>977</v>
      </c>
      <c r="P220" s="93"/>
      <c r="Q220" s="93"/>
      <c r="R220" s="93"/>
      <c r="S220" s="93" t="s">
        <v>93</v>
      </c>
    </row>
    <row r="221" spans="1:19" s="91" customFormat="1" x14ac:dyDescent="0.25">
      <c r="A221" s="94" t="s">
        <v>978</v>
      </c>
      <c r="B221" s="96">
        <v>36.9</v>
      </c>
      <c r="C221" s="96">
        <v>2.7</v>
      </c>
      <c r="D221" s="96">
        <v>5.0999999999999996</v>
      </c>
      <c r="E221" s="96">
        <v>33.700000000000003</v>
      </c>
      <c r="F221" s="96">
        <v>2.5</v>
      </c>
      <c r="G221" s="96">
        <v>4.5</v>
      </c>
      <c r="H221" s="96">
        <v>32.700000000000003</v>
      </c>
      <c r="I221" s="96">
        <v>2.4</v>
      </c>
      <c r="J221" s="96">
        <v>4.0999999999999996</v>
      </c>
      <c r="K221" s="96">
        <v>28.9</v>
      </c>
      <c r="L221" s="96">
        <v>2.2000000000000002</v>
      </c>
      <c r="M221" s="96">
        <v>3.6</v>
      </c>
      <c r="O221" s="98" t="s">
        <v>979</v>
      </c>
      <c r="P221" s="93"/>
      <c r="Q221" s="93"/>
      <c r="R221" s="93"/>
      <c r="S221" s="93" t="s">
        <v>93</v>
      </c>
    </row>
    <row r="222" spans="1:19" s="91" customFormat="1" x14ac:dyDescent="0.25">
      <c r="A222" s="94" t="s">
        <v>980</v>
      </c>
      <c r="B222" s="96">
        <v>39.700000000000003</v>
      </c>
      <c r="C222" s="96">
        <v>2.9</v>
      </c>
      <c r="D222" s="96">
        <v>5.6</v>
      </c>
      <c r="E222" s="96">
        <v>36</v>
      </c>
      <c r="F222" s="96">
        <v>2.7</v>
      </c>
      <c r="G222" s="96">
        <v>5</v>
      </c>
      <c r="H222" s="96">
        <v>35.200000000000003</v>
      </c>
      <c r="I222" s="96">
        <v>2.5</v>
      </c>
      <c r="J222" s="96">
        <v>4.4000000000000004</v>
      </c>
      <c r="K222" s="96">
        <v>30.8</v>
      </c>
      <c r="L222" s="96">
        <v>2.2999999999999998</v>
      </c>
      <c r="M222" s="96">
        <v>3.9</v>
      </c>
      <c r="O222" s="98" t="s">
        <v>981</v>
      </c>
      <c r="P222" s="93"/>
      <c r="Q222" s="93"/>
      <c r="R222" s="93"/>
      <c r="S222" s="93" t="s">
        <v>93</v>
      </c>
    </row>
    <row r="223" spans="1:19" s="91" customFormat="1" x14ac:dyDescent="0.25">
      <c r="A223" s="94" t="s">
        <v>982</v>
      </c>
      <c r="B223" s="96">
        <v>39.200000000000003</v>
      </c>
      <c r="C223" s="96">
        <v>2.9</v>
      </c>
      <c r="D223" s="96">
        <v>5.5</v>
      </c>
      <c r="E223" s="96">
        <v>35.200000000000003</v>
      </c>
      <c r="F223" s="96">
        <v>2.6</v>
      </c>
      <c r="G223" s="96">
        <v>4.7</v>
      </c>
      <c r="H223" s="96">
        <v>34.6</v>
      </c>
      <c r="I223" s="96">
        <v>2.5</v>
      </c>
      <c r="J223" s="96">
        <v>4.4000000000000004</v>
      </c>
      <c r="K223" s="96">
        <v>29.9</v>
      </c>
      <c r="L223" s="96">
        <v>2.2000000000000002</v>
      </c>
      <c r="M223" s="96">
        <v>3.8</v>
      </c>
      <c r="O223" s="98" t="s">
        <v>983</v>
      </c>
      <c r="P223" s="93"/>
      <c r="Q223" s="93"/>
      <c r="R223" s="93"/>
      <c r="S223" s="93" t="s">
        <v>93</v>
      </c>
    </row>
    <row r="224" spans="1:19" s="97" customFormat="1" x14ac:dyDescent="0.25">
      <c r="A224" s="94" t="s">
        <v>984</v>
      </c>
      <c r="B224" s="96">
        <v>41.9</v>
      </c>
      <c r="C224" s="96">
        <v>3.2</v>
      </c>
      <c r="D224" s="96">
        <v>7.6</v>
      </c>
      <c r="E224" s="96">
        <v>38.299999999999997</v>
      </c>
      <c r="F224" s="96">
        <v>3</v>
      </c>
      <c r="G224" s="96">
        <v>6.7</v>
      </c>
      <c r="H224" s="96">
        <v>36.5</v>
      </c>
      <c r="I224" s="96">
        <v>2.8</v>
      </c>
      <c r="J224" s="96">
        <v>5.3</v>
      </c>
      <c r="K224" s="96">
        <v>32.299999999999997</v>
      </c>
      <c r="L224" s="96">
        <v>2.5</v>
      </c>
      <c r="M224" s="96">
        <v>4.5999999999999996</v>
      </c>
      <c r="O224" s="98" t="s">
        <v>985</v>
      </c>
      <c r="P224" s="93"/>
      <c r="Q224" s="93"/>
      <c r="R224" s="93"/>
      <c r="S224" s="93" t="s">
        <v>93</v>
      </c>
    </row>
    <row r="225" spans="1:19" s="91" customFormat="1" x14ac:dyDescent="0.25">
      <c r="A225" s="94" t="s">
        <v>986</v>
      </c>
      <c r="B225" s="96">
        <v>40.9</v>
      </c>
      <c r="C225" s="96">
        <v>3.1</v>
      </c>
      <c r="D225" s="96">
        <v>6.7</v>
      </c>
      <c r="E225" s="96">
        <v>37.200000000000003</v>
      </c>
      <c r="F225" s="96">
        <v>2.8</v>
      </c>
      <c r="G225" s="96">
        <v>5.9</v>
      </c>
      <c r="H225" s="96">
        <v>35.299999999999997</v>
      </c>
      <c r="I225" s="96">
        <v>2.6</v>
      </c>
      <c r="J225" s="96">
        <v>4.8</v>
      </c>
      <c r="K225" s="96">
        <v>30.9</v>
      </c>
      <c r="L225" s="96">
        <v>2.4</v>
      </c>
      <c r="M225" s="96">
        <v>4.0999999999999996</v>
      </c>
      <c r="O225" s="98" t="s">
        <v>987</v>
      </c>
      <c r="P225" s="93"/>
      <c r="Q225" s="93"/>
      <c r="R225" s="93"/>
      <c r="S225" s="93" t="s">
        <v>93</v>
      </c>
    </row>
    <row r="226" spans="1:19" s="91" customFormat="1" x14ac:dyDescent="0.25">
      <c r="A226" s="94" t="s">
        <v>988</v>
      </c>
      <c r="B226" s="96">
        <v>44.5</v>
      </c>
      <c r="C226" s="96">
        <v>3.5</v>
      </c>
      <c r="D226" s="96">
        <v>7.8</v>
      </c>
      <c r="E226" s="96">
        <v>40.1</v>
      </c>
      <c r="F226" s="96">
        <v>3.1</v>
      </c>
      <c r="G226" s="96">
        <v>6.6</v>
      </c>
      <c r="H226" s="96">
        <v>39.200000000000003</v>
      </c>
      <c r="I226" s="96">
        <v>3</v>
      </c>
      <c r="J226" s="96">
        <v>5.9</v>
      </c>
      <c r="K226" s="96">
        <v>34.1</v>
      </c>
      <c r="L226" s="96">
        <v>2.6</v>
      </c>
      <c r="M226" s="96">
        <v>4.9000000000000004</v>
      </c>
      <c r="O226" s="98" t="s">
        <v>989</v>
      </c>
      <c r="P226" s="93"/>
      <c r="Q226" s="93"/>
      <c r="R226" s="93"/>
      <c r="S226" s="93" t="s">
        <v>93</v>
      </c>
    </row>
    <row r="227" spans="1:19" s="91" customFormat="1" x14ac:dyDescent="0.25">
      <c r="A227" s="100" t="s">
        <v>529</v>
      </c>
      <c r="B227" s="90">
        <v>49.8</v>
      </c>
      <c r="C227" s="90">
        <v>4.2</v>
      </c>
      <c r="D227" s="90">
        <v>10.7</v>
      </c>
      <c r="E227" s="90">
        <v>44.4</v>
      </c>
      <c r="F227" s="90">
        <v>3.6</v>
      </c>
      <c r="G227" s="90">
        <v>8.6999999999999993</v>
      </c>
      <c r="H227" s="90">
        <v>44.7</v>
      </c>
      <c r="I227" s="90">
        <v>3.6</v>
      </c>
      <c r="J227" s="90">
        <v>8</v>
      </c>
      <c r="K227" s="90">
        <v>38.5</v>
      </c>
      <c r="L227" s="90">
        <v>3</v>
      </c>
      <c r="M227" s="90">
        <v>6.3</v>
      </c>
      <c r="O227" s="92" t="s">
        <v>990</v>
      </c>
      <c r="P227" s="93"/>
      <c r="Q227" s="93" t="s">
        <v>93</v>
      </c>
      <c r="R227" s="93" t="s">
        <v>93</v>
      </c>
      <c r="S227" s="93"/>
    </row>
    <row r="228" spans="1:19" s="91" customFormat="1" x14ac:dyDescent="0.25">
      <c r="A228" s="94" t="s">
        <v>991</v>
      </c>
      <c r="B228" s="96">
        <v>44.8</v>
      </c>
      <c r="C228" s="96">
        <v>3.7</v>
      </c>
      <c r="D228" s="96">
        <v>9.3000000000000007</v>
      </c>
      <c r="E228" s="96">
        <v>40.700000000000003</v>
      </c>
      <c r="F228" s="96">
        <v>3.2</v>
      </c>
      <c r="G228" s="96">
        <v>7.9</v>
      </c>
      <c r="H228" s="96">
        <v>39.4</v>
      </c>
      <c r="I228" s="96">
        <v>3.2</v>
      </c>
      <c r="J228" s="96">
        <v>6.8</v>
      </c>
      <c r="K228" s="96">
        <v>34.6</v>
      </c>
      <c r="L228" s="96">
        <v>2.8</v>
      </c>
      <c r="M228" s="96">
        <v>5.7</v>
      </c>
      <c r="O228" s="98" t="s">
        <v>992</v>
      </c>
      <c r="P228" s="93"/>
      <c r="Q228" s="93"/>
      <c r="R228" s="93"/>
      <c r="S228" s="93" t="s">
        <v>93</v>
      </c>
    </row>
    <row r="229" spans="1:19" s="91" customFormat="1" x14ac:dyDescent="0.25">
      <c r="A229" s="94" t="s">
        <v>993</v>
      </c>
      <c r="B229" s="96">
        <v>51.8</v>
      </c>
      <c r="C229" s="96">
        <v>4.5999999999999996</v>
      </c>
      <c r="D229" s="96">
        <v>11.7</v>
      </c>
      <c r="E229" s="96">
        <v>46</v>
      </c>
      <c r="F229" s="96">
        <v>3.9</v>
      </c>
      <c r="G229" s="96">
        <v>9.4</v>
      </c>
      <c r="H229" s="96">
        <v>46.9</v>
      </c>
      <c r="I229" s="96">
        <v>3.9</v>
      </c>
      <c r="J229" s="96">
        <v>8.8000000000000007</v>
      </c>
      <c r="K229" s="96">
        <v>40.299999999999997</v>
      </c>
      <c r="L229" s="96">
        <v>3.3</v>
      </c>
      <c r="M229" s="96">
        <v>6.9</v>
      </c>
      <c r="O229" s="98" t="s">
        <v>994</v>
      </c>
      <c r="P229" s="93"/>
      <c r="Q229" s="93"/>
      <c r="R229" s="93"/>
      <c r="S229" s="93" t="s">
        <v>93</v>
      </c>
    </row>
    <row r="230" spans="1:19" s="91" customFormat="1" x14ac:dyDescent="0.25">
      <c r="A230" s="94" t="s">
        <v>995</v>
      </c>
      <c r="B230" s="96">
        <v>54.3</v>
      </c>
      <c r="C230" s="96">
        <v>5.2</v>
      </c>
      <c r="D230" s="96">
        <v>14.3</v>
      </c>
      <c r="E230" s="96">
        <v>48.5</v>
      </c>
      <c r="F230" s="96">
        <v>4.3</v>
      </c>
      <c r="G230" s="96">
        <v>11.2</v>
      </c>
      <c r="H230" s="96">
        <v>49.1</v>
      </c>
      <c r="I230" s="96">
        <v>4.5999999999999996</v>
      </c>
      <c r="J230" s="96">
        <v>10.5</v>
      </c>
      <c r="K230" s="96">
        <v>42.5</v>
      </c>
      <c r="L230" s="96">
        <v>3.7</v>
      </c>
      <c r="M230" s="96">
        <v>8</v>
      </c>
      <c r="O230" s="98" t="s">
        <v>996</v>
      </c>
      <c r="P230" s="93"/>
      <c r="Q230" s="93"/>
      <c r="R230" s="93"/>
      <c r="S230" s="93" t="s">
        <v>93</v>
      </c>
    </row>
    <row r="231" spans="1:19" s="91" customFormat="1" x14ac:dyDescent="0.25">
      <c r="A231" s="94" t="s">
        <v>997</v>
      </c>
      <c r="B231" s="96">
        <v>45.6</v>
      </c>
      <c r="C231" s="96">
        <v>3.6</v>
      </c>
      <c r="D231" s="96">
        <v>8.9</v>
      </c>
      <c r="E231" s="96">
        <v>41.1</v>
      </c>
      <c r="F231" s="96">
        <v>3.2</v>
      </c>
      <c r="G231" s="96">
        <v>7.5</v>
      </c>
      <c r="H231" s="96">
        <v>39.799999999999997</v>
      </c>
      <c r="I231" s="96">
        <v>3</v>
      </c>
      <c r="J231" s="96">
        <v>6.5</v>
      </c>
      <c r="K231" s="96">
        <v>34.5</v>
      </c>
      <c r="L231" s="96">
        <v>2.7</v>
      </c>
      <c r="M231" s="96">
        <v>5.3</v>
      </c>
      <c r="O231" s="98" t="s">
        <v>998</v>
      </c>
      <c r="P231" s="93"/>
      <c r="Q231" s="93"/>
      <c r="R231" s="93"/>
      <c r="S231" s="93" t="s">
        <v>93</v>
      </c>
    </row>
    <row r="232" spans="1:19" s="91" customFormat="1" x14ac:dyDescent="0.25">
      <c r="A232" s="94" t="s">
        <v>999</v>
      </c>
      <c r="B232" s="96">
        <v>46.8</v>
      </c>
      <c r="C232" s="96">
        <v>4</v>
      </c>
      <c r="D232" s="96">
        <v>9.5</v>
      </c>
      <c r="E232" s="96">
        <v>42.2</v>
      </c>
      <c r="F232" s="96">
        <v>3.5</v>
      </c>
      <c r="G232" s="96">
        <v>7.9</v>
      </c>
      <c r="H232" s="96">
        <v>41.5</v>
      </c>
      <c r="I232" s="96">
        <v>3.4</v>
      </c>
      <c r="J232" s="96">
        <v>7</v>
      </c>
      <c r="K232" s="96">
        <v>36</v>
      </c>
      <c r="L232" s="96">
        <v>3</v>
      </c>
      <c r="M232" s="96">
        <v>5.6</v>
      </c>
      <c r="O232" s="98" t="s">
        <v>1000</v>
      </c>
      <c r="P232" s="93"/>
      <c r="Q232" s="93"/>
      <c r="R232" s="93"/>
      <c r="S232" s="93" t="s">
        <v>93</v>
      </c>
    </row>
    <row r="233" spans="1:19" s="91" customFormat="1" x14ac:dyDescent="0.25">
      <c r="A233" s="94" t="s">
        <v>1001</v>
      </c>
      <c r="B233" s="96">
        <v>45.6</v>
      </c>
      <c r="C233" s="96">
        <v>3.9</v>
      </c>
      <c r="D233" s="96">
        <v>10</v>
      </c>
      <c r="E233" s="96">
        <v>41.5</v>
      </c>
      <c r="F233" s="96">
        <v>3.5</v>
      </c>
      <c r="G233" s="96">
        <v>8.4</v>
      </c>
      <c r="H233" s="96">
        <v>39.5</v>
      </c>
      <c r="I233" s="96">
        <v>3.3</v>
      </c>
      <c r="J233" s="96">
        <v>7</v>
      </c>
      <c r="K233" s="96">
        <v>34.6</v>
      </c>
      <c r="L233" s="96">
        <v>2.8</v>
      </c>
      <c r="M233" s="96">
        <v>5.8</v>
      </c>
      <c r="O233" s="98" t="s">
        <v>1002</v>
      </c>
      <c r="P233" s="93"/>
      <c r="Q233" s="93"/>
      <c r="R233" s="93"/>
      <c r="S233" s="93" t="s">
        <v>93</v>
      </c>
    </row>
    <row r="234" spans="1:19" s="91" customFormat="1" x14ac:dyDescent="0.25">
      <c r="A234" s="94" t="s">
        <v>1003</v>
      </c>
      <c r="B234" s="96">
        <v>49.4</v>
      </c>
      <c r="C234" s="96">
        <v>4.7</v>
      </c>
      <c r="D234" s="96">
        <v>11.1</v>
      </c>
      <c r="E234" s="96">
        <v>44</v>
      </c>
      <c r="F234" s="96">
        <v>3.8</v>
      </c>
      <c r="G234" s="96">
        <v>8.6999999999999993</v>
      </c>
      <c r="H234" s="96">
        <v>43.7</v>
      </c>
      <c r="I234" s="96">
        <v>3.9</v>
      </c>
      <c r="J234" s="96">
        <v>8.1</v>
      </c>
      <c r="K234" s="96">
        <v>37.5</v>
      </c>
      <c r="L234" s="96">
        <v>3.1</v>
      </c>
      <c r="M234" s="96">
        <v>6.2</v>
      </c>
      <c r="O234" s="98" t="s">
        <v>1004</v>
      </c>
      <c r="P234" s="93"/>
      <c r="Q234" s="93"/>
      <c r="R234" s="93"/>
      <c r="S234" s="93" t="s">
        <v>93</v>
      </c>
    </row>
    <row r="235" spans="1:19" s="97" customFormat="1" x14ac:dyDescent="0.25">
      <c r="A235" s="94" t="s">
        <v>1005</v>
      </c>
      <c r="B235" s="96">
        <v>44.4</v>
      </c>
      <c r="C235" s="96">
        <v>3.5</v>
      </c>
      <c r="D235" s="96">
        <v>8.5</v>
      </c>
      <c r="E235" s="96">
        <v>40.200000000000003</v>
      </c>
      <c r="F235" s="96">
        <v>3.1</v>
      </c>
      <c r="G235" s="96">
        <v>7.3</v>
      </c>
      <c r="H235" s="96">
        <v>38.799999999999997</v>
      </c>
      <c r="I235" s="96">
        <v>3</v>
      </c>
      <c r="J235" s="96">
        <v>6.2</v>
      </c>
      <c r="K235" s="96">
        <v>33.700000000000003</v>
      </c>
      <c r="L235" s="96">
        <v>2.6</v>
      </c>
      <c r="M235" s="96">
        <v>5.2</v>
      </c>
      <c r="O235" s="98" t="s">
        <v>1006</v>
      </c>
      <c r="P235" s="93"/>
      <c r="Q235" s="93"/>
      <c r="R235" s="93"/>
      <c r="S235" s="93" t="s">
        <v>93</v>
      </c>
    </row>
    <row r="236" spans="1:19" s="97" customFormat="1" x14ac:dyDescent="0.25">
      <c r="A236" s="94" t="s">
        <v>1007</v>
      </c>
      <c r="B236" s="96">
        <v>41.6</v>
      </c>
      <c r="C236" s="96">
        <v>3.4</v>
      </c>
      <c r="D236" s="96">
        <v>7.5</v>
      </c>
      <c r="E236" s="96">
        <v>37.9</v>
      </c>
      <c r="F236" s="96">
        <v>3</v>
      </c>
      <c r="G236" s="96">
        <v>6.4</v>
      </c>
      <c r="H236" s="96">
        <v>35.4</v>
      </c>
      <c r="I236" s="96">
        <v>2.7</v>
      </c>
      <c r="J236" s="96">
        <v>5.4</v>
      </c>
      <c r="K236" s="96">
        <v>30.9</v>
      </c>
      <c r="L236" s="96">
        <v>2.4</v>
      </c>
      <c r="M236" s="96">
        <v>4.5</v>
      </c>
      <c r="O236" s="98" t="s">
        <v>1008</v>
      </c>
      <c r="P236" s="93"/>
      <c r="Q236" s="93"/>
      <c r="R236" s="93"/>
      <c r="S236" s="93" t="s">
        <v>93</v>
      </c>
    </row>
    <row r="237" spans="1:19" s="91" customFormat="1" x14ac:dyDescent="0.25">
      <c r="A237" s="100" t="s">
        <v>531</v>
      </c>
      <c r="B237" s="90">
        <v>44.9</v>
      </c>
      <c r="C237" s="90">
        <v>3.7</v>
      </c>
      <c r="D237" s="90">
        <v>8.8000000000000007</v>
      </c>
      <c r="E237" s="90">
        <v>40.6</v>
      </c>
      <c r="F237" s="90">
        <v>3.2</v>
      </c>
      <c r="G237" s="90">
        <v>7.4</v>
      </c>
      <c r="H237" s="90">
        <v>39.4</v>
      </c>
      <c r="I237" s="90">
        <v>3.1</v>
      </c>
      <c r="J237" s="90">
        <v>6.4</v>
      </c>
      <c r="K237" s="90">
        <v>34.299999999999997</v>
      </c>
      <c r="L237" s="90">
        <v>2.7</v>
      </c>
      <c r="M237" s="90">
        <v>5.3</v>
      </c>
      <c r="O237" s="92" t="s">
        <v>1009</v>
      </c>
      <c r="P237" s="93"/>
      <c r="Q237" s="93" t="s">
        <v>93</v>
      </c>
      <c r="R237" s="93" t="s">
        <v>93</v>
      </c>
      <c r="S237" s="93"/>
    </row>
    <row r="238" spans="1:19" s="91" customFormat="1" x14ac:dyDescent="0.25">
      <c r="A238" s="94" t="s">
        <v>1010</v>
      </c>
      <c r="B238" s="96">
        <v>49.2</v>
      </c>
      <c r="C238" s="96">
        <v>4.2</v>
      </c>
      <c r="D238" s="96">
        <v>9.8000000000000007</v>
      </c>
      <c r="E238" s="96">
        <v>43.9</v>
      </c>
      <c r="F238" s="96">
        <v>3.6</v>
      </c>
      <c r="G238" s="96">
        <v>8</v>
      </c>
      <c r="H238" s="96">
        <v>43.5</v>
      </c>
      <c r="I238" s="96">
        <v>3.5</v>
      </c>
      <c r="J238" s="96">
        <v>7.3</v>
      </c>
      <c r="K238" s="96">
        <v>37.4</v>
      </c>
      <c r="L238" s="96">
        <v>3</v>
      </c>
      <c r="M238" s="96">
        <v>5.8</v>
      </c>
      <c r="O238" s="98" t="s">
        <v>1011</v>
      </c>
      <c r="P238" s="93"/>
      <c r="Q238" s="93"/>
      <c r="R238" s="93"/>
      <c r="S238" s="93" t="s">
        <v>93</v>
      </c>
    </row>
    <row r="239" spans="1:19" s="91" customFormat="1" x14ac:dyDescent="0.25">
      <c r="A239" s="94" t="s">
        <v>1012</v>
      </c>
      <c r="B239" s="96">
        <v>46.5</v>
      </c>
      <c r="C239" s="96">
        <v>3.9</v>
      </c>
      <c r="D239" s="96">
        <v>9.6999999999999993</v>
      </c>
      <c r="E239" s="96">
        <v>41.9</v>
      </c>
      <c r="F239" s="96">
        <v>3.4</v>
      </c>
      <c r="G239" s="96">
        <v>8.1</v>
      </c>
      <c r="H239" s="96">
        <v>41.2</v>
      </c>
      <c r="I239" s="96">
        <v>3.4</v>
      </c>
      <c r="J239" s="96">
        <v>7.3</v>
      </c>
      <c r="K239" s="96">
        <v>35.9</v>
      </c>
      <c r="L239" s="96">
        <v>3</v>
      </c>
      <c r="M239" s="96">
        <v>5.9</v>
      </c>
      <c r="O239" s="98" t="s">
        <v>1013</v>
      </c>
      <c r="P239" s="93"/>
      <c r="Q239" s="93"/>
      <c r="R239" s="93"/>
      <c r="S239" s="93" t="s">
        <v>93</v>
      </c>
    </row>
    <row r="240" spans="1:19" s="91" customFormat="1" x14ac:dyDescent="0.25">
      <c r="A240" s="94" t="s">
        <v>1014</v>
      </c>
      <c r="B240" s="96">
        <v>42.3</v>
      </c>
      <c r="C240" s="96">
        <v>3.3</v>
      </c>
      <c r="D240" s="96">
        <v>7.7</v>
      </c>
      <c r="E240" s="96">
        <v>38.4</v>
      </c>
      <c r="F240" s="96">
        <v>3</v>
      </c>
      <c r="G240" s="96">
        <v>6.6</v>
      </c>
      <c r="H240" s="96">
        <v>36.799999999999997</v>
      </c>
      <c r="I240" s="96">
        <v>2.9</v>
      </c>
      <c r="J240" s="96">
        <v>5.7</v>
      </c>
      <c r="K240" s="96">
        <v>32.1</v>
      </c>
      <c r="L240" s="96">
        <v>2.5</v>
      </c>
      <c r="M240" s="96">
        <v>4.7</v>
      </c>
      <c r="O240" s="98" t="s">
        <v>1015</v>
      </c>
      <c r="P240" s="93"/>
      <c r="Q240" s="93"/>
      <c r="R240" s="93"/>
      <c r="S240" s="93" t="s">
        <v>93</v>
      </c>
    </row>
    <row r="241" spans="1:19" s="91" customFormat="1" x14ac:dyDescent="0.25">
      <c r="A241" s="94" t="s">
        <v>1016</v>
      </c>
      <c r="B241" s="96">
        <v>40.4</v>
      </c>
      <c r="C241" s="96">
        <v>3.1</v>
      </c>
      <c r="D241" s="96">
        <v>7.2</v>
      </c>
      <c r="E241" s="96">
        <v>37.1</v>
      </c>
      <c r="F241" s="96">
        <v>2.8</v>
      </c>
      <c r="G241" s="96">
        <v>6.3</v>
      </c>
      <c r="H241" s="96">
        <v>34.6</v>
      </c>
      <c r="I241" s="96">
        <v>2.7</v>
      </c>
      <c r="J241" s="96">
        <v>5.2</v>
      </c>
      <c r="K241" s="96">
        <v>30.5</v>
      </c>
      <c r="L241" s="96">
        <v>2.4</v>
      </c>
      <c r="M241" s="96">
        <v>4.5</v>
      </c>
      <c r="O241" s="98" t="s">
        <v>1017</v>
      </c>
      <c r="P241" s="93"/>
      <c r="Q241" s="93"/>
      <c r="R241" s="93"/>
      <c r="S241" s="93" t="s">
        <v>93</v>
      </c>
    </row>
    <row r="242" spans="1:19" s="91" customFormat="1" x14ac:dyDescent="0.25">
      <c r="A242" s="94" t="s">
        <v>1018</v>
      </c>
      <c r="B242" s="96">
        <v>46</v>
      </c>
      <c r="C242" s="96">
        <v>4</v>
      </c>
      <c r="D242" s="96">
        <v>9.6999999999999993</v>
      </c>
      <c r="E242" s="96">
        <v>41.8</v>
      </c>
      <c r="F242" s="96">
        <v>3.5</v>
      </c>
      <c r="G242" s="96">
        <v>8.1999999999999993</v>
      </c>
      <c r="H242" s="96">
        <v>40.200000000000003</v>
      </c>
      <c r="I242" s="96">
        <v>3.3</v>
      </c>
      <c r="J242" s="96">
        <v>7</v>
      </c>
      <c r="K242" s="96">
        <v>35.200000000000003</v>
      </c>
      <c r="L242" s="96">
        <v>2.9</v>
      </c>
      <c r="M242" s="96">
        <v>5.7</v>
      </c>
      <c r="O242" s="98" t="s">
        <v>1019</v>
      </c>
      <c r="P242" s="93"/>
      <c r="Q242" s="93"/>
      <c r="R242" s="93"/>
      <c r="S242" s="93" t="s">
        <v>93</v>
      </c>
    </row>
    <row r="243" spans="1:19" s="91" customFormat="1" x14ac:dyDescent="0.25">
      <c r="A243" s="94" t="s">
        <v>1020</v>
      </c>
      <c r="B243" s="96">
        <v>45.2</v>
      </c>
      <c r="C243" s="96">
        <v>3.8</v>
      </c>
      <c r="D243" s="96">
        <v>8.8000000000000007</v>
      </c>
      <c r="E243" s="96">
        <v>40.799999999999997</v>
      </c>
      <c r="F243" s="96">
        <v>3.3</v>
      </c>
      <c r="G243" s="96">
        <v>7.4</v>
      </c>
      <c r="H243" s="96">
        <v>39.6</v>
      </c>
      <c r="I243" s="96">
        <v>3.2</v>
      </c>
      <c r="J243" s="96">
        <v>6.4</v>
      </c>
      <c r="K243" s="96">
        <v>34.4</v>
      </c>
      <c r="L243" s="96">
        <v>2.8</v>
      </c>
      <c r="M243" s="96">
        <v>5.2</v>
      </c>
      <c r="O243" s="98" t="s">
        <v>1021</v>
      </c>
      <c r="P243" s="93"/>
      <c r="Q243" s="93"/>
      <c r="R243" s="93"/>
      <c r="S243" s="93" t="s">
        <v>93</v>
      </c>
    </row>
    <row r="244" spans="1:19" s="91" customFormat="1" x14ac:dyDescent="0.25">
      <c r="A244" s="94" t="s">
        <v>1022</v>
      </c>
      <c r="B244" s="96">
        <v>44.2</v>
      </c>
      <c r="C244" s="96">
        <v>3.6</v>
      </c>
      <c r="D244" s="96">
        <v>8.5</v>
      </c>
      <c r="E244" s="96">
        <v>40</v>
      </c>
      <c r="F244" s="96">
        <v>3.2</v>
      </c>
      <c r="G244" s="96">
        <v>7.2</v>
      </c>
      <c r="H244" s="96">
        <v>38.5</v>
      </c>
      <c r="I244" s="96">
        <v>3</v>
      </c>
      <c r="J244" s="96">
        <v>6.2</v>
      </c>
      <c r="K244" s="96">
        <v>33.4</v>
      </c>
      <c r="L244" s="96">
        <v>2.6</v>
      </c>
      <c r="M244" s="96">
        <v>5.0999999999999996</v>
      </c>
      <c r="O244" s="98" t="s">
        <v>1023</v>
      </c>
      <c r="P244" s="93"/>
      <c r="Q244" s="93"/>
      <c r="R244" s="93"/>
      <c r="S244" s="93" t="s">
        <v>93</v>
      </c>
    </row>
    <row r="245" spans="1:19" s="91" customFormat="1" x14ac:dyDescent="0.25">
      <c r="A245" s="94" t="s">
        <v>1024</v>
      </c>
      <c r="B245" s="96">
        <v>42.9</v>
      </c>
      <c r="C245" s="96">
        <v>3.6</v>
      </c>
      <c r="D245" s="96">
        <v>8.1999999999999993</v>
      </c>
      <c r="E245" s="96">
        <v>38.9</v>
      </c>
      <c r="F245" s="96">
        <v>3.2</v>
      </c>
      <c r="G245" s="96">
        <v>6.9</v>
      </c>
      <c r="H245" s="96">
        <v>37.700000000000003</v>
      </c>
      <c r="I245" s="96">
        <v>3</v>
      </c>
      <c r="J245" s="96">
        <v>5.9</v>
      </c>
      <c r="K245" s="96">
        <v>32.9</v>
      </c>
      <c r="L245" s="96">
        <v>2.7</v>
      </c>
      <c r="M245" s="96">
        <v>4.9000000000000004</v>
      </c>
      <c r="O245" s="98" t="s">
        <v>1025</v>
      </c>
      <c r="P245" s="93"/>
      <c r="Q245" s="93"/>
      <c r="R245" s="93"/>
      <c r="S245" s="93" t="s">
        <v>93</v>
      </c>
    </row>
    <row r="246" spans="1:19" s="91" customFormat="1" x14ac:dyDescent="0.25">
      <c r="A246" s="94" t="s">
        <v>1026</v>
      </c>
      <c r="B246" s="96">
        <v>45.7</v>
      </c>
      <c r="C246" s="96">
        <v>3.8</v>
      </c>
      <c r="D246" s="96">
        <v>9.3000000000000007</v>
      </c>
      <c r="E246" s="96">
        <v>41.3</v>
      </c>
      <c r="F246" s="96">
        <v>3.3</v>
      </c>
      <c r="G246" s="96">
        <v>7.8</v>
      </c>
      <c r="H246" s="96">
        <v>40.299999999999997</v>
      </c>
      <c r="I246" s="96">
        <v>3.2</v>
      </c>
      <c r="J246" s="96">
        <v>6.7</v>
      </c>
      <c r="K246" s="96">
        <v>35.1</v>
      </c>
      <c r="L246" s="96">
        <v>2.8</v>
      </c>
      <c r="M246" s="96">
        <v>5.5</v>
      </c>
      <c r="O246" s="98" t="s">
        <v>1027</v>
      </c>
      <c r="P246" s="93"/>
      <c r="Q246" s="93"/>
      <c r="R246" s="93"/>
      <c r="S246" s="93" t="s">
        <v>93</v>
      </c>
    </row>
    <row r="247" spans="1:19" s="91" customFormat="1" x14ac:dyDescent="0.25">
      <c r="A247" s="52" t="s">
        <v>533</v>
      </c>
      <c r="B247" s="90">
        <v>42.3</v>
      </c>
      <c r="C247" s="90">
        <v>3.2</v>
      </c>
      <c r="D247" s="90">
        <v>7.1</v>
      </c>
      <c r="E247" s="90">
        <v>38.299999999999997</v>
      </c>
      <c r="F247" s="90">
        <v>2.9</v>
      </c>
      <c r="G247" s="90">
        <v>6.1</v>
      </c>
      <c r="H247" s="90">
        <v>36.9</v>
      </c>
      <c r="I247" s="90">
        <v>2.7</v>
      </c>
      <c r="J247" s="90">
        <v>5.3</v>
      </c>
      <c r="K247" s="90">
        <v>32.1</v>
      </c>
      <c r="L247" s="90">
        <v>2.5</v>
      </c>
      <c r="M247" s="90">
        <v>4.4000000000000004</v>
      </c>
      <c r="O247" s="92" t="s">
        <v>534</v>
      </c>
      <c r="P247" s="93"/>
      <c r="Q247" s="93" t="s">
        <v>93</v>
      </c>
      <c r="R247" s="93"/>
      <c r="S247" s="93"/>
    </row>
    <row r="248" spans="1:19" s="91" customFormat="1" x14ac:dyDescent="0.25">
      <c r="A248" s="52" t="s">
        <v>1028</v>
      </c>
      <c r="B248" s="90">
        <v>45.7</v>
      </c>
      <c r="C248" s="90">
        <v>3.6</v>
      </c>
      <c r="D248" s="90">
        <v>8.9</v>
      </c>
      <c r="E248" s="90">
        <v>41.4</v>
      </c>
      <c r="F248" s="90">
        <v>3.2</v>
      </c>
      <c r="G248" s="90">
        <v>7.6</v>
      </c>
      <c r="H248" s="90">
        <v>39.799999999999997</v>
      </c>
      <c r="I248" s="90">
        <v>3</v>
      </c>
      <c r="J248" s="90">
        <v>6.3</v>
      </c>
      <c r="K248" s="90">
        <v>34.799999999999997</v>
      </c>
      <c r="L248" s="90">
        <v>2.7</v>
      </c>
      <c r="M248" s="90">
        <v>5.3</v>
      </c>
      <c r="O248" s="92" t="s">
        <v>1029</v>
      </c>
      <c r="P248" s="93"/>
      <c r="Q248" s="93"/>
      <c r="R248" s="93" t="s">
        <v>93</v>
      </c>
      <c r="S248" s="93"/>
    </row>
    <row r="249" spans="1:19" s="91" customFormat="1" x14ac:dyDescent="0.25">
      <c r="A249" s="94" t="s">
        <v>1030</v>
      </c>
      <c r="B249" s="96">
        <v>40.799999999999997</v>
      </c>
      <c r="C249" s="96">
        <v>2.9</v>
      </c>
      <c r="D249" s="96">
        <v>6.2</v>
      </c>
      <c r="E249" s="96">
        <v>36.700000000000003</v>
      </c>
      <c r="F249" s="96">
        <v>2.6</v>
      </c>
      <c r="G249" s="96">
        <v>5.5</v>
      </c>
      <c r="H249" s="96">
        <v>36</v>
      </c>
      <c r="I249" s="96">
        <v>2.6</v>
      </c>
      <c r="J249" s="96">
        <v>4.5999999999999996</v>
      </c>
      <c r="K249" s="96">
        <v>31.2</v>
      </c>
      <c r="L249" s="96">
        <v>2.2999999999999998</v>
      </c>
      <c r="M249" s="96">
        <v>3.9</v>
      </c>
      <c r="O249" s="98" t="s">
        <v>1031</v>
      </c>
      <c r="P249" s="93"/>
      <c r="Q249" s="93"/>
      <c r="R249" s="93"/>
      <c r="S249" s="93" t="s">
        <v>93</v>
      </c>
    </row>
    <row r="250" spans="1:19" s="91" customFormat="1" x14ac:dyDescent="0.25">
      <c r="A250" s="94" t="s">
        <v>1032</v>
      </c>
      <c r="B250" s="96">
        <v>44.9</v>
      </c>
      <c r="C250" s="96">
        <v>3.2</v>
      </c>
      <c r="D250" s="96">
        <v>7.1</v>
      </c>
      <c r="E250" s="96">
        <v>39.799999999999997</v>
      </c>
      <c r="F250" s="96">
        <v>2.9</v>
      </c>
      <c r="G250" s="96">
        <v>6.2</v>
      </c>
      <c r="H250" s="96">
        <v>40.4</v>
      </c>
      <c r="I250" s="96">
        <v>2.9</v>
      </c>
      <c r="J250" s="96">
        <v>5.4</v>
      </c>
      <c r="K250" s="96">
        <v>34.6</v>
      </c>
      <c r="L250" s="96">
        <v>2.6</v>
      </c>
      <c r="M250" s="96">
        <v>4.5999999999999996</v>
      </c>
      <c r="O250" s="98" t="s">
        <v>1033</v>
      </c>
      <c r="P250" s="93"/>
      <c r="Q250" s="93"/>
      <c r="R250" s="93"/>
      <c r="S250" s="93" t="s">
        <v>93</v>
      </c>
    </row>
    <row r="251" spans="1:19" s="91" customFormat="1" x14ac:dyDescent="0.25">
      <c r="A251" s="94" t="s">
        <v>1034</v>
      </c>
      <c r="B251" s="96">
        <v>43</v>
      </c>
      <c r="C251" s="96">
        <v>3.2</v>
      </c>
      <c r="D251" s="96">
        <v>8.3000000000000007</v>
      </c>
      <c r="E251" s="96">
        <v>39.6</v>
      </c>
      <c r="F251" s="96">
        <v>3</v>
      </c>
      <c r="G251" s="96">
        <v>7.6</v>
      </c>
      <c r="H251" s="96">
        <v>37.200000000000003</v>
      </c>
      <c r="I251" s="96">
        <v>2.7</v>
      </c>
      <c r="J251" s="96">
        <v>6</v>
      </c>
      <c r="K251" s="96">
        <v>33.200000000000003</v>
      </c>
      <c r="L251" s="96">
        <v>2.5</v>
      </c>
      <c r="M251" s="96">
        <v>5.4</v>
      </c>
      <c r="O251" s="98" t="s">
        <v>1035</v>
      </c>
      <c r="P251" s="93"/>
      <c r="Q251" s="93"/>
      <c r="R251" s="93"/>
      <c r="S251" s="93" t="s">
        <v>93</v>
      </c>
    </row>
    <row r="252" spans="1:19" s="91" customFormat="1" x14ac:dyDescent="0.25">
      <c r="A252" s="94" t="s">
        <v>1036</v>
      </c>
      <c r="B252" s="96">
        <v>45.1</v>
      </c>
      <c r="C252" s="96">
        <v>3.8</v>
      </c>
      <c r="D252" s="96">
        <v>8.5</v>
      </c>
      <c r="E252" s="96">
        <v>40.6</v>
      </c>
      <c r="F252" s="96">
        <v>3.3</v>
      </c>
      <c r="G252" s="96">
        <v>6.9</v>
      </c>
      <c r="H252" s="96">
        <v>39.4</v>
      </c>
      <c r="I252" s="96">
        <v>3.2</v>
      </c>
      <c r="J252" s="96">
        <v>6.3</v>
      </c>
      <c r="K252" s="96">
        <v>34.200000000000003</v>
      </c>
      <c r="L252" s="96">
        <v>2.8</v>
      </c>
      <c r="M252" s="96">
        <v>5.0999999999999996</v>
      </c>
      <c r="O252" s="98" t="s">
        <v>1037</v>
      </c>
      <c r="P252" s="93"/>
      <c r="Q252" s="93"/>
      <c r="R252" s="93"/>
      <c r="S252" s="93" t="s">
        <v>93</v>
      </c>
    </row>
    <row r="253" spans="1:19" s="91" customFormat="1" x14ac:dyDescent="0.25">
      <c r="A253" s="94" t="s">
        <v>1038</v>
      </c>
      <c r="B253" s="96">
        <v>45.2</v>
      </c>
      <c r="C253" s="96">
        <v>3.8</v>
      </c>
      <c r="D253" s="96">
        <v>8.5</v>
      </c>
      <c r="E253" s="96">
        <v>40.799999999999997</v>
      </c>
      <c r="F253" s="96">
        <v>3.3</v>
      </c>
      <c r="G253" s="96">
        <v>7</v>
      </c>
      <c r="H253" s="96">
        <v>39.200000000000003</v>
      </c>
      <c r="I253" s="96">
        <v>3.1</v>
      </c>
      <c r="J253" s="96">
        <v>6.2</v>
      </c>
      <c r="K253" s="96">
        <v>34</v>
      </c>
      <c r="L253" s="96">
        <v>2.7</v>
      </c>
      <c r="M253" s="96">
        <v>5</v>
      </c>
      <c r="O253" s="98" t="s">
        <v>1039</v>
      </c>
      <c r="P253" s="93"/>
      <c r="Q253" s="93"/>
      <c r="R253" s="93"/>
      <c r="S253" s="93" t="s">
        <v>93</v>
      </c>
    </row>
    <row r="254" spans="1:19" s="91" customFormat="1" x14ac:dyDescent="0.25">
      <c r="A254" s="52" t="s">
        <v>1040</v>
      </c>
      <c r="B254" s="90">
        <v>42.2</v>
      </c>
      <c r="C254" s="90">
        <v>3.2</v>
      </c>
      <c r="D254" s="90">
        <v>7.4</v>
      </c>
      <c r="E254" s="90">
        <v>38.299999999999997</v>
      </c>
      <c r="F254" s="90">
        <v>2.9</v>
      </c>
      <c r="G254" s="90">
        <v>6.3</v>
      </c>
      <c r="H254" s="90">
        <v>37</v>
      </c>
      <c r="I254" s="90">
        <v>2.9</v>
      </c>
      <c r="J254" s="90">
        <v>5.4</v>
      </c>
      <c r="K254" s="90">
        <v>32.4</v>
      </c>
      <c r="L254" s="90">
        <v>2.6</v>
      </c>
      <c r="M254" s="90">
        <v>4.5999999999999996</v>
      </c>
      <c r="O254" s="92" t="s">
        <v>1041</v>
      </c>
      <c r="P254" s="93"/>
      <c r="Q254" s="93"/>
      <c r="R254" s="93" t="s">
        <v>93</v>
      </c>
      <c r="S254" s="93"/>
    </row>
    <row r="255" spans="1:19" s="91" customFormat="1" x14ac:dyDescent="0.25">
      <c r="A255" s="94" t="s">
        <v>1042</v>
      </c>
      <c r="B255" s="96">
        <v>40.4</v>
      </c>
      <c r="C255" s="96">
        <v>3.4</v>
      </c>
      <c r="D255" s="96">
        <v>6.6</v>
      </c>
      <c r="E255" s="96">
        <v>36.700000000000003</v>
      </c>
      <c r="F255" s="96">
        <v>3</v>
      </c>
      <c r="G255" s="96">
        <v>5.7</v>
      </c>
      <c r="H255" s="96">
        <v>34.6</v>
      </c>
      <c r="I255" s="96">
        <v>2.8</v>
      </c>
      <c r="J255" s="96">
        <v>4.8</v>
      </c>
      <c r="K255" s="96">
        <v>30.1</v>
      </c>
      <c r="L255" s="96">
        <v>2.5</v>
      </c>
      <c r="M255" s="96">
        <v>4</v>
      </c>
      <c r="O255" s="98" t="s">
        <v>1043</v>
      </c>
      <c r="P255" s="93"/>
      <c r="Q255" s="93"/>
      <c r="R255" s="93"/>
      <c r="S255" s="93" t="s">
        <v>93</v>
      </c>
    </row>
    <row r="256" spans="1:19" s="97" customFormat="1" x14ac:dyDescent="0.25">
      <c r="A256" s="94" t="s">
        <v>1044</v>
      </c>
      <c r="B256" s="96">
        <v>42.8</v>
      </c>
      <c r="C256" s="96">
        <v>3.8</v>
      </c>
      <c r="D256" s="96">
        <v>7.7</v>
      </c>
      <c r="E256" s="96">
        <v>39</v>
      </c>
      <c r="F256" s="96">
        <v>3.3</v>
      </c>
      <c r="G256" s="96">
        <v>6.7</v>
      </c>
      <c r="H256" s="96">
        <v>37.6</v>
      </c>
      <c r="I256" s="96">
        <v>3.2</v>
      </c>
      <c r="J256" s="96">
        <v>5.8</v>
      </c>
      <c r="K256" s="96">
        <v>33.299999999999997</v>
      </c>
      <c r="L256" s="96">
        <v>2.9</v>
      </c>
      <c r="M256" s="96">
        <v>4.8</v>
      </c>
      <c r="O256" s="98" t="s">
        <v>1045</v>
      </c>
      <c r="P256" s="93"/>
      <c r="Q256" s="93"/>
      <c r="R256" s="93"/>
      <c r="S256" s="93" t="s">
        <v>93</v>
      </c>
    </row>
    <row r="257" spans="1:19" s="91" customFormat="1" x14ac:dyDescent="0.25">
      <c r="A257" s="94" t="s">
        <v>1046</v>
      </c>
      <c r="B257" s="96" t="s">
        <v>708</v>
      </c>
      <c r="C257" s="96" t="s">
        <v>708</v>
      </c>
      <c r="D257" s="96" t="s">
        <v>708</v>
      </c>
      <c r="E257" s="96" t="s">
        <v>708</v>
      </c>
      <c r="F257" s="96" t="s">
        <v>708</v>
      </c>
      <c r="G257" s="96" t="s">
        <v>708</v>
      </c>
      <c r="H257" s="96" t="s">
        <v>708</v>
      </c>
      <c r="I257" s="96" t="s">
        <v>708</v>
      </c>
      <c r="J257" s="96" t="s">
        <v>708</v>
      </c>
      <c r="K257" s="96" t="s">
        <v>708</v>
      </c>
      <c r="L257" s="96" t="s">
        <v>708</v>
      </c>
      <c r="M257" s="96" t="s">
        <v>708</v>
      </c>
      <c r="O257" s="98" t="s">
        <v>1047</v>
      </c>
      <c r="P257" s="93"/>
      <c r="Q257" s="93"/>
      <c r="R257" s="93"/>
      <c r="S257" s="93" t="s">
        <v>93</v>
      </c>
    </row>
    <row r="258" spans="1:19" s="91" customFormat="1" x14ac:dyDescent="0.25">
      <c r="A258" s="94" t="s">
        <v>1048</v>
      </c>
      <c r="B258" s="96" t="s">
        <v>708</v>
      </c>
      <c r="C258" s="96" t="s">
        <v>708</v>
      </c>
      <c r="D258" s="96" t="s">
        <v>708</v>
      </c>
      <c r="E258" s="96" t="s">
        <v>708</v>
      </c>
      <c r="F258" s="96" t="s">
        <v>708</v>
      </c>
      <c r="G258" s="96" t="s">
        <v>708</v>
      </c>
      <c r="H258" s="96" t="s">
        <v>708</v>
      </c>
      <c r="I258" s="96" t="s">
        <v>708</v>
      </c>
      <c r="J258" s="96" t="s">
        <v>708</v>
      </c>
      <c r="K258" s="96" t="s">
        <v>708</v>
      </c>
      <c r="L258" s="96" t="s">
        <v>708</v>
      </c>
      <c r="M258" s="96" t="s">
        <v>708</v>
      </c>
      <c r="O258" s="98" t="s">
        <v>1049</v>
      </c>
      <c r="P258" s="93"/>
      <c r="Q258" s="93"/>
      <c r="R258" s="93"/>
      <c r="S258" s="93" t="s">
        <v>93</v>
      </c>
    </row>
    <row r="259" spans="1:19" s="91" customFormat="1" x14ac:dyDescent="0.25">
      <c r="A259" s="94" t="s">
        <v>1050</v>
      </c>
      <c r="B259" s="96">
        <v>43.8</v>
      </c>
      <c r="C259" s="96">
        <v>3.5</v>
      </c>
      <c r="D259" s="96">
        <v>8.1999999999999993</v>
      </c>
      <c r="E259" s="96">
        <v>39.6</v>
      </c>
      <c r="F259" s="96">
        <v>3.1</v>
      </c>
      <c r="G259" s="96">
        <v>6.9</v>
      </c>
      <c r="H259" s="96">
        <v>37.799999999999997</v>
      </c>
      <c r="I259" s="96">
        <v>2.9</v>
      </c>
      <c r="J259" s="96">
        <v>5.7</v>
      </c>
      <c r="K259" s="96">
        <v>32.799999999999997</v>
      </c>
      <c r="L259" s="96">
        <v>2.6</v>
      </c>
      <c r="M259" s="96">
        <v>4.7</v>
      </c>
      <c r="O259" s="98" t="s">
        <v>1051</v>
      </c>
      <c r="P259" s="93"/>
      <c r="Q259" s="93"/>
      <c r="R259" s="93"/>
      <c r="S259" s="93" t="s">
        <v>93</v>
      </c>
    </row>
    <row r="260" spans="1:19" s="91" customFormat="1" x14ac:dyDescent="0.25">
      <c r="A260" s="94" t="s">
        <v>1052</v>
      </c>
      <c r="B260" s="96">
        <v>42.5</v>
      </c>
      <c r="C260" s="96">
        <v>3.6</v>
      </c>
      <c r="D260" s="96">
        <v>6.7</v>
      </c>
      <c r="E260" s="96">
        <v>38.4</v>
      </c>
      <c r="F260" s="96">
        <v>3.1</v>
      </c>
      <c r="G260" s="96">
        <v>5.6</v>
      </c>
      <c r="H260" s="96">
        <v>36.9</v>
      </c>
      <c r="I260" s="96">
        <v>2.9</v>
      </c>
      <c r="J260" s="96">
        <v>5.4</v>
      </c>
      <c r="K260" s="96">
        <v>32</v>
      </c>
      <c r="L260" s="96">
        <v>2.5</v>
      </c>
      <c r="M260" s="96">
        <v>4.4000000000000004</v>
      </c>
      <c r="O260" s="98" t="s">
        <v>1053</v>
      </c>
      <c r="P260" s="93"/>
      <c r="Q260" s="93"/>
      <c r="R260" s="93"/>
      <c r="S260" s="93" t="s">
        <v>93</v>
      </c>
    </row>
    <row r="261" spans="1:19" s="91" customFormat="1" x14ac:dyDescent="0.25">
      <c r="A261" s="94" t="s">
        <v>1054</v>
      </c>
      <c r="B261" s="96">
        <v>42.4</v>
      </c>
      <c r="C261" s="96">
        <v>3</v>
      </c>
      <c r="D261" s="96">
        <v>7.4</v>
      </c>
      <c r="E261" s="96">
        <v>38.6</v>
      </c>
      <c r="F261" s="96">
        <v>2.7</v>
      </c>
      <c r="G261" s="96">
        <v>6.5</v>
      </c>
      <c r="H261" s="96">
        <v>36.700000000000003</v>
      </c>
      <c r="I261" s="96">
        <v>2.7</v>
      </c>
      <c r="J261" s="96">
        <v>5.3</v>
      </c>
      <c r="K261" s="96">
        <v>32.1</v>
      </c>
      <c r="L261" s="96">
        <v>2.4</v>
      </c>
      <c r="M261" s="96">
        <v>4.5</v>
      </c>
      <c r="O261" s="98" t="s">
        <v>1055</v>
      </c>
      <c r="P261" s="93"/>
      <c r="Q261" s="93"/>
      <c r="R261" s="93"/>
      <c r="S261" s="93" t="s">
        <v>93</v>
      </c>
    </row>
    <row r="262" spans="1:19" s="91" customFormat="1" x14ac:dyDescent="0.25">
      <c r="A262" s="94" t="s">
        <v>1056</v>
      </c>
      <c r="B262" s="96">
        <v>42.3</v>
      </c>
      <c r="C262" s="96">
        <v>3.3</v>
      </c>
      <c r="D262" s="96">
        <v>8</v>
      </c>
      <c r="E262" s="96">
        <v>38.700000000000003</v>
      </c>
      <c r="F262" s="96">
        <v>3</v>
      </c>
      <c r="G262" s="96">
        <v>7.2</v>
      </c>
      <c r="H262" s="96">
        <v>36.299999999999997</v>
      </c>
      <c r="I262" s="96">
        <v>2.7</v>
      </c>
      <c r="J262" s="96">
        <v>5.4</v>
      </c>
      <c r="K262" s="96">
        <v>32.1</v>
      </c>
      <c r="L262" s="96">
        <v>2.4</v>
      </c>
      <c r="M262" s="96">
        <v>4.7</v>
      </c>
      <c r="O262" s="98" t="s">
        <v>1057</v>
      </c>
      <c r="P262" s="93"/>
      <c r="Q262" s="93"/>
      <c r="R262" s="93"/>
      <c r="S262" s="93" t="s">
        <v>93</v>
      </c>
    </row>
    <row r="263" spans="1:19" s="91" customFormat="1" x14ac:dyDescent="0.25">
      <c r="A263" s="94" t="s">
        <v>1058</v>
      </c>
      <c r="B263" s="96">
        <v>37.9</v>
      </c>
      <c r="C263" s="96">
        <v>2.7</v>
      </c>
      <c r="D263" s="96">
        <v>5.8</v>
      </c>
      <c r="E263" s="96">
        <v>34.6</v>
      </c>
      <c r="F263" s="96">
        <v>2.5</v>
      </c>
      <c r="G263" s="96">
        <v>5.2</v>
      </c>
      <c r="H263" s="96">
        <v>34.200000000000003</v>
      </c>
      <c r="I263" s="96">
        <v>2.5</v>
      </c>
      <c r="J263" s="96">
        <v>4.4000000000000004</v>
      </c>
      <c r="K263" s="96">
        <v>30.3</v>
      </c>
      <c r="L263" s="96">
        <v>2.2999999999999998</v>
      </c>
      <c r="M263" s="96">
        <v>3.9</v>
      </c>
      <c r="O263" s="98" t="s">
        <v>1059</v>
      </c>
      <c r="P263" s="93"/>
      <c r="Q263" s="93"/>
      <c r="R263" s="93"/>
      <c r="S263" s="93" t="s">
        <v>93</v>
      </c>
    </row>
    <row r="264" spans="1:19" s="91" customFormat="1" x14ac:dyDescent="0.25">
      <c r="A264" s="94" t="s">
        <v>1060</v>
      </c>
      <c r="B264" s="96">
        <v>40.200000000000003</v>
      </c>
      <c r="C264" s="96">
        <v>2.9</v>
      </c>
      <c r="D264" s="96">
        <v>6.8</v>
      </c>
      <c r="E264" s="96">
        <v>36.799999999999997</v>
      </c>
      <c r="F264" s="96">
        <v>2.7</v>
      </c>
      <c r="G264" s="96">
        <v>6.1</v>
      </c>
      <c r="H264" s="96">
        <v>35.9</v>
      </c>
      <c r="I264" s="96">
        <v>2.8</v>
      </c>
      <c r="J264" s="96">
        <v>5.4</v>
      </c>
      <c r="K264" s="96">
        <v>31.9</v>
      </c>
      <c r="L264" s="96">
        <v>2.5</v>
      </c>
      <c r="M264" s="96">
        <v>4.7</v>
      </c>
      <c r="O264" s="98" t="s">
        <v>1061</v>
      </c>
      <c r="P264" s="93"/>
      <c r="Q264" s="93"/>
      <c r="R264" s="93"/>
      <c r="S264" s="93" t="s">
        <v>93</v>
      </c>
    </row>
    <row r="265" spans="1:19" s="91" customFormat="1" x14ac:dyDescent="0.25">
      <c r="A265" s="94" t="s">
        <v>1062</v>
      </c>
      <c r="B265" s="96">
        <v>40.5</v>
      </c>
      <c r="C265" s="96">
        <v>3.1</v>
      </c>
      <c r="D265" s="96">
        <v>6.6</v>
      </c>
      <c r="E265" s="96">
        <v>36.9</v>
      </c>
      <c r="F265" s="96">
        <v>2.8</v>
      </c>
      <c r="G265" s="96">
        <v>5.7</v>
      </c>
      <c r="H265" s="96">
        <v>35.799999999999997</v>
      </c>
      <c r="I265" s="96">
        <v>2.7</v>
      </c>
      <c r="J265" s="96">
        <v>5.3</v>
      </c>
      <c r="K265" s="96">
        <v>31.6</v>
      </c>
      <c r="L265" s="96">
        <v>2.5</v>
      </c>
      <c r="M265" s="96">
        <v>4.5</v>
      </c>
      <c r="O265" s="98" t="s">
        <v>1063</v>
      </c>
      <c r="P265" s="93"/>
      <c r="Q265" s="93"/>
      <c r="R265" s="93"/>
      <c r="S265" s="93" t="s">
        <v>93</v>
      </c>
    </row>
    <row r="266" spans="1:19" s="91" customFormat="1" x14ac:dyDescent="0.25">
      <c r="A266" s="94" t="s">
        <v>1064</v>
      </c>
      <c r="B266" s="96">
        <v>40.1</v>
      </c>
      <c r="C266" s="96">
        <v>2.9</v>
      </c>
      <c r="D266" s="96">
        <v>6.7</v>
      </c>
      <c r="E266" s="96">
        <v>36.6</v>
      </c>
      <c r="F266" s="96">
        <v>2.7</v>
      </c>
      <c r="G266" s="96">
        <v>5.9</v>
      </c>
      <c r="H266" s="96">
        <v>35.799999999999997</v>
      </c>
      <c r="I266" s="96">
        <v>2.7</v>
      </c>
      <c r="J266" s="96">
        <v>5.2</v>
      </c>
      <c r="K266" s="96">
        <v>31.7</v>
      </c>
      <c r="L266" s="96">
        <v>2.4</v>
      </c>
      <c r="M266" s="96">
        <v>4.5</v>
      </c>
      <c r="O266" s="98" t="s">
        <v>1065</v>
      </c>
      <c r="P266" s="93"/>
      <c r="Q266" s="93"/>
      <c r="R266" s="93"/>
      <c r="S266" s="93" t="s">
        <v>93</v>
      </c>
    </row>
    <row r="267" spans="1:19" s="91" customFormat="1" x14ac:dyDescent="0.25">
      <c r="A267" s="94" t="s">
        <v>1066</v>
      </c>
      <c r="B267" s="96">
        <v>39.9</v>
      </c>
      <c r="C267" s="96">
        <v>2.8</v>
      </c>
      <c r="D267" s="96">
        <v>6.6</v>
      </c>
      <c r="E267" s="96">
        <v>36.299999999999997</v>
      </c>
      <c r="F267" s="96">
        <v>2.6</v>
      </c>
      <c r="G267" s="96">
        <v>5.6</v>
      </c>
      <c r="H267" s="96">
        <v>35</v>
      </c>
      <c r="I267" s="96">
        <v>2.6</v>
      </c>
      <c r="J267" s="96">
        <v>5</v>
      </c>
      <c r="K267" s="96">
        <v>30.7</v>
      </c>
      <c r="L267" s="96">
        <v>2.4</v>
      </c>
      <c r="M267" s="96">
        <v>4.3</v>
      </c>
      <c r="O267" s="98" t="s">
        <v>1067</v>
      </c>
      <c r="P267" s="93"/>
      <c r="Q267" s="93"/>
      <c r="R267" s="93"/>
      <c r="S267" s="93" t="s">
        <v>93</v>
      </c>
    </row>
    <row r="268" spans="1:19" s="91" customFormat="1" x14ac:dyDescent="0.25">
      <c r="A268" s="52" t="s">
        <v>1068</v>
      </c>
      <c r="B268" s="90">
        <v>40.700000000000003</v>
      </c>
      <c r="C268" s="90">
        <v>3</v>
      </c>
      <c r="D268" s="90">
        <v>6.3</v>
      </c>
      <c r="E268" s="90">
        <v>37</v>
      </c>
      <c r="F268" s="90">
        <v>2.8</v>
      </c>
      <c r="G268" s="90">
        <v>5.5</v>
      </c>
      <c r="H268" s="90">
        <v>35.6</v>
      </c>
      <c r="I268" s="90">
        <v>2.6</v>
      </c>
      <c r="J268" s="90">
        <v>4.8</v>
      </c>
      <c r="K268" s="90">
        <v>31.1</v>
      </c>
      <c r="L268" s="90">
        <v>2.4</v>
      </c>
      <c r="M268" s="90">
        <v>4.0999999999999996</v>
      </c>
      <c r="O268" s="92" t="s">
        <v>1069</v>
      </c>
      <c r="P268" s="93"/>
      <c r="Q268" s="93"/>
      <c r="R268" s="93" t="s">
        <v>93</v>
      </c>
      <c r="S268" s="93"/>
    </row>
    <row r="269" spans="1:19" s="91" customFormat="1" x14ac:dyDescent="0.25">
      <c r="A269" s="94" t="s">
        <v>1070</v>
      </c>
      <c r="B269" s="96">
        <v>38.799999999999997</v>
      </c>
      <c r="C269" s="96">
        <v>2.6</v>
      </c>
      <c r="D269" s="96">
        <v>5.7</v>
      </c>
      <c r="E269" s="96">
        <v>35.200000000000003</v>
      </c>
      <c r="F269" s="96">
        <v>2.5</v>
      </c>
      <c r="G269" s="96">
        <v>5</v>
      </c>
      <c r="H269" s="96">
        <v>34.6</v>
      </c>
      <c r="I269" s="96">
        <v>2.4</v>
      </c>
      <c r="J269" s="96">
        <v>4.5</v>
      </c>
      <c r="K269" s="96">
        <v>30.4</v>
      </c>
      <c r="L269" s="96">
        <v>2.2000000000000002</v>
      </c>
      <c r="M269" s="96">
        <v>3.9</v>
      </c>
      <c r="O269" s="98" t="s">
        <v>1071</v>
      </c>
      <c r="P269" s="93"/>
      <c r="Q269" s="93"/>
      <c r="R269" s="93"/>
      <c r="S269" s="93" t="s">
        <v>93</v>
      </c>
    </row>
    <row r="270" spans="1:19" s="91" customFormat="1" x14ac:dyDescent="0.25">
      <c r="A270" s="94" t="s">
        <v>1072</v>
      </c>
      <c r="B270" s="96">
        <v>37.5</v>
      </c>
      <c r="C270" s="96">
        <v>2.7</v>
      </c>
      <c r="D270" s="96">
        <v>5.0999999999999996</v>
      </c>
      <c r="E270" s="96">
        <v>34.200000000000003</v>
      </c>
      <c r="F270" s="96">
        <v>2.5</v>
      </c>
      <c r="G270" s="96">
        <v>4.5999999999999996</v>
      </c>
      <c r="H270" s="96">
        <v>32.700000000000003</v>
      </c>
      <c r="I270" s="96">
        <v>2.4</v>
      </c>
      <c r="J270" s="96">
        <v>4.0999999999999996</v>
      </c>
      <c r="K270" s="96">
        <v>28.7</v>
      </c>
      <c r="L270" s="96">
        <v>2.2000000000000002</v>
      </c>
      <c r="M270" s="96">
        <v>3.6</v>
      </c>
      <c r="O270" s="98" t="s">
        <v>1073</v>
      </c>
      <c r="P270" s="93"/>
      <c r="Q270" s="93"/>
      <c r="R270" s="93"/>
      <c r="S270" s="93" t="s">
        <v>93</v>
      </c>
    </row>
    <row r="271" spans="1:19" s="97" customFormat="1" x14ac:dyDescent="0.25">
      <c r="A271" s="94" t="s">
        <v>1074</v>
      </c>
      <c r="B271" s="96">
        <v>38</v>
      </c>
      <c r="C271" s="96">
        <v>2.8</v>
      </c>
      <c r="D271" s="96">
        <v>5.7</v>
      </c>
      <c r="E271" s="96">
        <v>34.799999999999997</v>
      </c>
      <c r="F271" s="96">
        <v>2.6</v>
      </c>
      <c r="G271" s="96">
        <v>5.0999999999999996</v>
      </c>
      <c r="H271" s="96">
        <v>32.700000000000003</v>
      </c>
      <c r="I271" s="96">
        <v>2.4</v>
      </c>
      <c r="J271" s="96">
        <v>4</v>
      </c>
      <c r="K271" s="96">
        <v>28.7</v>
      </c>
      <c r="L271" s="96">
        <v>2.2000000000000002</v>
      </c>
      <c r="M271" s="96">
        <v>3.6</v>
      </c>
      <c r="O271" s="98" t="s">
        <v>1075</v>
      </c>
      <c r="P271" s="93"/>
      <c r="Q271" s="93"/>
      <c r="R271" s="93"/>
      <c r="S271" s="93" t="s">
        <v>93</v>
      </c>
    </row>
    <row r="272" spans="1:19" s="91" customFormat="1" x14ac:dyDescent="0.25">
      <c r="A272" s="94" t="s">
        <v>1076</v>
      </c>
      <c r="B272" s="96">
        <v>39.5</v>
      </c>
      <c r="C272" s="96">
        <v>3</v>
      </c>
      <c r="D272" s="96">
        <v>5.7</v>
      </c>
      <c r="E272" s="96">
        <v>35.9</v>
      </c>
      <c r="F272" s="96">
        <v>2.7</v>
      </c>
      <c r="G272" s="96">
        <v>5.0999999999999996</v>
      </c>
      <c r="H272" s="96">
        <v>33.6</v>
      </c>
      <c r="I272" s="96">
        <v>2.4</v>
      </c>
      <c r="J272" s="96">
        <v>4.4000000000000004</v>
      </c>
      <c r="K272" s="96">
        <v>29.3</v>
      </c>
      <c r="L272" s="96">
        <v>2.2000000000000002</v>
      </c>
      <c r="M272" s="96">
        <v>3.8</v>
      </c>
      <c r="O272" s="98" t="s">
        <v>1077</v>
      </c>
      <c r="P272" s="93"/>
      <c r="Q272" s="93"/>
      <c r="R272" s="93"/>
      <c r="S272" s="93" t="s">
        <v>93</v>
      </c>
    </row>
    <row r="273" spans="1:19" s="91" customFormat="1" x14ac:dyDescent="0.25">
      <c r="A273" s="94" t="s">
        <v>1078</v>
      </c>
      <c r="B273" s="96">
        <v>40</v>
      </c>
      <c r="C273" s="96">
        <v>3</v>
      </c>
      <c r="D273" s="96">
        <v>5.9</v>
      </c>
      <c r="E273" s="96">
        <v>36.1</v>
      </c>
      <c r="F273" s="96">
        <v>2.7</v>
      </c>
      <c r="G273" s="96">
        <v>5.2</v>
      </c>
      <c r="H273" s="96">
        <v>35.6</v>
      </c>
      <c r="I273" s="96">
        <v>2.6</v>
      </c>
      <c r="J273" s="96">
        <v>4.7</v>
      </c>
      <c r="K273" s="96">
        <v>31.1</v>
      </c>
      <c r="L273" s="96">
        <v>2.2999999999999998</v>
      </c>
      <c r="M273" s="96">
        <v>4.0999999999999996</v>
      </c>
      <c r="O273" s="98" t="s">
        <v>1079</v>
      </c>
      <c r="P273" s="93"/>
      <c r="Q273" s="93"/>
      <c r="R273" s="93"/>
      <c r="S273" s="93" t="s">
        <v>93</v>
      </c>
    </row>
    <row r="274" spans="1:19" s="91" customFormat="1" x14ac:dyDescent="0.25">
      <c r="A274" s="94" t="s">
        <v>1080</v>
      </c>
      <c r="B274" s="96">
        <v>36.9</v>
      </c>
      <c r="C274" s="96">
        <v>2.8</v>
      </c>
      <c r="D274" s="96">
        <v>5.3</v>
      </c>
      <c r="E274" s="96">
        <v>33.799999999999997</v>
      </c>
      <c r="F274" s="96">
        <v>2.5</v>
      </c>
      <c r="G274" s="96">
        <v>4.7</v>
      </c>
      <c r="H274" s="96">
        <v>32.1</v>
      </c>
      <c r="I274" s="96">
        <v>2.2999999999999998</v>
      </c>
      <c r="J274" s="96">
        <v>4.3</v>
      </c>
      <c r="K274" s="96">
        <v>28.3</v>
      </c>
      <c r="L274" s="96">
        <v>2.1</v>
      </c>
      <c r="M274" s="96">
        <v>3.7</v>
      </c>
      <c r="O274" s="98" t="s">
        <v>1081</v>
      </c>
      <c r="P274" s="93"/>
      <c r="Q274" s="93"/>
      <c r="R274" s="93"/>
      <c r="S274" s="93" t="s">
        <v>93</v>
      </c>
    </row>
    <row r="275" spans="1:19" s="91" customFormat="1" x14ac:dyDescent="0.25">
      <c r="A275" s="94" t="s">
        <v>1082</v>
      </c>
      <c r="B275" s="96">
        <v>41.3</v>
      </c>
      <c r="C275" s="96">
        <v>3.1</v>
      </c>
      <c r="D275" s="96">
        <v>6.6</v>
      </c>
      <c r="E275" s="96">
        <v>37.4</v>
      </c>
      <c r="F275" s="96">
        <v>2.8</v>
      </c>
      <c r="G275" s="96">
        <v>5.8</v>
      </c>
      <c r="H275" s="96">
        <v>36</v>
      </c>
      <c r="I275" s="96">
        <v>2.7</v>
      </c>
      <c r="J275" s="96">
        <v>5.0999999999999996</v>
      </c>
      <c r="K275" s="96">
        <v>31.5</v>
      </c>
      <c r="L275" s="96">
        <v>2.4</v>
      </c>
      <c r="M275" s="96">
        <v>4.3</v>
      </c>
      <c r="O275" s="98" t="s">
        <v>1083</v>
      </c>
      <c r="P275" s="93"/>
      <c r="Q275" s="93"/>
      <c r="R275" s="93"/>
      <c r="S275" s="93" t="s">
        <v>93</v>
      </c>
    </row>
    <row r="276" spans="1:19" s="91" customFormat="1" x14ac:dyDescent="0.25">
      <c r="A276" s="94" t="s">
        <v>1084</v>
      </c>
      <c r="B276" s="96">
        <v>39.4</v>
      </c>
      <c r="C276" s="96">
        <v>2.9</v>
      </c>
      <c r="D276" s="96">
        <v>5.8</v>
      </c>
      <c r="E276" s="96">
        <v>35.9</v>
      </c>
      <c r="F276" s="96">
        <v>2.7</v>
      </c>
      <c r="G276" s="96">
        <v>5</v>
      </c>
      <c r="H276" s="96">
        <v>34.799999999999997</v>
      </c>
      <c r="I276" s="96">
        <v>2.5</v>
      </c>
      <c r="J276" s="96">
        <v>4.7</v>
      </c>
      <c r="K276" s="96">
        <v>30.6</v>
      </c>
      <c r="L276" s="96">
        <v>2.2999999999999998</v>
      </c>
      <c r="M276" s="96">
        <v>4</v>
      </c>
      <c r="O276" s="98" t="s">
        <v>1085</v>
      </c>
      <c r="P276" s="93"/>
      <c r="Q276" s="93"/>
      <c r="R276" s="93"/>
      <c r="S276" s="93" t="s">
        <v>93</v>
      </c>
    </row>
    <row r="277" spans="1:19" s="91" customFormat="1" x14ac:dyDescent="0.25">
      <c r="A277" s="94" t="s">
        <v>1086</v>
      </c>
      <c r="B277" s="96">
        <v>36.4</v>
      </c>
      <c r="C277" s="96">
        <v>2.6</v>
      </c>
      <c r="D277" s="96">
        <v>4.9000000000000004</v>
      </c>
      <c r="E277" s="96">
        <v>33.299999999999997</v>
      </c>
      <c r="F277" s="96">
        <v>2.5</v>
      </c>
      <c r="G277" s="96">
        <v>4.4000000000000004</v>
      </c>
      <c r="H277" s="96">
        <v>32.1</v>
      </c>
      <c r="I277" s="96">
        <v>2.4</v>
      </c>
      <c r="J277" s="96">
        <v>3.9</v>
      </c>
      <c r="K277" s="96">
        <v>28.4</v>
      </c>
      <c r="L277" s="96">
        <v>2.2000000000000002</v>
      </c>
      <c r="M277" s="96">
        <v>3.5</v>
      </c>
      <c r="O277" s="98" t="s">
        <v>1087</v>
      </c>
      <c r="P277" s="93"/>
      <c r="Q277" s="93"/>
      <c r="R277" s="93"/>
      <c r="S277" s="93" t="s">
        <v>93</v>
      </c>
    </row>
    <row r="278" spans="1:19" s="91" customFormat="1" x14ac:dyDescent="0.25">
      <c r="A278" s="94" t="s">
        <v>1088</v>
      </c>
      <c r="B278" s="96">
        <v>38.4</v>
      </c>
      <c r="C278" s="96">
        <v>2.8</v>
      </c>
      <c r="D278" s="96">
        <v>5.9</v>
      </c>
      <c r="E278" s="96">
        <v>35.299999999999997</v>
      </c>
      <c r="F278" s="96">
        <v>2.6</v>
      </c>
      <c r="G278" s="96">
        <v>5.4</v>
      </c>
      <c r="H278" s="96">
        <v>33.200000000000003</v>
      </c>
      <c r="I278" s="96">
        <v>2.4</v>
      </c>
      <c r="J278" s="96">
        <v>4.3</v>
      </c>
      <c r="K278" s="96">
        <v>29.5</v>
      </c>
      <c r="L278" s="96">
        <v>2.2000000000000002</v>
      </c>
      <c r="M278" s="96">
        <v>3.8</v>
      </c>
      <c r="O278" s="98" t="s">
        <v>1089</v>
      </c>
      <c r="P278" s="93"/>
      <c r="Q278" s="93"/>
      <c r="R278" s="93"/>
      <c r="S278" s="93" t="s">
        <v>93</v>
      </c>
    </row>
    <row r="279" spans="1:19" s="91" customFormat="1" x14ac:dyDescent="0.25">
      <c r="A279" s="94" t="s">
        <v>1090</v>
      </c>
      <c r="B279" s="96" t="s">
        <v>708</v>
      </c>
      <c r="C279" s="96" t="s">
        <v>708</v>
      </c>
      <c r="D279" s="96" t="s">
        <v>708</v>
      </c>
      <c r="E279" s="96" t="s">
        <v>708</v>
      </c>
      <c r="F279" s="96" t="s">
        <v>708</v>
      </c>
      <c r="G279" s="96" t="s">
        <v>708</v>
      </c>
      <c r="H279" s="96" t="s">
        <v>708</v>
      </c>
      <c r="I279" s="96" t="s">
        <v>708</v>
      </c>
      <c r="J279" s="96" t="s">
        <v>708</v>
      </c>
      <c r="K279" s="96" t="s">
        <v>708</v>
      </c>
      <c r="L279" s="96" t="s">
        <v>708</v>
      </c>
      <c r="M279" s="96" t="s">
        <v>708</v>
      </c>
      <c r="O279" s="98" t="s">
        <v>1091</v>
      </c>
      <c r="P279" s="93"/>
      <c r="Q279" s="93"/>
      <c r="R279" s="93"/>
      <c r="S279" s="93" t="s">
        <v>93</v>
      </c>
    </row>
    <row r="280" spans="1:19" s="91" customFormat="1" x14ac:dyDescent="0.25">
      <c r="A280" s="94" t="s">
        <v>1092</v>
      </c>
      <c r="B280" s="96">
        <v>39.299999999999997</v>
      </c>
      <c r="C280" s="96">
        <v>2.9</v>
      </c>
      <c r="D280" s="96">
        <v>5.8</v>
      </c>
      <c r="E280" s="96">
        <v>35.799999999999997</v>
      </c>
      <c r="F280" s="96">
        <v>2.7</v>
      </c>
      <c r="G280" s="96">
        <v>5.0999999999999996</v>
      </c>
      <c r="H280" s="96">
        <v>34.6</v>
      </c>
      <c r="I280" s="96">
        <v>2.6</v>
      </c>
      <c r="J280" s="96">
        <v>4.5</v>
      </c>
      <c r="K280" s="96">
        <v>30.5</v>
      </c>
      <c r="L280" s="96">
        <v>2.2999999999999998</v>
      </c>
      <c r="M280" s="96">
        <v>3.9</v>
      </c>
      <c r="O280" s="98" t="s">
        <v>1093</v>
      </c>
      <c r="P280" s="93"/>
      <c r="Q280" s="93"/>
      <c r="R280" s="93"/>
      <c r="S280" s="93" t="s">
        <v>93</v>
      </c>
    </row>
    <row r="281" spans="1:19" s="91" customFormat="1" x14ac:dyDescent="0.25">
      <c r="A281" s="94" t="s">
        <v>1094</v>
      </c>
      <c r="B281" s="96">
        <v>40.700000000000003</v>
      </c>
      <c r="C281" s="96">
        <v>2.9</v>
      </c>
      <c r="D281" s="96">
        <v>6.6</v>
      </c>
      <c r="E281" s="96">
        <v>37.1</v>
      </c>
      <c r="F281" s="96">
        <v>2.8</v>
      </c>
      <c r="G281" s="96">
        <v>5.8</v>
      </c>
      <c r="H281" s="96">
        <v>35.799999999999997</v>
      </c>
      <c r="I281" s="96">
        <v>2.6</v>
      </c>
      <c r="J281" s="96">
        <v>4.8</v>
      </c>
      <c r="K281" s="96">
        <v>31.6</v>
      </c>
      <c r="L281" s="96">
        <v>2.4</v>
      </c>
      <c r="M281" s="96">
        <v>4.2</v>
      </c>
      <c r="O281" s="98" t="s">
        <v>1095</v>
      </c>
      <c r="P281" s="93"/>
      <c r="Q281" s="93"/>
      <c r="R281" s="93"/>
      <c r="S281" s="93" t="s">
        <v>93</v>
      </c>
    </row>
    <row r="282" spans="1:19" s="91" customFormat="1" x14ac:dyDescent="0.25">
      <c r="A282" s="94" t="s">
        <v>1096</v>
      </c>
      <c r="B282" s="96">
        <v>42.4</v>
      </c>
      <c r="C282" s="96">
        <v>3.3</v>
      </c>
      <c r="D282" s="96">
        <v>6.9</v>
      </c>
      <c r="E282" s="96">
        <v>38.299999999999997</v>
      </c>
      <c r="F282" s="96">
        <v>3</v>
      </c>
      <c r="G282" s="96">
        <v>5.9</v>
      </c>
      <c r="H282" s="96">
        <v>36.9</v>
      </c>
      <c r="I282" s="96">
        <v>2.8</v>
      </c>
      <c r="J282" s="96">
        <v>5.3</v>
      </c>
      <c r="K282" s="96">
        <v>32</v>
      </c>
      <c r="L282" s="96">
        <v>2.5</v>
      </c>
      <c r="M282" s="96">
        <v>4.4000000000000004</v>
      </c>
      <c r="O282" s="98" t="s">
        <v>1097</v>
      </c>
      <c r="P282" s="93"/>
      <c r="Q282" s="93"/>
      <c r="R282" s="93"/>
      <c r="S282" s="93" t="s">
        <v>93</v>
      </c>
    </row>
    <row r="283" spans="1:19" s="91" customFormat="1" x14ac:dyDescent="0.25">
      <c r="A283" s="94" t="s">
        <v>1098</v>
      </c>
      <c r="B283" s="96">
        <v>38.9</v>
      </c>
      <c r="C283" s="96">
        <v>3</v>
      </c>
      <c r="D283" s="96">
        <v>6</v>
      </c>
      <c r="E283" s="96">
        <v>35.700000000000003</v>
      </c>
      <c r="F283" s="96">
        <v>2.8</v>
      </c>
      <c r="G283" s="96">
        <v>5.3</v>
      </c>
      <c r="H283" s="96">
        <v>33.5</v>
      </c>
      <c r="I283" s="96">
        <v>2.4</v>
      </c>
      <c r="J283" s="96">
        <v>4.5</v>
      </c>
      <c r="K283" s="96">
        <v>29.7</v>
      </c>
      <c r="L283" s="96">
        <v>2.2000000000000002</v>
      </c>
      <c r="M283" s="96">
        <v>4</v>
      </c>
      <c r="O283" s="98" t="s">
        <v>1099</v>
      </c>
      <c r="P283" s="93"/>
      <c r="Q283" s="93"/>
      <c r="R283" s="93"/>
      <c r="S283" s="93" t="s">
        <v>93</v>
      </c>
    </row>
    <row r="284" spans="1:19" s="91" customFormat="1" x14ac:dyDescent="0.25">
      <c r="A284" s="52" t="s">
        <v>1100</v>
      </c>
      <c r="B284" s="90">
        <v>40.799999999999997</v>
      </c>
      <c r="C284" s="90">
        <v>3.1</v>
      </c>
      <c r="D284" s="90">
        <v>6.2</v>
      </c>
      <c r="E284" s="90">
        <v>36.799999999999997</v>
      </c>
      <c r="F284" s="90">
        <v>2.8</v>
      </c>
      <c r="G284" s="90">
        <v>5.3</v>
      </c>
      <c r="H284" s="90">
        <v>35.6</v>
      </c>
      <c r="I284" s="90">
        <v>2.6</v>
      </c>
      <c r="J284" s="90">
        <v>4.8</v>
      </c>
      <c r="K284" s="90">
        <v>30.7</v>
      </c>
      <c r="L284" s="90">
        <v>2.2999999999999998</v>
      </c>
      <c r="M284" s="90">
        <v>4.0999999999999996</v>
      </c>
      <c r="O284" s="92" t="s">
        <v>1101</v>
      </c>
      <c r="P284" s="93"/>
      <c r="Q284" s="93"/>
      <c r="R284" s="93" t="s">
        <v>93</v>
      </c>
      <c r="S284" s="93"/>
    </row>
    <row r="285" spans="1:19" s="97" customFormat="1" x14ac:dyDescent="0.25">
      <c r="A285" s="94" t="s">
        <v>1102</v>
      </c>
      <c r="B285" s="96">
        <v>35.9</v>
      </c>
      <c r="C285" s="96">
        <v>2.6</v>
      </c>
      <c r="D285" s="96">
        <v>4.8</v>
      </c>
      <c r="E285" s="96">
        <v>32.700000000000003</v>
      </c>
      <c r="F285" s="96">
        <v>2.4</v>
      </c>
      <c r="G285" s="96">
        <v>4.3</v>
      </c>
      <c r="H285" s="96">
        <v>30.9</v>
      </c>
      <c r="I285" s="96">
        <v>2.2000000000000002</v>
      </c>
      <c r="J285" s="96">
        <v>3.7</v>
      </c>
      <c r="K285" s="96">
        <v>27.1</v>
      </c>
      <c r="L285" s="96">
        <v>2.1</v>
      </c>
      <c r="M285" s="96">
        <v>3.3</v>
      </c>
      <c r="O285" s="98" t="s">
        <v>1103</v>
      </c>
      <c r="P285" s="93"/>
      <c r="Q285" s="93"/>
      <c r="R285" s="93"/>
      <c r="S285" s="93" t="s">
        <v>93</v>
      </c>
    </row>
    <row r="286" spans="1:19" s="91" customFormat="1" x14ac:dyDescent="0.25">
      <c r="A286" s="94" t="s">
        <v>1104</v>
      </c>
      <c r="B286" s="96">
        <v>38.299999999999997</v>
      </c>
      <c r="C286" s="96">
        <v>2.9</v>
      </c>
      <c r="D286" s="96">
        <v>5.2</v>
      </c>
      <c r="E286" s="96">
        <v>34.6</v>
      </c>
      <c r="F286" s="96">
        <v>2.6</v>
      </c>
      <c r="G286" s="96">
        <v>4.5</v>
      </c>
      <c r="H286" s="96">
        <v>33.200000000000003</v>
      </c>
      <c r="I286" s="96">
        <v>2.2999999999999998</v>
      </c>
      <c r="J286" s="96">
        <v>4</v>
      </c>
      <c r="K286" s="96">
        <v>28.6</v>
      </c>
      <c r="L286" s="96">
        <v>2.1</v>
      </c>
      <c r="M286" s="96">
        <v>3.5</v>
      </c>
      <c r="O286" s="98" t="s">
        <v>1105</v>
      </c>
      <c r="P286" s="93"/>
      <c r="Q286" s="93"/>
      <c r="R286" s="93"/>
      <c r="S286" s="93" t="s">
        <v>93</v>
      </c>
    </row>
    <row r="287" spans="1:19" s="91" customFormat="1" x14ac:dyDescent="0.25">
      <c r="A287" s="94" t="s">
        <v>1106</v>
      </c>
      <c r="B287" s="96">
        <v>37.6</v>
      </c>
      <c r="C287" s="96">
        <v>2.7</v>
      </c>
      <c r="D287" s="96">
        <v>5.5</v>
      </c>
      <c r="E287" s="96">
        <v>34.299999999999997</v>
      </c>
      <c r="F287" s="96">
        <v>2.5</v>
      </c>
      <c r="G287" s="96">
        <v>4.9000000000000004</v>
      </c>
      <c r="H287" s="96">
        <v>32.1</v>
      </c>
      <c r="I287" s="96">
        <v>2.2000000000000002</v>
      </c>
      <c r="J287" s="96">
        <v>3.9</v>
      </c>
      <c r="K287" s="96">
        <v>28.1</v>
      </c>
      <c r="L287" s="96">
        <v>2.1</v>
      </c>
      <c r="M287" s="96">
        <v>3.5</v>
      </c>
      <c r="O287" s="98" t="s">
        <v>1107</v>
      </c>
      <c r="P287" s="93"/>
      <c r="Q287" s="93"/>
      <c r="R287" s="93"/>
      <c r="S287" s="93" t="s">
        <v>93</v>
      </c>
    </row>
    <row r="288" spans="1:19" s="91" customFormat="1" x14ac:dyDescent="0.25">
      <c r="A288" s="94" t="s">
        <v>1108</v>
      </c>
      <c r="B288" s="96">
        <v>38.9</v>
      </c>
      <c r="C288" s="96">
        <v>2.9</v>
      </c>
      <c r="D288" s="96">
        <v>5.7</v>
      </c>
      <c r="E288" s="96">
        <v>35.200000000000003</v>
      </c>
      <c r="F288" s="96">
        <v>2.7</v>
      </c>
      <c r="G288" s="96">
        <v>4.9000000000000004</v>
      </c>
      <c r="H288" s="96">
        <v>33.6</v>
      </c>
      <c r="I288" s="96">
        <v>2.4</v>
      </c>
      <c r="J288" s="96">
        <v>4.3</v>
      </c>
      <c r="K288" s="96">
        <v>29.1</v>
      </c>
      <c r="L288" s="96">
        <v>2.2000000000000002</v>
      </c>
      <c r="M288" s="96">
        <v>3.7</v>
      </c>
      <c r="O288" s="98" t="s">
        <v>1109</v>
      </c>
      <c r="P288" s="93"/>
      <c r="Q288" s="93"/>
      <c r="R288" s="93"/>
      <c r="S288" s="93" t="s">
        <v>93</v>
      </c>
    </row>
    <row r="289" spans="1:19" s="91" customFormat="1" x14ac:dyDescent="0.25">
      <c r="A289" s="94" t="s">
        <v>1110</v>
      </c>
      <c r="B289" s="96">
        <v>42.9</v>
      </c>
      <c r="C289" s="96">
        <v>3.5</v>
      </c>
      <c r="D289" s="96">
        <v>7.2</v>
      </c>
      <c r="E289" s="96">
        <v>38.6</v>
      </c>
      <c r="F289" s="96">
        <v>3</v>
      </c>
      <c r="G289" s="96">
        <v>6</v>
      </c>
      <c r="H289" s="96">
        <v>37</v>
      </c>
      <c r="I289" s="96">
        <v>2.8</v>
      </c>
      <c r="J289" s="96">
        <v>5.4</v>
      </c>
      <c r="K289" s="96">
        <v>31.8</v>
      </c>
      <c r="L289" s="96">
        <v>2.4</v>
      </c>
      <c r="M289" s="96">
        <v>4.4000000000000004</v>
      </c>
      <c r="O289" s="98" t="s">
        <v>1111</v>
      </c>
      <c r="P289" s="93"/>
      <c r="Q289" s="93"/>
      <c r="R289" s="93"/>
      <c r="S289" s="93" t="s">
        <v>93</v>
      </c>
    </row>
    <row r="290" spans="1:19" s="91" customFormat="1" x14ac:dyDescent="0.25">
      <c r="A290" s="94" t="s">
        <v>1112</v>
      </c>
      <c r="B290" s="96">
        <v>39.9</v>
      </c>
      <c r="C290" s="96">
        <v>2.9</v>
      </c>
      <c r="D290" s="96">
        <v>5.7</v>
      </c>
      <c r="E290" s="96">
        <v>36</v>
      </c>
      <c r="F290" s="96">
        <v>2.7</v>
      </c>
      <c r="G290" s="96">
        <v>5</v>
      </c>
      <c r="H290" s="96">
        <v>34.9</v>
      </c>
      <c r="I290" s="96">
        <v>2.5</v>
      </c>
      <c r="J290" s="96">
        <v>4.5999999999999996</v>
      </c>
      <c r="K290" s="96">
        <v>30.2</v>
      </c>
      <c r="L290" s="96">
        <v>2.2000000000000002</v>
      </c>
      <c r="M290" s="96">
        <v>3.9</v>
      </c>
      <c r="O290" s="98" t="s">
        <v>1113</v>
      </c>
      <c r="P290" s="93"/>
      <c r="Q290" s="93"/>
      <c r="R290" s="93"/>
      <c r="S290" s="93" t="s">
        <v>93</v>
      </c>
    </row>
    <row r="291" spans="1:19" s="91" customFormat="1" x14ac:dyDescent="0.25">
      <c r="A291" s="94" t="s">
        <v>1114</v>
      </c>
      <c r="B291" s="96">
        <v>37.799999999999997</v>
      </c>
      <c r="C291" s="96">
        <v>2.7</v>
      </c>
      <c r="D291" s="96">
        <v>4.9000000000000004</v>
      </c>
      <c r="E291" s="96">
        <v>34.1</v>
      </c>
      <c r="F291" s="96">
        <v>2.5</v>
      </c>
      <c r="G291" s="96">
        <v>4.4000000000000004</v>
      </c>
      <c r="H291" s="96">
        <v>32.299999999999997</v>
      </c>
      <c r="I291" s="96">
        <v>2.2000000000000002</v>
      </c>
      <c r="J291" s="96">
        <v>3.8</v>
      </c>
      <c r="K291" s="96">
        <v>27.8</v>
      </c>
      <c r="L291" s="96">
        <v>2</v>
      </c>
      <c r="M291" s="96">
        <v>3.3</v>
      </c>
      <c r="O291" s="98" t="s">
        <v>1115</v>
      </c>
      <c r="P291" s="93"/>
      <c r="Q291" s="93"/>
      <c r="R291" s="93"/>
      <c r="S291" s="93" t="s">
        <v>93</v>
      </c>
    </row>
    <row r="292" spans="1:19" s="91" customFormat="1" x14ac:dyDescent="0.25">
      <c r="A292" s="94" t="s">
        <v>1116</v>
      </c>
      <c r="B292" s="96" t="s">
        <v>708</v>
      </c>
      <c r="C292" s="96" t="s">
        <v>708</v>
      </c>
      <c r="D292" s="96" t="s">
        <v>708</v>
      </c>
      <c r="E292" s="96" t="s">
        <v>708</v>
      </c>
      <c r="F292" s="96" t="s">
        <v>708</v>
      </c>
      <c r="G292" s="96" t="s">
        <v>708</v>
      </c>
      <c r="H292" s="96" t="s">
        <v>708</v>
      </c>
      <c r="I292" s="96" t="s">
        <v>708</v>
      </c>
      <c r="J292" s="96" t="s">
        <v>708</v>
      </c>
      <c r="K292" s="96" t="s">
        <v>708</v>
      </c>
      <c r="L292" s="96" t="s">
        <v>708</v>
      </c>
      <c r="M292" s="96" t="s">
        <v>708</v>
      </c>
      <c r="O292" s="98" t="s">
        <v>1117</v>
      </c>
      <c r="P292" s="93"/>
      <c r="Q292" s="93"/>
      <c r="R292" s="93"/>
      <c r="S292" s="93" t="s">
        <v>93</v>
      </c>
    </row>
    <row r="293" spans="1:19" s="91" customFormat="1" x14ac:dyDescent="0.25">
      <c r="A293" s="94" t="s">
        <v>1118</v>
      </c>
      <c r="B293" s="96">
        <v>35.700000000000003</v>
      </c>
      <c r="C293" s="96">
        <v>2.6</v>
      </c>
      <c r="D293" s="96">
        <v>4.9000000000000004</v>
      </c>
      <c r="E293" s="96">
        <v>32.5</v>
      </c>
      <c r="F293" s="96">
        <v>2.4</v>
      </c>
      <c r="G293" s="96">
        <v>4.5</v>
      </c>
      <c r="H293" s="96">
        <v>31.6</v>
      </c>
      <c r="I293" s="96">
        <v>2.2999999999999998</v>
      </c>
      <c r="J293" s="96">
        <v>3.8</v>
      </c>
      <c r="K293" s="96">
        <v>27.7</v>
      </c>
      <c r="L293" s="96">
        <v>2.2000000000000002</v>
      </c>
      <c r="M293" s="96">
        <v>3.4</v>
      </c>
      <c r="O293" s="98" t="s">
        <v>1119</v>
      </c>
      <c r="P293" s="93"/>
      <c r="Q293" s="93"/>
      <c r="R293" s="93"/>
      <c r="S293" s="93" t="s">
        <v>93</v>
      </c>
    </row>
    <row r="294" spans="1:19" s="91" customFormat="1" x14ac:dyDescent="0.25">
      <c r="A294" s="94" t="s">
        <v>1120</v>
      </c>
      <c r="B294" s="96">
        <v>38.200000000000003</v>
      </c>
      <c r="C294" s="96">
        <v>2.6</v>
      </c>
      <c r="D294" s="96">
        <v>5.3</v>
      </c>
      <c r="E294" s="96">
        <v>34.799999999999997</v>
      </c>
      <c r="F294" s="96">
        <v>2.4</v>
      </c>
      <c r="G294" s="96">
        <v>4.8</v>
      </c>
      <c r="H294" s="96">
        <v>33.4</v>
      </c>
      <c r="I294" s="96">
        <v>2.4</v>
      </c>
      <c r="J294" s="96">
        <v>4.2</v>
      </c>
      <c r="K294" s="96">
        <v>29.3</v>
      </c>
      <c r="L294" s="96">
        <v>2.2000000000000002</v>
      </c>
      <c r="M294" s="96">
        <v>3.7</v>
      </c>
      <c r="O294" s="98" t="s">
        <v>1121</v>
      </c>
      <c r="P294" s="93"/>
      <c r="Q294" s="93"/>
      <c r="R294" s="93"/>
      <c r="S294" s="93" t="s">
        <v>93</v>
      </c>
    </row>
    <row r="295" spans="1:19" s="91" customFormat="1" x14ac:dyDescent="0.25">
      <c r="A295" s="94" t="s">
        <v>1122</v>
      </c>
      <c r="B295" s="96">
        <v>39.799999999999997</v>
      </c>
      <c r="C295" s="96">
        <v>3</v>
      </c>
      <c r="D295" s="96">
        <v>6.2</v>
      </c>
      <c r="E295" s="96">
        <v>36.200000000000003</v>
      </c>
      <c r="F295" s="96">
        <v>2.7</v>
      </c>
      <c r="G295" s="96">
        <v>5.4</v>
      </c>
      <c r="H295" s="96">
        <v>34.799999999999997</v>
      </c>
      <c r="I295" s="96">
        <v>2.6</v>
      </c>
      <c r="J295" s="96">
        <v>4.7</v>
      </c>
      <c r="K295" s="96">
        <v>30.5</v>
      </c>
      <c r="L295" s="96">
        <v>2.2999999999999998</v>
      </c>
      <c r="M295" s="96">
        <v>4.0999999999999996</v>
      </c>
      <c r="O295" s="98" t="s">
        <v>1123</v>
      </c>
      <c r="P295" s="93"/>
      <c r="Q295" s="93"/>
      <c r="R295" s="93"/>
      <c r="S295" s="93" t="s">
        <v>93</v>
      </c>
    </row>
    <row r="296" spans="1:19" s="91" customFormat="1" x14ac:dyDescent="0.25">
      <c r="A296" s="94" t="s">
        <v>1124</v>
      </c>
      <c r="B296" s="96">
        <v>39.799999999999997</v>
      </c>
      <c r="C296" s="96">
        <v>3</v>
      </c>
      <c r="D296" s="96">
        <v>6.4</v>
      </c>
      <c r="E296" s="96">
        <v>36.4</v>
      </c>
      <c r="F296" s="96">
        <v>2.8</v>
      </c>
      <c r="G296" s="96">
        <v>5.7</v>
      </c>
      <c r="H296" s="96">
        <v>33.700000000000003</v>
      </c>
      <c r="I296" s="96">
        <v>2.5</v>
      </c>
      <c r="J296" s="96">
        <v>4.7</v>
      </c>
      <c r="K296" s="96">
        <v>29.5</v>
      </c>
      <c r="L296" s="96">
        <v>2.2999999999999998</v>
      </c>
      <c r="M296" s="96">
        <v>4</v>
      </c>
      <c r="O296" s="98" t="s">
        <v>1125</v>
      </c>
      <c r="P296" s="93"/>
      <c r="Q296" s="93"/>
      <c r="R296" s="93"/>
      <c r="S296" s="93" t="s">
        <v>93</v>
      </c>
    </row>
    <row r="297" spans="1:19" s="97" customFormat="1" x14ac:dyDescent="0.25">
      <c r="A297" s="94" t="s">
        <v>1126</v>
      </c>
      <c r="B297" s="96">
        <v>37.200000000000003</v>
      </c>
      <c r="C297" s="96">
        <v>2.8</v>
      </c>
      <c r="D297" s="96">
        <v>5.4</v>
      </c>
      <c r="E297" s="96">
        <v>34.1</v>
      </c>
      <c r="F297" s="96">
        <v>2.6</v>
      </c>
      <c r="G297" s="96">
        <v>4.8</v>
      </c>
      <c r="H297" s="96">
        <v>32.299999999999997</v>
      </c>
      <c r="I297" s="96">
        <v>2.4</v>
      </c>
      <c r="J297" s="96">
        <v>4.3</v>
      </c>
      <c r="K297" s="96">
        <v>28.3</v>
      </c>
      <c r="L297" s="96">
        <v>2.2000000000000002</v>
      </c>
      <c r="M297" s="96">
        <v>3.7</v>
      </c>
      <c r="O297" s="98" t="s">
        <v>1127</v>
      </c>
      <c r="P297" s="93"/>
      <c r="Q297" s="93"/>
      <c r="R297" s="93"/>
      <c r="S297" s="93" t="s">
        <v>93</v>
      </c>
    </row>
    <row r="298" spans="1:19" s="97" customFormat="1" x14ac:dyDescent="0.25">
      <c r="A298" s="94" t="s">
        <v>1128</v>
      </c>
      <c r="B298" s="96">
        <v>37.9</v>
      </c>
      <c r="C298" s="96">
        <v>2.7</v>
      </c>
      <c r="D298" s="96">
        <v>5</v>
      </c>
      <c r="E298" s="96">
        <v>34.200000000000003</v>
      </c>
      <c r="F298" s="96">
        <v>2.5</v>
      </c>
      <c r="G298" s="96">
        <v>4.4000000000000004</v>
      </c>
      <c r="H298" s="96">
        <v>32.799999999999997</v>
      </c>
      <c r="I298" s="96">
        <v>2.2000000000000002</v>
      </c>
      <c r="J298" s="96">
        <v>4</v>
      </c>
      <c r="K298" s="96">
        <v>28.3</v>
      </c>
      <c r="L298" s="96">
        <v>2</v>
      </c>
      <c r="M298" s="96">
        <v>3.5</v>
      </c>
      <c r="O298" s="98" t="s">
        <v>1129</v>
      </c>
      <c r="P298" s="93"/>
      <c r="Q298" s="93"/>
      <c r="R298" s="93"/>
      <c r="S298" s="93" t="s">
        <v>93</v>
      </c>
    </row>
    <row r="299" spans="1:19" s="91" customFormat="1" x14ac:dyDescent="0.25">
      <c r="A299" s="52" t="s">
        <v>535</v>
      </c>
      <c r="B299" s="90">
        <v>45.3</v>
      </c>
      <c r="C299" s="90">
        <v>3.6</v>
      </c>
      <c r="D299" s="90">
        <v>8.6</v>
      </c>
      <c r="E299" s="90">
        <v>40.9</v>
      </c>
      <c r="F299" s="90">
        <v>3.2</v>
      </c>
      <c r="G299" s="90">
        <v>7.5</v>
      </c>
      <c r="H299" s="90">
        <v>40.5</v>
      </c>
      <c r="I299" s="90">
        <v>3.1</v>
      </c>
      <c r="J299" s="90">
        <v>6.6</v>
      </c>
      <c r="K299" s="90">
        <v>35.4</v>
      </c>
      <c r="L299" s="90">
        <v>2.8</v>
      </c>
      <c r="M299" s="90">
        <v>5.6</v>
      </c>
      <c r="O299" s="92" t="s">
        <v>1130</v>
      </c>
      <c r="P299" s="93"/>
      <c r="Q299" s="93" t="s">
        <v>93</v>
      </c>
      <c r="R299" s="93" t="s">
        <v>93</v>
      </c>
      <c r="S299" s="93"/>
    </row>
    <row r="300" spans="1:19" s="91" customFormat="1" x14ac:dyDescent="0.25">
      <c r="A300" s="94" t="s">
        <v>1131</v>
      </c>
      <c r="B300" s="96">
        <v>45.2</v>
      </c>
      <c r="C300" s="96">
        <v>3.5</v>
      </c>
      <c r="D300" s="96">
        <v>8.5</v>
      </c>
      <c r="E300" s="96">
        <v>41.1</v>
      </c>
      <c r="F300" s="96">
        <v>3.2</v>
      </c>
      <c r="G300" s="96">
        <v>7.6</v>
      </c>
      <c r="H300" s="96">
        <v>40.200000000000003</v>
      </c>
      <c r="I300" s="96">
        <v>3</v>
      </c>
      <c r="J300" s="96">
        <v>6.6</v>
      </c>
      <c r="K300" s="96">
        <v>35.4</v>
      </c>
      <c r="L300" s="96">
        <v>2.8</v>
      </c>
      <c r="M300" s="96">
        <v>5.8</v>
      </c>
      <c r="O300" s="98" t="s">
        <v>1132</v>
      </c>
      <c r="P300" s="93"/>
      <c r="Q300" s="93"/>
      <c r="R300" s="93"/>
      <c r="S300" s="93" t="s">
        <v>93</v>
      </c>
    </row>
    <row r="301" spans="1:19" s="91" customFormat="1" x14ac:dyDescent="0.25">
      <c r="A301" s="94" t="s">
        <v>1133</v>
      </c>
      <c r="B301" s="96" t="s">
        <v>708</v>
      </c>
      <c r="C301" s="96" t="s">
        <v>708</v>
      </c>
      <c r="D301" s="96" t="s">
        <v>708</v>
      </c>
      <c r="E301" s="96" t="s">
        <v>708</v>
      </c>
      <c r="F301" s="96" t="s">
        <v>708</v>
      </c>
      <c r="G301" s="96" t="s">
        <v>708</v>
      </c>
      <c r="H301" s="96" t="s">
        <v>708</v>
      </c>
      <c r="I301" s="96" t="s">
        <v>708</v>
      </c>
      <c r="J301" s="96" t="s">
        <v>708</v>
      </c>
      <c r="K301" s="96" t="s">
        <v>708</v>
      </c>
      <c r="L301" s="96" t="s">
        <v>708</v>
      </c>
      <c r="M301" s="96" t="s">
        <v>708</v>
      </c>
      <c r="O301" s="98" t="s">
        <v>1134</v>
      </c>
      <c r="P301" s="93"/>
      <c r="Q301" s="93"/>
      <c r="R301" s="93"/>
      <c r="S301" s="93" t="s">
        <v>93</v>
      </c>
    </row>
    <row r="302" spans="1:19" s="91" customFormat="1" x14ac:dyDescent="0.25">
      <c r="A302" s="94" t="s">
        <v>1135</v>
      </c>
      <c r="B302" s="96">
        <v>45.1</v>
      </c>
      <c r="C302" s="96">
        <v>3.5</v>
      </c>
      <c r="D302" s="96">
        <v>9.4</v>
      </c>
      <c r="E302" s="96">
        <v>41.1</v>
      </c>
      <c r="F302" s="96">
        <v>3.3</v>
      </c>
      <c r="G302" s="96">
        <v>8.6</v>
      </c>
      <c r="H302" s="96">
        <v>40.5</v>
      </c>
      <c r="I302" s="96">
        <v>2.9</v>
      </c>
      <c r="J302" s="96">
        <v>7.4</v>
      </c>
      <c r="K302" s="96">
        <v>36</v>
      </c>
      <c r="L302" s="96">
        <v>2.7</v>
      </c>
      <c r="M302" s="96">
        <v>6.5</v>
      </c>
      <c r="O302" s="98" t="s">
        <v>1136</v>
      </c>
      <c r="P302" s="93"/>
      <c r="Q302" s="93"/>
      <c r="R302" s="93"/>
      <c r="S302" s="93" t="s">
        <v>93</v>
      </c>
    </row>
    <row r="303" spans="1:19" s="91" customFormat="1" x14ac:dyDescent="0.25">
      <c r="A303" s="94" t="s">
        <v>1137</v>
      </c>
      <c r="B303" s="96">
        <v>42.9</v>
      </c>
      <c r="C303" s="96">
        <v>3.3</v>
      </c>
      <c r="D303" s="96">
        <v>7.1</v>
      </c>
      <c r="E303" s="96">
        <v>38.9</v>
      </c>
      <c r="F303" s="96">
        <v>3</v>
      </c>
      <c r="G303" s="96">
        <v>6.3</v>
      </c>
      <c r="H303" s="96">
        <v>38.299999999999997</v>
      </c>
      <c r="I303" s="96">
        <v>2.8</v>
      </c>
      <c r="J303" s="96">
        <v>5.5</v>
      </c>
      <c r="K303" s="96">
        <v>33.6</v>
      </c>
      <c r="L303" s="96">
        <v>2.6</v>
      </c>
      <c r="M303" s="96">
        <v>4.7</v>
      </c>
      <c r="O303" s="98" t="s">
        <v>1138</v>
      </c>
      <c r="P303" s="93"/>
      <c r="Q303" s="93"/>
      <c r="R303" s="93"/>
      <c r="S303" s="93" t="s">
        <v>93</v>
      </c>
    </row>
    <row r="304" spans="1:19" s="97" customFormat="1" x14ac:dyDescent="0.25">
      <c r="A304" s="94" t="s">
        <v>1139</v>
      </c>
      <c r="B304" s="96">
        <v>46.9</v>
      </c>
      <c r="C304" s="96">
        <v>4</v>
      </c>
      <c r="D304" s="96">
        <v>9.9</v>
      </c>
      <c r="E304" s="96">
        <v>42.1</v>
      </c>
      <c r="F304" s="96">
        <v>3.5</v>
      </c>
      <c r="G304" s="96">
        <v>8.1999999999999993</v>
      </c>
      <c r="H304" s="96">
        <v>41.7</v>
      </c>
      <c r="I304" s="96">
        <v>3.3</v>
      </c>
      <c r="J304" s="96">
        <v>7.3</v>
      </c>
      <c r="K304" s="96">
        <v>36.200000000000003</v>
      </c>
      <c r="L304" s="96">
        <v>2.9</v>
      </c>
      <c r="M304" s="96">
        <v>6</v>
      </c>
      <c r="O304" s="98" t="s">
        <v>1140</v>
      </c>
      <c r="P304" s="93"/>
      <c r="Q304" s="93"/>
      <c r="R304" s="93"/>
      <c r="S304" s="93" t="s">
        <v>93</v>
      </c>
    </row>
    <row r="305" spans="1:19" s="91" customFormat="1" x14ac:dyDescent="0.25">
      <c r="A305" s="94" t="s">
        <v>1141</v>
      </c>
      <c r="B305" s="96">
        <v>45.7</v>
      </c>
      <c r="C305" s="96">
        <v>3.4</v>
      </c>
      <c r="D305" s="96">
        <v>7.9</v>
      </c>
      <c r="E305" s="96">
        <v>41.3</v>
      </c>
      <c r="F305" s="96">
        <v>3.1</v>
      </c>
      <c r="G305" s="96">
        <v>7</v>
      </c>
      <c r="H305" s="96">
        <v>40.700000000000003</v>
      </c>
      <c r="I305" s="96">
        <v>2.9</v>
      </c>
      <c r="J305" s="96">
        <v>6</v>
      </c>
      <c r="K305" s="96">
        <v>35.5</v>
      </c>
      <c r="L305" s="96">
        <v>2.6</v>
      </c>
      <c r="M305" s="96">
        <v>5.2</v>
      </c>
      <c r="O305" s="98" t="s">
        <v>1142</v>
      </c>
      <c r="P305" s="93"/>
      <c r="Q305" s="93"/>
      <c r="R305" s="93"/>
      <c r="S305" s="93" t="s">
        <v>93</v>
      </c>
    </row>
    <row r="306" spans="1:19" s="91" customFormat="1" x14ac:dyDescent="0.25">
      <c r="A306" s="94" t="s">
        <v>1143</v>
      </c>
      <c r="B306" s="96">
        <v>45.7</v>
      </c>
      <c r="C306" s="96">
        <v>3.5</v>
      </c>
      <c r="D306" s="96">
        <v>8.6</v>
      </c>
      <c r="E306" s="96">
        <v>41.3</v>
      </c>
      <c r="F306" s="96">
        <v>3.2</v>
      </c>
      <c r="G306" s="96">
        <v>7.6</v>
      </c>
      <c r="H306" s="96">
        <v>41.1</v>
      </c>
      <c r="I306" s="96">
        <v>3</v>
      </c>
      <c r="J306" s="96">
        <v>6.7</v>
      </c>
      <c r="K306" s="96">
        <v>36.1</v>
      </c>
      <c r="L306" s="96">
        <v>2.7</v>
      </c>
      <c r="M306" s="96">
        <v>5.9</v>
      </c>
      <c r="O306" s="98" t="s">
        <v>1144</v>
      </c>
      <c r="P306" s="93"/>
      <c r="Q306" s="93"/>
      <c r="R306" s="93"/>
      <c r="S306" s="93" t="s">
        <v>93</v>
      </c>
    </row>
    <row r="307" spans="1:19" s="91" customFormat="1" x14ac:dyDescent="0.25">
      <c r="A307" s="94" t="s">
        <v>1145</v>
      </c>
      <c r="B307" s="96">
        <v>46.6</v>
      </c>
      <c r="C307" s="96">
        <v>3.5</v>
      </c>
      <c r="D307" s="96">
        <v>8.8000000000000007</v>
      </c>
      <c r="E307" s="96">
        <v>41.9</v>
      </c>
      <c r="F307" s="96">
        <v>3.2</v>
      </c>
      <c r="G307" s="96">
        <v>7.7</v>
      </c>
      <c r="H307" s="96">
        <v>42</v>
      </c>
      <c r="I307" s="96">
        <v>3.1</v>
      </c>
      <c r="J307" s="96">
        <v>6.8</v>
      </c>
      <c r="K307" s="96">
        <v>36.6</v>
      </c>
      <c r="L307" s="96">
        <v>2.8</v>
      </c>
      <c r="M307" s="96">
        <v>5.8</v>
      </c>
      <c r="O307" s="98" t="s">
        <v>1146</v>
      </c>
      <c r="P307" s="93"/>
      <c r="Q307" s="93"/>
      <c r="R307" s="93"/>
      <c r="S307" s="93" t="s">
        <v>93</v>
      </c>
    </row>
    <row r="308" spans="1:19" s="91" customFormat="1" x14ac:dyDescent="0.25">
      <c r="A308" s="94" t="s">
        <v>1147</v>
      </c>
      <c r="B308" s="96">
        <v>41</v>
      </c>
      <c r="C308" s="96">
        <v>3</v>
      </c>
      <c r="D308" s="96">
        <v>7.3</v>
      </c>
      <c r="E308" s="96">
        <v>37.299999999999997</v>
      </c>
      <c r="F308" s="96">
        <v>2.8</v>
      </c>
      <c r="G308" s="96">
        <v>6.6</v>
      </c>
      <c r="H308" s="96">
        <v>37.1</v>
      </c>
      <c r="I308" s="96">
        <v>2.7</v>
      </c>
      <c r="J308" s="96">
        <v>5.8</v>
      </c>
      <c r="K308" s="96">
        <v>32.799999999999997</v>
      </c>
      <c r="L308" s="96">
        <v>2.5</v>
      </c>
      <c r="M308" s="96">
        <v>5.0999999999999996</v>
      </c>
      <c r="O308" s="98" t="s">
        <v>1148</v>
      </c>
      <c r="P308" s="93"/>
      <c r="Q308" s="93"/>
      <c r="R308" s="93"/>
      <c r="S308" s="93" t="s">
        <v>93</v>
      </c>
    </row>
    <row r="309" spans="1:19" s="97" customFormat="1" x14ac:dyDescent="0.25">
      <c r="A309" s="94" t="s">
        <v>1149</v>
      </c>
      <c r="B309" s="96">
        <v>42.8</v>
      </c>
      <c r="C309" s="96">
        <v>3.3</v>
      </c>
      <c r="D309" s="96">
        <v>7.7</v>
      </c>
      <c r="E309" s="96">
        <v>38.799999999999997</v>
      </c>
      <c r="F309" s="96">
        <v>3</v>
      </c>
      <c r="G309" s="96">
        <v>6.7</v>
      </c>
      <c r="H309" s="96">
        <v>37.799999999999997</v>
      </c>
      <c r="I309" s="96">
        <v>2.9</v>
      </c>
      <c r="J309" s="96">
        <v>5.9</v>
      </c>
      <c r="K309" s="96">
        <v>33.1</v>
      </c>
      <c r="L309" s="96">
        <v>2.6</v>
      </c>
      <c r="M309" s="96">
        <v>5.0999999999999996</v>
      </c>
      <c r="O309" s="98" t="s">
        <v>1150</v>
      </c>
      <c r="P309" s="93"/>
      <c r="Q309" s="93"/>
      <c r="R309" s="93"/>
      <c r="S309" s="93" t="s">
        <v>93</v>
      </c>
    </row>
    <row r="310" spans="1:19" s="91" customFormat="1" x14ac:dyDescent="0.25">
      <c r="A310" s="94" t="s">
        <v>1151</v>
      </c>
      <c r="B310" s="96">
        <v>45.2</v>
      </c>
      <c r="C310" s="96">
        <v>3.6</v>
      </c>
      <c r="D310" s="96">
        <v>8.6999999999999993</v>
      </c>
      <c r="E310" s="96">
        <v>40.799999999999997</v>
      </c>
      <c r="F310" s="96">
        <v>3.3</v>
      </c>
      <c r="G310" s="96">
        <v>7.5</v>
      </c>
      <c r="H310" s="96">
        <v>40.200000000000003</v>
      </c>
      <c r="I310" s="96">
        <v>3</v>
      </c>
      <c r="J310" s="96">
        <v>6.5</v>
      </c>
      <c r="K310" s="96">
        <v>35.1</v>
      </c>
      <c r="L310" s="96">
        <v>2.7</v>
      </c>
      <c r="M310" s="96">
        <v>5.5</v>
      </c>
      <c r="O310" s="98" t="s">
        <v>1152</v>
      </c>
      <c r="P310" s="93"/>
      <c r="Q310" s="93"/>
      <c r="R310" s="93"/>
      <c r="S310" s="93" t="s">
        <v>93</v>
      </c>
    </row>
    <row r="311" spans="1:19" s="91" customFormat="1" x14ac:dyDescent="0.25">
      <c r="A311" s="94" t="s">
        <v>1153</v>
      </c>
      <c r="B311" s="96">
        <v>45.1</v>
      </c>
      <c r="C311" s="96">
        <v>3.6</v>
      </c>
      <c r="D311" s="96">
        <v>9</v>
      </c>
      <c r="E311" s="96">
        <v>40.700000000000003</v>
      </c>
      <c r="F311" s="96">
        <v>3.2</v>
      </c>
      <c r="G311" s="96">
        <v>7.8</v>
      </c>
      <c r="H311" s="96">
        <v>40.5</v>
      </c>
      <c r="I311" s="96">
        <v>3.2</v>
      </c>
      <c r="J311" s="96">
        <v>7.1</v>
      </c>
      <c r="K311" s="96">
        <v>35.4</v>
      </c>
      <c r="L311" s="96">
        <v>2.9</v>
      </c>
      <c r="M311" s="96">
        <v>6</v>
      </c>
      <c r="O311" s="98" t="s">
        <v>1154</v>
      </c>
      <c r="P311" s="93"/>
      <c r="Q311" s="93"/>
      <c r="R311" s="93"/>
      <c r="S311" s="93" t="s">
        <v>93</v>
      </c>
    </row>
    <row r="312" spans="1:19" s="91" customFormat="1" x14ac:dyDescent="0.25">
      <c r="A312" s="94" t="s">
        <v>1155</v>
      </c>
      <c r="B312" s="96">
        <v>42</v>
      </c>
      <c r="C312" s="96">
        <v>3.3</v>
      </c>
      <c r="D312" s="96">
        <v>7.6</v>
      </c>
      <c r="E312" s="96">
        <v>38.299999999999997</v>
      </c>
      <c r="F312" s="96">
        <v>3.1</v>
      </c>
      <c r="G312" s="96">
        <v>6.8</v>
      </c>
      <c r="H312" s="96">
        <v>37.1</v>
      </c>
      <c r="I312" s="96">
        <v>2.9</v>
      </c>
      <c r="J312" s="96">
        <v>5.9</v>
      </c>
      <c r="K312" s="96">
        <v>32.799999999999997</v>
      </c>
      <c r="L312" s="96">
        <v>2.6</v>
      </c>
      <c r="M312" s="96">
        <v>5.0999999999999996</v>
      </c>
      <c r="O312" s="98" t="s">
        <v>1156</v>
      </c>
      <c r="P312" s="93"/>
      <c r="Q312" s="93"/>
      <c r="R312" s="93"/>
      <c r="S312" s="93" t="s">
        <v>93</v>
      </c>
    </row>
    <row r="313" spans="1:19" s="91" customFormat="1" x14ac:dyDescent="0.25">
      <c r="A313" s="94" t="s">
        <v>1157</v>
      </c>
      <c r="B313" s="96">
        <v>46.3</v>
      </c>
      <c r="C313" s="96">
        <v>3.7</v>
      </c>
      <c r="D313" s="96">
        <v>9</v>
      </c>
      <c r="E313" s="96">
        <v>41.8</v>
      </c>
      <c r="F313" s="96">
        <v>3.3</v>
      </c>
      <c r="G313" s="96">
        <v>7.9</v>
      </c>
      <c r="H313" s="96">
        <v>41.8</v>
      </c>
      <c r="I313" s="96">
        <v>3.1</v>
      </c>
      <c r="J313" s="96">
        <v>6.9</v>
      </c>
      <c r="K313" s="96">
        <v>36.700000000000003</v>
      </c>
      <c r="L313" s="96">
        <v>2.8</v>
      </c>
      <c r="M313" s="96">
        <v>6</v>
      </c>
      <c r="O313" s="98" t="s">
        <v>1158</v>
      </c>
      <c r="P313" s="93"/>
      <c r="Q313" s="93"/>
      <c r="R313" s="93"/>
      <c r="S313" s="93" t="s">
        <v>93</v>
      </c>
    </row>
    <row r="314" spans="1:19" s="91" customFormat="1" x14ac:dyDescent="0.25">
      <c r="A314" s="94" t="s">
        <v>1159</v>
      </c>
      <c r="B314" s="96">
        <v>44.1</v>
      </c>
      <c r="C314" s="96">
        <v>3.3</v>
      </c>
      <c r="D314" s="96">
        <v>7.7</v>
      </c>
      <c r="E314" s="96">
        <v>40</v>
      </c>
      <c r="F314" s="96">
        <v>3.1</v>
      </c>
      <c r="G314" s="96">
        <v>7.2</v>
      </c>
      <c r="H314" s="96">
        <v>38.799999999999997</v>
      </c>
      <c r="I314" s="96">
        <v>2.7</v>
      </c>
      <c r="J314" s="96">
        <v>5.8</v>
      </c>
      <c r="K314" s="96">
        <v>34</v>
      </c>
      <c r="L314" s="96">
        <v>2.5</v>
      </c>
      <c r="M314" s="96">
        <v>5.2</v>
      </c>
      <c r="O314" s="98" t="s">
        <v>1160</v>
      </c>
      <c r="P314" s="93"/>
      <c r="Q314" s="93"/>
      <c r="R314" s="93"/>
      <c r="S314" s="93" t="s">
        <v>93</v>
      </c>
    </row>
    <row r="315" spans="1:19" s="91" customFormat="1" x14ac:dyDescent="0.25">
      <c r="A315" s="94" t="s">
        <v>1161</v>
      </c>
      <c r="B315" s="96">
        <v>42.5</v>
      </c>
      <c r="C315" s="96">
        <v>3.3</v>
      </c>
      <c r="D315" s="96">
        <v>7.8</v>
      </c>
      <c r="E315" s="96">
        <v>38.6</v>
      </c>
      <c r="F315" s="96">
        <v>3.1</v>
      </c>
      <c r="G315" s="96">
        <v>6.9</v>
      </c>
      <c r="H315" s="96">
        <v>38</v>
      </c>
      <c r="I315" s="96">
        <v>2.9</v>
      </c>
      <c r="J315" s="96">
        <v>6.1</v>
      </c>
      <c r="K315" s="96">
        <v>33.5</v>
      </c>
      <c r="L315" s="96">
        <v>2.6</v>
      </c>
      <c r="M315" s="96">
        <v>5.2</v>
      </c>
      <c r="O315" s="98" t="s">
        <v>1162</v>
      </c>
      <c r="P315" s="93"/>
      <c r="Q315" s="93"/>
      <c r="R315" s="93"/>
      <c r="S315" s="93" t="s">
        <v>93</v>
      </c>
    </row>
    <row r="316" spans="1:19" s="91" customFormat="1" x14ac:dyDescent="0.25">
      <c r="A316" s="52" t="s">
        <v>1163</v>
      </c>
      <c r="B316" s="90">
        <v>45</v>
      </c>
      <c r="C316" s="90">
        <v>3.4</v>
      </c>
      <c r="D316" s="90">
        <v>8</v>
      </c>
      <c r="E316" s="90">
        <v>42</v>
      </c>
      <c r="F316" s="90">
        <v>3.2</v>
      </c>
      <c r="G316" s="90">
        <v>7.2</v>
      </c>
      <c r="H316" s="90">
        <v>40.700000000000003</v>
      </c>
      <c r="I316" s="90">
        <v>3.1</v>
      </c>
      <c r="J316" s="90">
        <v>6.5</v>
      </c>
      <c r="K316" s="90">
        <v>37.200000000000003</v>
      </c>
      <c r="L316" s="90">
        <v>2.9</v>
      </c>
      <c r="M316" s="90">
        <v>5.8</v>
      </c>
      <c r="O316" s="101" t="s">
        <v>1164</v>
      </c>
      <c r="P316" s="93" t="s">
        <v>93</v>
      </c>
      <c r="Q316" s="93" t="s">
        <v>93</v>
      </c>
      <c r="R316" s="93" t="s">
        <v>93</v>
      </c>
      <c r="S316" s="93"/>
    </row>
    <row r="317" spans="1:19" s="91" customFormat="1" x14ac:dyDescent="0.25">
      <c r="A317" s="52" t="s">
        <v>1165</v>
      </c>
      <c r="B317" s="90">
        <v>50.8</v>
      </c>
      <c r="C317" s="90">
        <v>3.9</v>
      </c>
      <c r="D317" s="90">
        <v>9</v>
      </c>
      <c r="E317" s="90">
        <v>47</v>
      </c>
      <c r="F317" s="90">
        <v>3.5</v>
      </c>
      <c r="G317" s="90">
        <v>8</v>
      </c>
      <c r="H317" s="90">
        <v>46.3</v>
      </c>
      <c r="I317" s="90">
        <v>3.2</v>
      </c>
      <c r="J317" s="90">
        <v>7.8</v>
      </c>
      <c r="K317" s="90">
        <v>42</v>
      </c>
      <c r="L317" s="90">
        <v>3</v>
      </c>
      <c r="M317" s="90">
        <v>6.7</v>
      </c>
      <c r="O317" s="101" t="s">
        <v>1166</v>
      </c>
      <c r="P317" s="93"/>
      <c r="Q317" s="93"/>
      <c r="R317" s="93"/>
      <c r="S317" s="93"/>
    </row>
    <row r="318" spans="1:19" s="91" customFormat="1" x14ac:dyDescent="0.25">
      <c r="A318" s="94" t="s">
        <v>1167</v>
      </c>
      <c r="B318" s="96">
        <v>50.8</v>
      </c>
      <c r="C318" s="96">
        <v>3.9</v>
      </c>
      <c r="D318" s="96">
        <v>9</v>
      </c>
      <c r="E318" s="96">
        <v>47</v>
      </c>
      <c r="F318" s="96">
        <v>3.5</v>
      </c>
      <c r="G318" s="96">
        <v>8</v>
      </c>
      <c r="H318" s="96">
        <v>46.3</v>
      </c>
      <c r="I318" s="96">
        <v>3.2</v>
      </c>
      <c r="J318" s="96">
        <v>7.8</v>
      </c>
      <c r="K318" s="96">
        <v>42</v>
      </c>
      <c r="L318" s="96">
        <v>3</v>
      </c>
      <c r="M318" s="96">
        <v>6.7</v>
      </c>
      <c r="O318" s="102" t="s">
        <v>1168</v>
      </c>
      <c r="P318" s="93"/>
      <c r="Q318" s="93"/>
      <c r="R318" s="93"/>
      <c r="S318" s="93" t="s">
        <v>93</v>
      </c>
    </row>
    <row r="319" spans="1:19" s="91" customFormat="1" x14ac:dyDescent="0.25">
      <c r="A319" s="52" t="s">
        <v>1169</v>
      </c>
      <c r="B319" s="90">
        <v>46.1</v>
      </c>
      <c r="C319" s="90">
        <v>3.6</v>
      </c>
      <c r="D319" s="90">
        <v>8.6</v>
      </c>
      <c r="E319" s="90">
        <v>43</v>
      </c>
      <c r="F319" s="90">
        <v>3.4</v>
      </c>
      <c r="G319" s="90">
        <v>7.7</v>
      </c>
      <c r="H319" s="90">
        <v>42.3</v>
      </c>
      <c r="I319" s="90">
        <v>3.3</v>
      </c>
      <c r="J319" s="90">
        <v>7.2</v>
      </c>
      <c r="K319" s="90">
        <v>38.700000000000003</v>
      </c>
      <c r="L319" s="90">
        <v>3.1</v>
      </c>
      <c r="M319" s="90">
        <v>6.4</v>
      </c>
      <c r="O319" s="101" t="s">
        <v>1166</v>
      </c>
      <c r="P319" s="93"/>
      <c r="Q319" s="93"/>
      <c r="R319" s="93"/>
      <c r="S319" s="93"/>
    </row>
    <row r="320" spans="1:19" s="91" customFormat="1" x14ac:dyDescent="0.25">
      <c r="A320" s="94" t="s">
        <v>1170</v>
      </c>
      <c r="B320" s="96">
        <v>48.7</v>
      </c>
      <c r="C320" s="96">
        <v>3.6</v>
      </c>
      <c r="D320" s="96">
        <v>8.5</v>
      </c>
      <c r="E320" s="96">
        <v>45.1</v>
      </c>
      <c r="F320" s="96">
        <v>3.3</v>
      </c>
      <c r="G320" s="96">
        <v>7.7</v>
      </c>
      <c r="H320" s="96">
        <v>45</v>
      </c>
      <c r="I320" s="96">
        <v>3.2</v>
      </c>
      <c r="J320" s="96">
        <v>7.3</v>
      </c>
      <c r="K320" s="96">
        <v>40.799999999999997</v>
      </c>
      <c r="L320" s="96">
        <v>3</v>
      </c>
      <c r="M320" s="96">
        <v>6.5</v>
      </c>
      <c r="O320" s="102" t="s">
        <v>1171</v>
      </c>
      <c r="P320" s="93"/>
      <c r="Q320" s="93"/>
      <c r="R320" s="93"/>
      <c r="S320" s="93" t="s">
        <v>93</v>
      </c>
    </row>
    <row r="321" spans="1:19" s="91" customFormat="1" x14ac:dyDescent="0.25">
      <c r="A321" s="94" t="s">
        <v>1172</v>
      </c>
      <c r="B321" s="96">
        <v>42.3</v>
      </c>
      <c r="C321" s="96">
        <v>3.3</v>
      </c>
      <c r="D321" s="96">
        <v>8.9</v>
      </c>
      <c r="E321" s="96">
        <v>40.1</v>
      </c>
      <c r="F321" s="96">
        <v>3.2</v>
      </c>
      <c r="G321" s="96">
        <v>8.1999999999999993</v>
      </c>
      <c r="H321" s="96">
        <v>38.5</v>
      </c>
      <c r="I321" s="96">
        <v>2.8</v>
      </c>
      <c r="J321" s="96">
        <v>6.6</v>
      </c>
      <c r="K321" s="96">
        <v>36.1</v>
      </c>
      <c r="L321" s="96">
        <v>2.6</v>
      </c>
      <c r="M321" s="96">
        <v>6.2</v>
      </c>
      <c r="O321" s="102" t="s">
        <v>1173</v>
      </c>
      <c r="P321" s="93"/>
      <c r="Q321" s="93"/>
      <c r="R321" s="93"/>
      <c r="S321" s="93" t="s">
        <v>93</v>
      </c>
    </row>
    <row r="322" spans="1:19" s="91" customFormat="1" x14ac:dyDescent="0.25">
      <c r="A322" s="94" t="s">
        <v>1174</v>
      </c>
      <c r="B322" s="96">
        <v>46.1</v>
      </c>
      <c r="C322" s="96">
        <v>3.7</v>
      </c>
      <c r="D322" s="96">
        <v>8.4</v>
      </c>
      <c r="E322" s="96">
        <v>42.9</v>
      </c>
      <c r="F322" s="96">
        <v>3.4</v>
      </c>
      <c r="G322" s="96">
        <v>7.5</v>
      </c>
      <c r="H322" s="96">
        <v>41.6</v>
      </c>
      <c r="I322" s="96">
        <v>3.4</v>
      </c>
      <c r="J322" s="96">
        <v>6.6</v>
      </c>
      <c r="K322" s="96">
        <v>37.799999999999997</v>
      </c>
      <c r="L322" s="96">
        <v>3.1</v>
      </c>
      <c r="M322" s="96">
        <v>5.8</v>
      </c>
      <c r="O322" s="102" t="s">
        <v>1175</v>
      </c>
      <c r="P322" s="93"/>
      <c r="Q322" s="93"/>
      <c r="R322" s="93"/>
      <c r="S322" s="93" t="s">
        <v>93</v>
      </c>
    </row>
    <row r="323" spans="1:19" s="91" customFormat="1" x14ac:dyDescent="0.25">
      <c r="A323" s="94" t="s">
        <v>1176</v>
      </c>
      <c r="B323" s="96">
        <v>43.2</v>
      </c>
      <c r="C323" s="96">
        <v>3.5</v>
      </c>
      <c r="D323" s="96">
        <v>8.9</v>
      </c>
      <c r="E323" s="96">
        <v>41</v>
      </c>
      <c r="F323" s="96">
        <v>3.4</v>
      </c>
      <c r="G323" s="96">
        <v>8.3000000000000007</v>
      </c>
      <c r="H323" s="96">
        <v>39.1</v>
      </c>
      <c r="I323" s="96">
        <v>2.8</v>
      </c>
      <c r="J323" s="96">
        <v>7.4</v>
      </c>
      <c r="K323" s="96">
        <v>36.6</v>
      </c>
      <c r="L323" s="96">
        <v>2.7</v>
      </c>
      <c r="M323" s="96">
        <v>6.9</v>
      </c>
      <c r="O323" s="102" t="s">
        <v>1177</v>
      </c>
      <c r="P323" s="93"/>
      <c r="Q323" s="93"/>
      <c r="R323" s="93"/>
      <c r="S323" s="93" t="s">
        <v>93</v>
      </c>
    </row>
    <row r="324" spans="1:19" s="91" customFormat="1" x14ac:dyDescent="0.25">
      <c r="A324" s="94" t="s">
        <v>1178</v>
      </c>
      <c r="B324" s="96">
        <v>43.2</v>
      </c>
      <c r="C324" s="96">
        <v>3.3</v>
      </c>
      <c r="D324" s="96">
        <v>7.7</v>
      </c>
      <c r="E324" s="96">
        <v>40.700000000000003</v>
      </c>
      <c r="F324" s="96">
        <v>3.2</v>
      </c>
      <c r="G324" s="96">
        <v>7.1</v>
      </c>
      <c r="H324" s="96">
        <v>39.4</v>
      </c>
      <c r="I324" s="96">
        <v>3</v>
      </c>
      <c r="J324" s="96">
        <v>6.5</v>
      </c>
      <c r="K324" s="96">
        <v>36.5</v>
      </c>
      <c r="L324" s="96">
        <v>2.8</v>
      </c>
      <c r="M324" s="96">
        <v>5.9</v>
      </c>
      <c r="O324" s="102" t="s">
        <v>1179</v>
      </c>
      <c r="P324" s="93"/>
      <c r="Q324" s="93"/>
      <c r="R324" s="93"/>
      <c r="S324" s="93" t="s">
        <v>93</v>
      </c>
    </row>
    <row r="325" spans="1:19" s="91" customFormat="1" x14ac:dyDescent="0.25">
      <c r="A325" s="94" t="s">
        <v>1180</v>
      </c>
      <c r="B325" s="96">
        <v>45</v>
      </c>
      <c r="C325" s="96">
        <v>3.3</v>
      </c>
      <c r="D325" s="96">
        <v>9.1</v>
      </c>
      <c r="E325" s="96">
        <v>42.2</v>
      </c>
      <c r="F325" s="96">
        <v>3.1</v>
      </c>
      <c r="G325" s="96">
        <v>8.3000000000000007</v>
      </c>
      <c r="H325" s="96">
        <v>42.6</v>
      </c>
      <c r="I325" s="96">
        <v>3.1</v>
      </c>
      <c r="J325" s="96">
        <v>7.9</v>
      </c>
      <c r="K325" s="96">
        <v>39.4</v>
      </c>
      <c r="L325" s="96">
        <v>3</v>
      </c>
      <c r="M325" s="96">
        <v>7.2</v>
      </c>
      <c r="O325" s="102" t="s">
        <v>1181</v>
      </c>
      <c r="P325" s="93"/>
      <c r="Q325" s="93"/>
      <c r="R325" s="93"/>
      <c r="S325" s="93" t="s">
        <v>93</v>
      </c>
    </row>
    <row r="326" spans="1:19" s="97" customFormat="1" x14ac:dyDescent="0.25">
      <c r="A326" s="52" t="s">
        <v>1182</v>
      </c>
      <c r="B326" s="90">
        <v>43.1</v>
      </c>
      <c r="C326" s="90">
        <v>3.3</v>
      </c>
      <c r="D326" s="90">
        <v>7.4</v>
      </c>
      <c r="E326" s="90">
        <v>40.299999999999997</v>
      </c>
      <c r="F326" s="90">
        <v>3</v>
      </c>
      <c r="G326" s="90">
        <v>6.7</v>
      </c>
      <c r="H326" s="90">
        <v>38.1</v>
      </c>
      <c r="I326" s="90">
        <v>2.9</v>
      </c>
      <c r="J326" s="90">
        <v>5.7</v>
      </c>
      <c r="K326" s="90">
        <v>34.799999999999997</v>
      </c>
      <c r="L326" s="90">
        <v>2.7</v>
      </c>
      <c r="M326" s="90">
        <v>5.0999999999999996</v>
      </c>
      <c r="O326" s="101" t="s">
        <v>1166</v>
      </c>
      <c r="P326" s="93"/>
      <c r="Q326" s="93"/>
      <c r="R326" s="93"/>
      <c r="S326" s="93"/>
    </row>
    <row r="327" spans="1:19" s="91" customFormat="1" x14ac:dyDescent="0.25">
      <c r="A327" s="94" t="s">
        <v>1183</v>
      </c>
      <c r="B327" s="96">
        <v>44.1</v>
      </c>
      <c r="C327" s="96">
        <v>3.4</v>
      </c>
      <c r="D327" s="96">
        <v>7.7</v>
      </c>
      <c r="E327" s="96">
        <v>41.2</v>
      </c>
      <c r="F327" s="96">
        <v>3.1</v>
      </c>
      <c r="G327" s="96">
        <v>7</v>
      </c>
      <c r="H327" s="96">
        <v>39</v>
      </c>
      <c r="I327" s="96">
        <v>3</v>
      </c>
      <c r="J327" s="96">
        <v>6</v>
      </c>
      <c r="K327" s="96">
        <v>35.6</v>
      </c>
      <c r="L327" s="96">
        <v>2.7</v>
      </c>
      <c r="M327" s="96">
        <v>5.3</v>
      </c>
      <c r="O327" s="102" t="s">
        <v>1184</v>
      </c>
      <c r="P327" s="93"/>
      <c r="Q327" s="93"/>
      <c r="R327" s="93"/>
      <c r="S327" s="93" t="s">
        <v>93</v>
      </c>
    </row>
    <row r="328" spans="1:19" s="91" customFormat="1" x14ac:dyDescent="0.25">
      <c r="A328" s="94" t="s">
        <v>1185</v>
      </c>
      <c r="B328" s="96">
        <v>41.2</v>
      </c>
      <c r="C328" s="96">
        <v>3.1</v>
      </c>
      <c r="D328" s="96">
        <v>6.9</v>
      </c>
      <c r="E328" s="96">
        <v>38.700000000000003</v>
      </c>
      <c r="F328" s="96">
        <v>2.9</v>
      </c>
      <c r="G328" s="96">
        <v>6.4</v>
      </c>
      <c r="H328" s="96">
        <v>36.1</v>
      </c>
      <c r="I328" s="96">
        <v>2.8</v>
      </c>
      <c r="J328" s="96">
        <v>5.0999999999999996</v>
      </c>
      <c r="K328" s="96">
        <v>33.1</v>
      </c>
      <c r="L328" s="96">
        <v>2.6</v>
      </c>
      <c r="M328" s="96">
        <v>4.5999999999999996</v>
      </c>
      <c r="O328" s="102" t="s">
        <v>1186</v>
      </c>
      <c r="P328" s="93"/>
      <c r="Q328" s="93"/>
      <c r="R328" s="93"/>
      <c r="S328" s="93" t="s">
        <v>93</v>
      </c>
    </row>
    <row r="329" spans="1:19" s="91" customFormat="1" x14ac:dyDescent="0.25">
      <c r="A329" s="52" t="s">
        <v>1187</v>
      </c>
      <c r="B329" s="90">
        <v>42.2</v>
      </c>
      <c r="C329" s="90">
        <v>3.2</v>
      </c>
      <c r="D329" s="90">
        <v>7.1</v>
      </c>
      <c r="E329" s="90">
        <v>39.6</v>
      </c>
      <c r="F329" s="90">
        <v>3</v>
      </c>
      <c r="G329" s="90">
        <v>6.4</v>
      </c>
      <c r="H329" s="90">
        <v>37.799999999999997</v>
      </c>
      <c r="I329" s="90">
        <v>2.9</v>
      </c>
      <c r="J329" s="90">
        <v>5.8</v>
      </c>
      <c r="K329" s="90">
        <v>34.700000000000003</v>
      </c>
      <c r="L329" s="90">
        <v>2.7</v>
      </c>
      <c r="M329" s="90">
        <v>5.3</v>
      </c>
      <c r="O329" s="101" t="s">
        <v>1166</v>
      </c>
      <c r="P329" s="93"/>
      <c r="Q329" s="93"/>
      <c r="R329" s="93"/>
      <c r="S329" s="93"/>
    </row>
    <row r="330" spans="1:19" s="91" customFormat="1" x14ac:dyDescent="0.25">
      <c r="A330" s="94" t="s">
        <v>1188</v>
      </c>
      <c r="B330" s="96">
        <v>42.2</v>
      </c>
      <c r="C330" s="96">
        <v>3.2</v>
      </c>
      <c r="D330" s="96">
        <v>7.1</v>
      </c>
      <c r="E330" s="96">
        <v>39.6</v>
      </c>
      <c r="F330" s="96">
        <v>3</v>
      </c>
      <c r="G330" s="96">
        <v>6.4</v>
      </c>
      <c r="H330" s="96">
        <v>37.799999999999997</v>
      </c>
      <c r="I330" s="96">
        <v>2.9</v>
      </c>
      <c r="J330" s="96">
        <v>5.8</v>
      </c>
      <c r="K330" s="96">
        <v>34.700000000000003</v>
      </c>
      <c r="L330" s="96">
        <v>2.7</v>
      </c>
      <c r="M330" s="96">
        <v>5.3</v>
      </c>
      <c r="O330" s="102" t="s">
        <v>1189</v>
      </c>
      <c r="P330" s="93"/>
      <c r="Q330" s="93"/>
      <c r="R330" s="93"/>
      <c r="S330" s="93" t="s">
        <v>93</v>
      </c>
    </row>
    <row r="331" spans="1:19" s="91" customFormat="1" x14ac:dyDescent="0.25">
      <c r="A331" s="52" t="s">
        <v>1190</v>
      </c>
      <c r="B331" s="90">
        <v>41.1</v>
      </c>
      <c r="C331" s="90">
        <v>3.1</v>
      </c>
      <c r="D331" s="90">
        <v>7.3</v>
      </c>
      <c r="E331" s="90">
        <v>38.799999999999997</v>
      </c>
      <c r="F331" s="90">
        <v>3</v>
      </c>
      <c r="G331" s="90">
        <v>6.8</v>
      </c>
      <c r="H331" s="90">
        <v>37</v>
      </c>
      <c r="I331" s="90">
        <v>2.7</v>
      </c>
      <c r="J331" s="90">
        <v>5.9</v>
      </c>
      <c r="K331" s="90">
        <v>34.700000000000003</v>
      </c>
      <c r="L331" s="90">
        <v>2.7</v>
      </c>
      <c r="M331" s="90">
        <v>5.3</v>
      </c>
      <c r="O331" s="101" t="s">
        <v>1166</v>
      </c>
      <c r="P331" s="93"/>
      <c r="Q331" s="93"/>
      <c r="R331" s="93"/>
      <c r="S331" s="93"/>
    </row>
    <row r="332" spans="1:19" s="91" customFormat="1" x14ac:dyDescent="0.25">
      <c r="A332" s="94" t="s">
        <v>1191</v>
      </c>
      <c r="B332" s="96">
        <v>38.799999999999997</v>
      </c>
      <c r="C332" s="96">
        <v>3.2</v>
      </c>
      <c r="D332" s="96">
        <v>6.6</v>
      </c>
      <c r="E332" s="96">
        <v>36.9</v>
      </c>
      <c r="F332" s="96">
        <v>3</v>
      </c>
      <c r="G332" s="96">
        <v>6.3</v>
      </c>
      <c r="H332" s="96">
        <v>35</v>
      </c>
      <c r="I332" s="96">
        <v>2.6</v>
      </c>
      <c r="J332" s="96">
        <v>5.6</v>
      </c>
      <c r="K332" s="96">
        <v>32.6</v>
      </c>
      <c r="L332" s="96">
        <v>2.5</v>
      </c>
      <c r="M332" s="96">
        <v>5.0999999999999996</v>
      </c>
      <c r="O332" s="102" t="s">
        <v>1192</v>
      </c>
      <c r="P332" s="93"/>
      <c r="Q332" s="93"/>
      <c r="R332" s="93"/>
      <c r="S332" s="93" t="s">
        <v>93</v>
      </c>
    </row>
    <row r="333" spans="1:19" s="91" customFormat="1" x14ac:dyDescent="0.25">
      <c r="A333" s="94" t="s">
        <v>1193</v>
      </c>
      <c r="B333" s="96">
        <v>42.3</v>
      </c>
      <c r="C333" s="96">
        <v>3.2</v>
      </c>
      <c r="D333" s="96">
        <v>7.8</v>
      </c>
      <c r="E333" s="96">
        <v>39.799999999999997</v>
      </c>
      <c r="F333" s="96">
        <v>3</v>
      </c>
      <c r="G333" s="96">
        <v>7.3</v>
      </c>
      <c r="H333" s="96">
        <v>38</v>
      </c>
      <c r="I333" s="96">
        <v>2.9</v>
      </c>
      <c r="J333" s="96">
        <v>5.9</v>
      </c>
      <c r="K333" s="96">
        <v>35.1</v>
      </c>
      <c r="L333" s="96">
        <v>2.7</v>
      </c>
      <c r="M333" s="96">
        <v>5.3</v>
      </c>
      <c r="O333" s="102" t="s">
        <v>1194</v>
      </c>
      <c r="P333" s="93"/>
      <c r="Q333" s="93"/>
      <c r="R333" s="93"/>
      <c r="S333" s="93" t="s">
        <v>93</v>
      </c>
    </row>
    <row r="334" spans="1:19" s="91" customFormat="1" x14ac:dyDescent="0.25">
      <c r="A334" s="52" t="s">
        <v>1195</v>
      </c>
      <c r="B334" s="90">
        <v>42.5</v>
      </c>
      <c r="C334" s="90">
        <v>3</v>
      </c>
      <c r="D334" s="90">
        <v>6.7</v>
      </c>
      <c r="E334" s="90">
        <v>39.6</v>
      </c>
      <c r="F334" s="90">
        <v>2.9</v>
      </c>
      <c r="G334" s="90">
        <v>6.2</v>
      </c>
      <c r="H334" s="90">
        <v>37.299999999999997</v>
      </c>
      <c r="I334" s="90">
        <v>2.6</v>
      </c>
      <c r="J334" s="90">
        <v>5.3</v>
      </c>
      <c r="K334" s="90">
        <v>34.299999999999997</v>
      </c>
      <c r="L334" s="90">
        <v>2.6</v>
      </c>
      <c r="M334" s="90">
        <v>5.4</v>
      </c>
      <c r="O334" s="101" t="s">
        <v>1166</v>
      </c>
      <c r="P334" s="93"/>
      <c r="Q334" s="93"/>
      <c r="R334" s="93"/>
      <c r="S334" s="93"/>
    </row>
    <row r="335" spans="1:19" s="91" customFormat="1" x14ac:dyDescent="0.25">
      <c r="A335" s="94" t="s">
        <v>1196</v>
      </c>
      <c r="B335" s="96">
        <v>41.6</v>
      </c>
      <c r="C335" s="96">
        <v>3</v>
      </c>
      <c r="D335" s="96">
        <v>6.3</v>
      </c>
      <c r="E335" s="96">
        <v>38.799999999999997</v>
      </c>
      <c r="F335" s="96">
        <v>2.8</v>
      </c>
      <c r="G335" s="96">
        <v>5.8</v>
      </c>
      <c r="H335" s="96">
        <v>36.9</v>
      </c>
      <c r="I335" s="96">
        <v>2.4</v>
      </c>
      <c r="J335" s="96">
        <v>5</v>
      </c>
      <c r="K335" s="96">
        <v>33.5</v>
      </c>
      <c r="L335" s="96">
        <v>2.2999999999999998</v>
      </c>
      <c r="M335" s="96">
        <v>4.5999999999999996</v>
      </c>
      <c r="O335" s="102" t="s">
        <v>1197</v>
      </c>
      <c r="P335" s="93"/>
      <c r="Q335" s="93"/>
      <c r="R335" s="93"/>
      <c r="S335" s="93" t="s">
        <v>93</v>
      </c>
    </row>
    <row r="336" spans="1:19" s="91" customFormat="1" x14ac:dyDescent="0.25">
      <c r="A336" s="94" t="s">
        <v>1198</v>
      </c>
      <c r="B336" s="96">
        <v>41.1</v>
      </c>
      <c r="C336" s="96">
        <v>3</v>
      </c>
      <c r="D336" s="96">
        <v>6.7</v>
      </c>
      <c r="E336" s="96">
        <v>38.5</v>
      </c>
      <c r="F336" s="96">
        <v>2.9</v>
      </c>
      <c r="G336" s="96">
        <v>6.1</v>
      </c>
      <c r="H336" s="96">
        <v>35.4</v>
      </c>
      <c r="I336" s="96">
        <v>2.5</v>
      </c>
      <c r="J336" s="96">
        <v>5.0999999999999996</v>
      </c>
      <c r="K336" s="96">
        <v>32.299999999999997</v>
      </c>
      <c r="L336" s="96">
        <v>2.4</v>
      </c>
      <c r="M336" s="96">
        <v>4.5999999999999996</v>
      </c>
      <c r="O336" s="102" t="s">
        <v>1199</v>
      </c>
      <c r="P336" s="93"/>
      <c r="Q336" s="93"/>
      <c r="R336" s="93"/>
      <c r="S336" s="93" t="s">
        <v>93</v>
      </c>
    </row>
    <row r="337" spans="1:19" s="91" customFormat="1" x14ac:dyDescent="0.25">
      <c r="A337" s="94" t="s">
        <v>1200</v>
      </c>
      <c r="B337" s="96">
        <v>45.8</v>
      </c>
      <c r="C337" s="96">
        <v>3.2</v>
      </c>
      <c r="D337" s="96">
        <v>8.1</v>
      </c>
      <c r="E337" s="96">
        <v>42.4</v>
      </c>
      <c r="F337" s="96">
        <v>3</v>
      </c>
      <c r="G337" s="96">
        <v>7.3</v>
      </c>
      <c r="H337" s="96">
        <v>41</v>
      </c>
      <c r="I337" s="96">
        <v>2.9</v>
      </c>
      <c r="J337" s="96">
        <v>6.3</v>
      </c>
      <c r="K337" s="96">
        <v>37</v>
      </c>
      <c r="L337" s="96">
        <v>2.7</v>
      </c>
      <c r="M337" s="96">
        <v>5.6</v>
      </c>
      <c r="O337" s="102" t="s">
        <v>1201</v>
      </c>
      <c r="P337" s="93"/>
      <c r="Q337" s="93"/>
      <c r="R337" s="93"/>
      <c r="S337" s="93" t="s">
        <v>93</v>
      </c>
    </row>
    <row r="338" spans="1:19" s="91" customFormat="1" x14ac:dyDescent="0.25">
      <c r="A338" s="52" t="s">
        <v>1202</v>
      </c>
      <c r="B338" s="90">
        <v>43.3</v>
      </c>
      <c r="C338" s="90">
        <v>3.3</v>
      </c>
      <c r="D338" s="90">
        <v>7.4</v>
      </c>
      <c r="E338" s="90">
        <v>40.6</v>
      </c>
      <c r="F338" s="90">
        <v>3.1</v>
      </c>
      <c r="G338" s="90">
        <v>6.7</v>
      </c>
      <c r="H338" s="90">
        <v>37.700000000000003</v>
      </c>
      <c r="I338" s="90">
        <v>2.8</v>
      </c>
      <c r="J338" s="90">
        <v>5.4</v>
      </c>
      <c r="K338" s="90">
        <v>34.4</v>
      </c>
      <c r="L338" s="90">
        <v>2.6</v>
      </c>
      <c r="M338" s="90">
        <v>4.8</v>
      </c>
      <c r="O338" s="101" t="s">
        <v>1166</v>
      </c>
      <c r="P338" s="93"/>
      <c r="Q338" s="93"/>
      <c r="R338" s="93"/>
      <c r="S338" s="93"/>
    </row>
    <row r="339" spans="1:19" s="91" customFormat="1" x14ac:dyDescent="0.25">
      <c r="A339" s="94" t="s">
        <v>1203</v>
      </c>
      <c r="B339" s="96">
        <v>43.3</v>
      </c>
      <c r="C339" s="96">
        <v>3.3</v>
      </c>
      <c r="D339" s="96">
        <v>7.4</v>
      </c>
      <c r="E339" s="96">
        <v>40.6</v>
      </c>
      <c r="F339" s="96">
        <v>3.1</v>
      </c>
      <c r="G339" s="96">
        <v>6.7</v>
      </c>
      <c r="H339" s="96">
        <v>37.700000000000003</v>
      </c>
      <c r="I339" s="96">
        <v>2.8</v>
      </c>
      <c r="J339" s="96">
        <v>5.4</v>
      </c>
      <c r="K339" s="96">
        <v>34.4</v>
      </c>
      <c r="L339" s="96">
        <v>2.6</v>
      </c>
      <c r="M339" s="96">
        <v>4.8</v>
      </c>
      <c r="O339" s="102" t="s">
        <v>1204</v>
      </c>
      <c r="P339" s="93"/>
      <c r="Q339" s="93"/>
      <c r="R339" s="93"/>
      <c r="S339" s="93" t="s">
        <v>93</v>
      </c>
    </row>
    <row r="340" spans="1:19" s="91" customFormat="1" x14ac:dyDescent="0.25">
      <c r="A340" s="52" t="s">
        <v>1205</v>
      </c>
      <c r="B340" s="90">
        <v>43.7</v>
      </c>
      <c r="C340" s="90">
        <v>3.4</v>
      </c>
      <c r="D340" s="90">
        <v>8</v>
      </c>
      <c r="E340" s="90">
        <v>41.2</v>
      </c>
      <c r="F340" s="90">
        <v>3.2</v>
      </c>
      <c r="G340" s="90">
        <v>7.3</v>
      </c>
      <c r="H340" s="90">
        <v>39</v>
      </c>
      <c r="I340" s="90">
        <v>3</v>
      </c>
      <c r="J340" s="90">
        <v>6.1</v>
      </c>
      <c r="K340" s="90">
        <v>36.1</v>
      </c>
      <c r="L340" s="90">
        <v>2.8</v>
      </c>
      <c r="M340" s="90">
        <v>5.5</v>
      </c>
      <c r="O340" s="101" t="s">
        <v>1166</v>
      </c>
      <c r="P340" s="93"/>
      <c r="Q340" s="93"/>
      <c r="R340" s="93"/>
      <c r="S340" s="93"/>
    </row>
    <row r="341" spans="1:19" s="91" customFormat="1" x14ac:dyDescent="0.25">
      <c r="A341" s="94" t="s">
        <v>1206</v>
      </c>
      <c r="B341" s="96" t="s">
        <v>708</v>
      </c>
      <c r="C341" s="96" t="s">
        <v>708</v>
      </c>
      <c r="D341" s="96" t="s">
        <v>708</v>
      </c>
      <c r="E341" s="96" t="s">
        <v>708</v>
      </c>
      <c r="F341" s="96" t="s">
        <v>708</v>
      </c>
      <c r="G341" s="96" t="s">
        <v>708</v>
      </c>
      <c r="H341" s="96" t="s">
        <v>708</v>
      </c>
      <c r="I341" s="96" t="s">
        <v>708</v>
      </c>
      <c r="J341" s="96" t="s">
        <v>708</v>
      </c>
      <c r="K341" s="96" t="s">
        <v>708</v>
      </c>
      <c r="L341" s="96" t="s">
        <v>708</v>
      </c>
      <c r="M341" s="96" t="s">
        <v>708</v>
      </c>
      <c r="O341" s="102" t="s">
        <v>1207</v>
      </c>
      <c r="P341" s="93"/>
      <c r="Q341" s="93"/>
      <c r="R341" s="93"/>
      <c r="S341" s="93" t="s">
        <v>93</v>
      </c>
    </row>
    <row r="342" spans="1:19" s="91" customFormat="1" x14ac:dyDescent="0.25">
      <c r="A342" s="94" t="s">
        <v>1208</v>
      </c>
      <c r="B342" s="96" t="s">
        <v>708</v>
      </c>
      <c r="C342" s="96" t="s">
        <v>708</v>
      </c>
      <c r="D342" s="96" t="s">
        <v>708</v>
      </c>
      <c r="E342" s="96" t="s">
        <v>708</v>
      </c>
      <c r="F342" s="96" t="s">
        <v>708</v>
      </c>
      <c r="G342" s="96" t="s">
        <v>708</v>
      </c>
      <c r="H342" s="96" t="s">
        <v>708</v>
      </c>
      <c r="I342" s="96" t="s">
        <v>708</v>
      </c>
      <c r="J342" s="96" t="s">
        <v>708</v>
      </c>
      <c r="K342" s="96" t="s">
        <v>708</v>
      </c>
      <c r="L342" s="96" t="s">
        <v>708</v>
      </c>
      <c r="M342" s="96" t="s">
        <v>708</v>
      </c>
      <c r="O342" s="102" t="s">
        <v>1209</v>
      </c>
      <c r="P342" s="93"/>
      <c r="Q342" s="93"/>
      <c r="R342" s="93"/>
      <c r="S342" s="93" t="s">
        <v>93</v>
      </c>
    </row>
    <row r="343" spans="1:19" s="91" customFormat="1" x14ac:dyDescent="0.25">
      <c r="A343" s="52" t="s">
        <v>1210</v>
      </c>
      <c r="B343" s="90" t="s">
        <v>708</v>
      </c>
      <c r="C343" s="90" t="s">
        <v>708</v>
      </c>
      <c r="D343" s="90" t="s">
        <v>708</v>
      </c>
      <c r="E343" s="90" t="s">
        <v>708</v>
      </c>
      <c r="F343" s="90" t="s">
        <v>708</v>
      </c>
      <c r="G343" s="90" t="s">
        <v>708</v>
      </c>
      <c r="H343" s="90" t="s">
        <v>708</v>
      </c>
      <c r="I343" s="90" t="s">
        <v>708</v>
      </c>
      <c r="J343" s="90" t="s">
        <v>708</v>
      </c>
      <c r="K343" s="90" t="s">
        <v>708</v>
      </c>
      <c r="L343" s="90" t="s">
        <v>708</v>
      </c>
      <c r="M343" s="90" t="s">
        <v>708</v>
      </c>
      <c r="O343" s="101" t="s">
        <v>1166</v>
      </c>
      <c r="P343" s="93"/>
      <c r="Q343" s="93"/>
      <c r="R343" s="93"/>
      <c r="S343" s="93"/>
    </row>
    <row r="344" spans="1:19" s="91" customFormat="1" x14ac:dyDescent="0.25">
      <c r="A344" s="94" t="s">
        <v>1211</v>
      </c>
      <c r="B344" s="96" t="s">
        <v>708</v>
      </c>
      <c r="C344" s="96" t="s">
        <v>708</v>
      </c>
      <c r="D344" s="96" t="s">
        <v>708</v>
      </c>
      <c r="E344" s="96" t="s">
        <v>708</v>
      </c>
      <c r="F344" s="96" t="s">
        <v>708</v>
      </c>
      <c r="G344" s="96" t="s">
        <v>708</v>
      </c>
      <c r="H344" s="96" t="s">
        <v>708</v>
      </c>
      <c r="I344" s="96" t="s">
        <v>708</v>
      </c>
      <c r="J344" s="96" t="s">
        <v>708</v>
      </c>
      <c r="K344" s="96" t="s">
        <v>708</v>
      </c>
      <c r="L344" s="96" t="s">
        <v>708</v>
      </c>
      <c r="M344" s="96" t="s">
        <v>708</v>
      </c>
      <c r="O344" s="102" t="s">
        <v>1212</v>
      </c>
      <c r="P344" s="93"/>
      <c r="Q344" s="93"/>
      <c r="R344" s="93"/>
      <c r="S344" s="93" t="s">
        <v>93</v>
      </c>
    </row>
    <row r="345" spans="1:19" s="91" customFormat="1" x14ac:dyDescent="0.25">
      <c r="A345" s="99" t="s">
        <v>1213</v>
      </c>
      <c r="B345" s="90">
        <v>44.5</v>
      </c>
      <c r="C345" s="90">
        <v>3.4</v>
      </c>
      <c r="D345" s="90">
        <v>8</v>
      </c>
      <c r="E345" s="90">
        <v>40.9</v>
      </c>
      <c r="F345" s="90">
        <v>3.1</v>
      </c>
      <c r="G345" s="90">
        <v>7.1</v>
      </c>
      <c r="H345" s="90">
        <v>40.4</v>
      </c>
      <c r="I345" s="90">
        <v>3.2</v>
      </c>
      <c r="J345" s="90">
        <v>6.5</v>
      </c>
      <c r="K345" s="90">
        <v>36.200000000000003</v>
      </c>
      <c r="L345" s="90">
        <v>2.9</v>
      </c>
      <c r="M345" s="90">
        <v>5.7</v>
      </c>
      <c r="O345" s="92" t="s">
        <v>1214</v>
      </c>
      <c r="P345" s="93" t="s">
        <v>93</v>
      </c>
      <c r="Q345" s="93" t="s">
        <v>93</v>
      </c>
      <c r="R345" s="93" t="s">
        <v>93</v>
      </c>
      <c r="S345" s="93"/>
    </row>
    <row r="346" spans="1:19" s="91" customFormat="1" x14ac:dyDescent="0.25">
      <c r="A346" s="94" t="s">
        <v>1215</v>
      </c>
      <c r="B346" s="96">
        <v>45.5</v>
      </c>
      <c r="C346" s="96">
        <v>3.6</v>
      </c>
      <c r="D346" s="96">
        <v>9.4</v>
      </c>
      <c r="E346" s="96">
        <v>42.2</v>
      </c>
      <c r="F346" s="96">
        <v>3.5</v>
      </c>
      <c r="G346" s="96">
        <v>8.6</v>
      </c>
      <c r="H346" s="96">
        <v>41.9</v>
      </c>
      <c r="I346" s="96">
        <v>3.3</v>
      </c>
      <c r="J346" s="96">
        <v>7.9</v>
      </c>
      <c r="K346" s="96">
        <v>38.200000000000003</v>
      </c>
      <c r="L346" s="96">
        <v>3.1</v>
      </c>
      <c r="M346" s="96">
        <v>7.2</v>
      </c>
      <c r="O346" s="98" t="s">
        <v>1216</v>
      </c>
      <c r="P346" s="93"/>
      <c r="Q346" s="93"/>
      <c r="R346" s="93"/>
      <c r="S346" s="93" t="s">
        <v>93</v>
      </c>
    </row>
    <row r="347" spans="1:19" s="91" customFormat="1" x14ac:dyDescent="0.25">
      <c r="A347" s="94" t="s">
        <v>1217</v>
      </c>
      <c r="B347" s="96">
        <v>38.299999999999997</v>
      </c>
      <c r="C347" s="96">
        <v>2.7</v>
      </c>
      <c r="D347" s="96">
        <v>5.9</v>
      </c>
      <c r="E347" s="96">
        <v>36</v>
      </c>
      <c r="F347" s="96">
        <v>2.7</v>
      </c>
      <c r="G347" s="96">
        <v>5.6</v>
      </c>
      <c r="H347" s="96">
        <v>34.200000000000003</v>
      </c>
      <c r="I347" s="96">
        <v>2.5</v>
      </c>
      <c r="J347" s="96">
        <v>4.8</v>
      </c>
      <c r="K347" s="96">
        <v>31.5</v>
      </c>
      <c r="L347" s="96">
        <v>2.5</v>
      </c>
      <c r="M347" s="96">
        <v>4.4000000000000004</v>
      </c>
      <c r="O347" s="98" t="s">
        <v>1218</v>
      </c>
      <c r="P347" s="93"/>
      <c r="Q347" s="93"/>
      <c r="R347" s="93"/>
      <c r="S347" s="93" t="s">
        <v>93</v>
      </c>
    </row>
    <row r="348" spans="1:19" s="91" customFormat="1" x14ac:dyDescent="0.25">
      <c r="A348" s="94" t="s">
        <v>1219</v>
      </c>
      <c r="B348" s="96">
        <v>46.7</v>
      </c>
      <c r="C348" s="96">
        <v>3.7</v>
      </c>
      <c r="D348" s="96">
        <v>8.9</v>
      </c>
      <c r="E348" s="96">
        <v>42.5</v>
      </c>
      <c r="F348" s="96">
        <v>3.3</v>
      </c>
      <c r="G348" s="96">
        <v>7.7</v>
      </c>
      <c r="H348" s="96">
        <v>42.3</v>
      </c>
      <c r="I348" s="96">
        <v>3.5</v>
      </c>
      <c r="J348" s="96">
        <v>7.1</v>
      </c>
      <c r="K348" s="96">
        <v>37.5</v>
      </c>
      <c r="L348" s="96">
        <v>3.1</v>
      </c>
      <c r="M348" s="96">
        <v>6</v>
      </c>
      <c r="O348" s="98" t="s">
        <v>1220</v>
      </c>
      <c r="P348" s="93"/>
      <c r="Q348" s="93"/>
      <c r="R348" s="93"/>
      <c r="S348" s="93" t="s">
        <v>93</v>
      </c>
    </row>
    <row r="349" spans="1:19" s="91" customFormat="1" x14ac:dyDescent="0.25">
      <c r="A349" s="94" t="s">
        <v>1221</v>
      </c>
      <c r="B349" s="96">
        <v>39.799999999999997</v>
      </c>
      <c r="C349" s="96">
        <v>2.9</v>
      </c>
      <c r="D349" s="96">
        <v>6.5</v>
      </c>
      <c r="E349" s="96">
        <v>37.299999999999997</v>
      </c>
      <c r="F349" s="96">
        <v>2.8</v>
      </c>
      <c r="G349" s="96">
        <v>6</v>
      </c>
      <c r="H349" s="96">
        <v>36</v>
      </c>
      <c r="I349" s="96">
        <v>2.8</v>
      </c>
      <c r="J349" s="96">
        <v>5.4</v>
      </c>
      <c r="K349" s="96">
        <v>32.9</v>
      </c>
      <c r="L349" s="96">
        <v>2.6</v>
      </c>
      <c r="M349" s="96">
        <v>4.9000000000000004</v>
      </c>
      <c r="O349" s="98" t="s">
        <v>1222</v>
      </c>
      <c r="P349" s="93"/>
      <c r="Q349" s="93"/>
      <c r="R349" s="93"/>
      <c r="S349" s="93" t="s">
        <v>93</v>
      </c>
    </row>
    <row r="350" spans="1:19" s="91" customFormat="1" x14ac:dyDescent="0.25">
      <c r="A350" s="94" t="s">
        <v>1223</v>
      </c>
      <c r="B350" s="96">
        <v>43.1</v>
      </c>
      <c r="C350" s="96">
        <v>3.4</v>
      </c>
      <c r="D350" s="96">
        <v>8.1</v>
      </c>
      <c r="E350" s="96">
        <v>40.4</v>
      </c>
      <c r="F350" s="96">
        <v>3.3</v>
      </c>
      <c r="G350" s="96">
        <v>7.6</v>
      </c>
      <c r="H350" s="96">
        <v>39.9</v>
      </c>
      <c r="I350" s="96">
        <v>3.2</v>
      </c>
      <c r="J350" s="96">
        <v>7.9</v>
      </c>
      <c r="K350" s="96">
        <v>36.799999999999997</v>
      </c>
      <c r="L350" s="96">
        <v>3</v>
      </c>
      <c r="M350" s="96">
        <v>7.1</v>
      </c>
      <c r="O350" s="98" t="s">
        <v>1224</v>
      </c>
      <c r="P350" s="93"/>
      <c r="Q350" s="93"/>
      <c r="R350" s="93"/>
      <c r="S350" s="93" t="s">
        <v>93</v>
      </c>
    </row>
    <row r="351" spans="1:19" s="91" customFormat="1" x14ac:dyDescent="0.25">
      <c r="A351" s="94" t="s">
        <v>1225</v>
      </c>
      <c r="B351" s="96" t="s">
        <v>708</v>
      </c>
      <c r="C351" s="96" t="s">
        <v>708</v>
      </c>
      <c r="D351" s="96" t="s">
        <v>708</v>
      </c>
      <c r="E351" s="96" t="s">
        <v>708</v>
      </c>
      <c r="F351" s="96" t="s">
        <v>708</v>
      </c>
      <c r="G351" s="96" t="s">
        <v>708</v>
      </c>
      <c r="H351" s="96" t="s">
        <v>708</v>
      </c>
      <c r="I351" s="96" t="s">
        <v>708</v>
      </c>
      <c r="J351" s="96" t="s">
        <v>708</v>
      </c>
      <c r="K351" s="96" t="s">
        <v>708</v>
      </c>
      <c r="L351" s="96" t="s">
        <v>708</v>
      </c>
      <c r="M351" s="96" t="s">
        <v>708</v>
      </c>
      <c r="O351" s="98" t="s">
        <v>1226</v>
      </c>
      <c r="P351" s="93"/>
      <c r="Q351" s="93"/>
      <c r="R351" s="93"/>
      <c r="S351" s="93" t="s">
        <v>93</v>
      </c>
    </row>
    <row r="352" spans="1:19" s="91" customFormat="1" x14ac:dyDescent="0.25">
      <c r="A352" s="94" t="s">
        <v>1227</v>
      </c>
      <c r="B352" s="96">
        <v>39.799999999999997</v>
      </c>
      <c r="C352" s="96">
        <v>2.9</v>
      </c>
      <c r="D352" s="96">
        <v>6.1</v>
      </c>
      <c r="E352" s="96">
        <v>37.200000000000003</v>
      </c>
      <c r="F352" s="96">
        <v>2.8</v>
      </c>
      <c r="G352" s="96">
        <v>5.7</v>
      </c>
      <c r="H352" s="96">
        <v>36</v>
      </c>
      <c r="I352" s="96">
        <v>2.7</v>
      </c>
      <c r="J352" s="96">
        <v>5.5</v>
      </c>
      <c r="K352" s="96">
        <v>32.9</v>
      </c>
      <c r="L352" s="96">
        <v>2.6</v>
      </c>
      <c r="M352" s="96">
        <v>5.0999999999999996</v>
      </c>
      <c r="O352" s="98" t="s">
        <v>1228</v>
      </c>
      <c r="P352" s="93"/>
      <c r="Q352" s="93"/>
      <c r="R352" s="93"/>
      <c r="S352" s="93" t="s">
        <v>93</v>
      </c>
    </row>
    <row r="353" spans="1:19" s="91" customFormat="1" x14ac:dyDescent="0.25">
      <c r="A353" s="94" t="s">
        <v>1229</v>
      </c>
      <c r="B353" s="96">
        <v>42</v>
      </c>
      <c r="C353" s="96">
        <v>3.4</v>
      </c>
      <c r="D353" s="96">
        <v>7.9</v>
      </c>
      <c r="E353" s="96">
        <v>39</v>
      </c>
      <c r="F353" s="96">
        <v>3.2</v>
      </c>
      <c r="G353" s="96">
        <v>7.1</v>
      </c>
      <c r="H353" s="96">
        <v>36.9</v>
      </c>
      <c r="I353" s="96">
        <v>3</v>
      </c>
      <c r="J353" s="96">
        <v>5.9</v>
      </c>
      <c r="K353" s="96">
        <v>33.299999999999997</v>
      </c>
      <c r="L353" s="96">
        <v>2.8</v>
      </c>
      <c r="M353" s="96">
        <v>5.2</v>
      </c>
      <c r="O353" s="98" t="s">
        <v>1230</v>
      </c>
      <c r="P353" s="93"/>
      <c r="Q353" s="93"/>
      <c r="R353" s="93"/>
      <c r="S353" s="93" t="s">
        <v>93</v>
      </c>
    </row>
    <row r="354" spans="1:19" s="91" customFormat="1" x14ac:dyDescent="0.25">
      <c r="A354" s="94" t="s">
        <v>1231</v>
      </c>
      <c r="B354" s="96">
        <v>39.200000000000003</v>
      </c>
      <c r="C354" s="96">
        <v>2.9</v>
      </c>
      <c r="D354" s="96">
        <v>6.1</v>
      </c>
      <c r="E354" s="96">
        <v>36.799999999999997</v>
      </c>
      <c r="F354" s="96">
        <v>2.8</v>
      </c>
      <c r="G354" s="96">
        <v>5.7</v>
      </c>
      <c r="H354" s="96">
        <v>36.1</v>
      </c>
      <c r="I354" s="96">
        <v>2.7</v>
      </c>
      <c r="J354" s="96">
        <v>5.4</v>
      </c>
      <c r="K354" s="96">
        <v>33.299999999999997</v>
      </c>
      <c r="L354" s="96">
        <v>2.6</v>
      </c>
      <c r="M354" s="96">
        <v>4.9000000000000004</v>
      </c>
      <c r="O354" s="98" t="s">
        <v>1232</v>
      </c>
      <c r="P354" s="93"/>
      <c r="Q354" s="93"/>
      <c r="R354" s="93"/>
      <c r="S354" s="93" t="s">
        <v>93</v>
      </c>
    </row>
    <row r="355" spans="1:19" s="97" customFormat="1" x14ac:dyDescent="0.25">
      <c r="A355" s="94" t="s">
        <v>1233</v>
      </c>
      <c r="B355" s="96">
        <v>41.6</v>
      </c>
      <c r="C355" s="96">
        <v>3.2</v>
      </c>
      <c r="D355" s="96">
        <v>7.9</v>
      </c>
      <c r="E355" s="96">
        <v>38.9</v>
      </c>
      <c r="F355" s="96">
        <v>3.1</v>
      </c>
      <c r="G355" s="96">
        <v>7.2</v>
      </c>
      <c r="H355" s="96">
        <v>38.799999999999997</v>
      </c>
      <c r="I355" s="96">
        <v>3</v>
      </c>
      <c r="J355" s="96">
        <v>7.2</v>
      </c>
      <c r="K355" s="96">
        <v>35.700000000000003</v>
      </c>
      <c r="L355" s="96">
        <v>2.9</v>
      </c>
      <c r="M355" s="96">
        <v>6.4</v>
      </c>
      <c r="O355" s="98" t="s">
        <v>1234</v>
      </c>
      <c r="P355" s="93"/>
      <c r="Q355" s="93"/>
      <c r="R355" s="93"/>
      <c r="S355" s="93" t="s">
        <v>93</v>
      </c>
    </row>
    <row r="356" spans="1:19" s="91" customFormat="1" x14ac:dyDescent="0.25">
      <c r="A356" s="94" t="s">
        <v>1235</v>
      </c>
      <c r="B356" s="96">
        <v>44.1</v>
      </c>
      <c r="C356" s="96">
        <v>3.6</v>
      </c>
      <c r="D356" s="96">
        <v>7.6</v>
      </c>
      <c r="E356" s="96">
        <v>40.299999999999997</v>
      </c>
      <c r="F356" s="96">
        <v>3.2</v>
      </c>
      <c r="G356" s="96">
        <v>6.7</v>
      </c>
      <c r="H356" s="96">
        <v>39.200000000000003</v>
      </c>
      <c r="I356" s="96">
        <v>3</v>
      </c>
      <c r="J356" s="96">
        <v>6</v>
      </c>
      <c r="K356" s="96">
        <v>34.700000000000003</v>
      </c>
      <c r="L356" s="96">
        <v>2.8</v>
      </c>
      <c r="M356" s="96">
        <v>5.0999999999999996</v>
      </c>
      <c r="O356" s="98" t="s">
        <v>1236</v>
      </c>
      <c r="P356" s="93"/>
      <c r="Q356" s="93"/>
      <c r="R356" s="93"/>
      <c r="S356" s="93" t="s">
        <v>93</v>
      </c>
    </row>
    <row r="357" spans="1:19" s="91" customFormat="1" x14ac:dyDescent="0.25">
      <c r="A357" s="195"/>
      <c r="B357" s="86" t="s">
        <v>518</v>
      </c>
      <c r="C357" s="198" t="s">
        <v>178</v>
      </c>
      <c r="D357" s="184"/>
      <c r="E357" s="116" t="s">
        <v>518</v>
      </c>
      <c r="F357" s="198" t="s">
        <v>178</v>
      </c>
      <c r="G357" s="184"/>
      <c r="H357" s="116" t="s">
        <v>518</v>
      </c>
      <c r="I357" s="198" t="s">
        <v>178</v>
      </c>
      <c r="J357" s="184"/>
      <c r="K357" s="116" t="s">
        <v>518</v>
      </c>
      <c r="L357" s="198" t="s">
        <v>178</v>
      </c>
      <c r="M357" s="184"/>
      <c r="O357" s="84"/>
      <c r="P357" s="84"/>
      <c r="Q357" s="84"/>
      <c r="R357" s="84"/>
      <c r="S357" s="84"/>
    </row>
    <row r="358" spans="1:19" s="91" customFormat="1" ht="54" customHeight="1" x14ac:dyDescent="0.25">
      <c r="A358" s="196"/>
      <c r="B358" s="113" t="s">
        <v>1273</v>
      </c>
      <c r="C358" s="114" t="s">
        <v>1274</v>
      </c>
      <c r="D358" s="117" t="s">
        <v>1275</v>
      </c>
      <c r="E358" s="113" t="s">
        <v>1273</v>
      </c>
      <c r="F358" s="114" t="s">
        <v>1274</v>
      </c>
      <c r="G358" s="117" t="s">
        <v>1275</v>
      </c>
      <c r="H358" s="113" t="s">
        <v>1273</v>
      </c>
      <c r="I358" s="114" t="s">
        <v>1274</v>
      </c>
      <c r="J358" s="117" t="s">
        <v>1275</v>
      </c>
      <c r="K358" s="113" t="s">
        <v>1273</v>
      </c>
      <c r="L358" s="114" t="s">
        <v>1274</v>
      </c>
      <c r="M358" s="117" t="s">
        <v>1275</v>
      </c>
      <c r="O358" s="84"/>
      <c r="P358" s="84"/>
      <c r="Q358" s="84"/>
      <c r="R358" s="84"/>
      <c r="S358" s="84"/>
    </row>
    <row r="359" spans="1:19" s="91" customFormat="1" ht="28.5" customHeight="1" x14ac:dyDescent="0.25">
      <c r="A359" s="196"/>
      <c r="B359" s="199" t="s">
        <v>1276</v>
      </c>
      <c r="C359" s="199"/>
      <c r="D359" s="200"/>
      <c r="E359" s="201" t="s">
        <v>1277</v>
      </c>
      <c r="F359" s="199"/>
      <c r="G359" s="200"/>
      <c r="H359" s="201" t="s">
        <v>1276</v>
      </c>
      <c r="I359" s="199"/>
      <c r="J359" s="200"/>
      <c r="K359" s="201" t="s">
        <v>1277</v>
      </c>
      <c r="L359" s="199"/>
      <c r="M359" s="200"/>
      <c r="O359" s="84"/>
      <c r="P359" s="84"/>
      <c r="Q359" s="84"/>
      <c r="R359" s="84"/>
      <c r="S359" s="84"/>
    </row>
    <row r="360" spans="1:19" ht="15.6" customHeight="1" x14ac:dyDescent="0.25">
      <c r="A360" s="197"/>
      <c r="B360" s="192" t="s">
        <v>1278</v>
      </c>
      <c r="C360" s="192"/>
      <c r="D360" s="192"/>
      <c r="E360" s="192"/>
      <c r="F360" s="192"/>
      <c r="G360" s="193"/>
      <c r="H360" s="202" t="s">
        <v>1279</v>
      </c>
      <c r="I360" s="192"/>
      <c r="J360" s="192"/>
      <c r="K360" s="192"/>
      <c r="L360" s="192"/>
      <c r="M360" s="193"/>
    </row>
    <row r="361" spans="1:19" ht="9.9499999999999993" customHeight="1" x14ac:dyDescent="0.25">
      <c r="A361" s="203" t="s">
        <v>1249</v>
      </c>
      <c r="B361" s="203"/>
      <c r="C361" s="203"/>
      <c r="D361" s="203"/>
      <c r="E361" s="203"/>
      <c r="F361" s="203"/>
      <c r="G361" s="203"/>
      <c r="H361" s="203"/>
      <c r="I361" s="203"/>
      <c r="J361" s="203"/>
      <c r="K361" s="203"/>
      <c r="L361" s="203"/>
      <c r="M361" s="203"/>
    </row>
    <row r="362" spans="1:19" s="105" customFormat="1" ht="9.75" customHeight="1" x14ac:dyDescent="0.25">
      <c r="A362" s="186" t="s">
        <v>1250</v>
      </c>
      <c r="B362" s="186"/>
      <c r="C362" s="186"/>
      <c r="D362" s="186"/>
      <c r="E362" s="186"/>
      <c r="F362" s="186"/>
      <c r="G362" s="186"/>
      <c r="H362" s="186"/>
      <c r="I362" s="186"/>
      <c r="J362" s="186"/>
      <c r="K362" s="186"/>
      <c r="L362" s="186"/>
      <c r="M362" s="186"/>
      <c r="O362" s="84"/>
      <c r="P362" s="84"/>
      <c r="Q362" s="84"/>
      <c r="R362" s="84"/>
      <c r="S362" s="84"/>
    </row>
    <row r="363" spans="1:19" s="105" customFormat="1" ht="9.75" customHeight="1" x14ac:dyDescent="0.25">
      <c r="A363" s="186" t="s">
        <v>1251</v>
      </c>
      <c r="B363" s="186"/>
      <c r="C363" s="186"/>
      <c r="D363" s="186"/>
      <c r="E363" s="186"/>
      <c r="F363" s="186"/>
      <c r="G363" s="186"/>
      <c r="H363" s="186"/>
      <c r="I363" s="186"/>
      <c r="J363" s="186"/>
      <c r="K363" s="186"/>
      <c r="L363" s="186"/>
      <c r="M363" s="186"/>
      <c r="O363" s="84"/>
      <c r="P363" s="84"/>
      <c r="Q363" s="84"/>
      <c r="R363" s="84"/>
      <c r="S363" s="84"/>
    </row>
    <row r="364" spans="1:19" s="105" customFormat="1" ht="22.9" customHeight="1" x14ac:dyDescent="0.25">
      <c r="A364" s="187" t="s">
        <v>1252</v>
      </c>
      <c r="B364" s="187"/>
      <c r="C364" s="187"/>
      <c r="D364" s="187"/>
      <c r="E364" s="187"/>
      <c r="F364" s="187"/>
      <c r="G364" s="187"/>
      <c r="H364" s="187"/>
      <c r="I364" s="187"/>
      <c r="J364" s="187"/>
      <c r="K364" s="187"/>
      <c r="L364" s="187"/>
      <c r="M364" s="187"/>
      <c r="O364" s="84"/>
      <c r="P364" s="84"/>
      <c r="Q364" s="84"/>
      <c r="R364" s="84"/>
      <c r="S364" s="84"/>
    </row>
    <row r="365" spans="1:19" s="105" customFormat="1" ht="25.15" customHeight="1" x14ac:dyDescent="0.25">
      <c r="A365" s="187" t="s">
        <v>1253</v>
      </c>
      <c r="B365" s="187"/>
      <c r="C365" s="187"/>
      <c r="D365" s="187"/>
      <c r="E365" s="187"/>
      <c r="F365" s="187"/>
      <c r="G365" s="187"/>
      <c r="H365" s="187"/>
      <c r="I365" s="187"/>
      <c r="J365" s="187"/>
      <c r="K365" s="187"/>
      <c r="L365" s="187"/>
      <c r="M365" s="187"/>
      <c r="O365" s="84"/>
      <c r="P365" s="84"/>
      <c r="Q365" s="84"/>
      <c r="R365" s="84"/>
      <c r="S365" s="84"/>
    </row>
    <row r="366" spans="1:19" x14ac:dyDescent="0.25">
      <c r="O366" s="105"/>
      <c r="P366" s="105"/>
      <c r="Q366" s="105"/>
      <c r="R366" s="105"/>
      <c r="S366" s="105"/>
    </row>
    <row r="367" spans="1:19" x14ac:dyDescent="0.25">
      <c r="A367" s="107" t="s">
        <v>1254</v>
      </c>
      <c r="O367" s="105"/>
      <c r="P367" s="105"/>
      <c r="Q367" s="105"/>
      <c r="R367" s="105"/>
      <c r="S367" s="105"/>
    </row>
    <row r="368" spans="1:19" s="119" customFormat="1" x14ac:dyDescent="0.25">
      <c r="A368" s="108" t="s">
        <v>1280</v>
      </c>
      <c r="B368" s="118"/>
      <c r="C368" s="108" t="s">
        <v>1281</v>
      </c>
      <c r="D368" s="118"/>
      <c r="E368" s="118"/>
      <c r="F368" s="109" t="s">
        <v>1282</v>
      </c>
      <c r="G368" s="118"/>
      <c r="H368" s="118"/>
      <c r="I368" s="109" t="s">
        <v>1283</v>
      </c>
      <c r="J368" s="118"/>
      <c r="K368" s="118"/>
      <c r="L368" s="118"/>
      <c r="O368" s="105"/>
      <c r="P368" s="105"/>
      <c r="Q368" s="105"/>
      <c r="R368" s="105"/>
      <c r="S368" s="105"/>
    </row>
    <row r="369" spans="1:19" s="119" customFormat="1" x14ac:dyDescent="0.25">
      <c r="A369" s="108" t="s">
        <v>1284</v>
      </c>
      <c r="B369" s="118"/>
      <c r="C369" s="108" t="s">
        <v>1285</v>
      </c>
      <c r="D369" s="118"/>
      <c r="E369" s="118"/>
      <c r="F369" s="109" t="s">
        <v>1286</v>
      </c>
      <c r="G369" s="118"/>
      <c r="H369" s="118"/>
      <c r="I369" s="109" t="s">
        <v>1287</v>
      </c>
      <c r="J369" s="118"/>
      <c r="K369" s="118"/>
      <c r="L369" s="118"/>
      <c r="O369" s="105"/>
      <c r="P369" s="105"/>
      <c r="Q369" s="105"/>
      <c r="R369" s="105"/>
      <c r="S369" s="105"/>
    </row>
    <row r="370" spans="1:19" s="119" customFormat="1" x14ac:dyDescent="0.25">
      <c r="A370" s="108" t="s">
        <v>1288</v>
      </c>
      <c r="B370" s="118"/>
      <c r="C370" s="108" t="s">
        <v>1289</v>
      </c>
      <c r="D370" s="118"/>
      <c r="E370" s="118"/>
      <c r="F370" s="109" t="s">
        <v>1290</v>
      </c>
      <c r="G370" s="118"/>
      <c r="H370" s="118"/>
      <c r="I370" s="109" t="s">
        <v>1291</v>
      </c>
      <c r="J370" s="118"/>
      <c r="K370" s="118"/>
      <c r="L370" s="118"/>
      <c r="O370" s="84"/>
      <c r="P370" s="84"/>
      <c r="Q370" s="84"/>
      <c r="R370" s="84"/>
      <c r="S370" s="84"/>
    </row>
    <row r="371" spans="1:19" s="119" customFormat="1" x14ac:dyDescent="0.25">
      <c r="A371" s="112"/>
      <c r="O371" s="84"/>
      <c r="P371" s="84"/>
      <c r="Q371" s="84"/>
      <c r="R371" s="84"/>
      <c r="S371" s="84"/>
    </row>
    <row r="372" spans="1:19" s="119" customFormat="1" x14ac:dyDescent="0.25">
      <c r="A372" s="112"/>
      <c r="O372" s="84"/>
      <c r="P372" s="84"/>
      <c r="Q372" s="84"/>
      <c r="R372" s="84"/>
      <c r="S372" s="84"/>
    </row>
    <row r="373" spans="1:19" s="119" customFormat="1" x14ac:dyDescent="0.25">
      <c r="A373" s="112"/>
      <c r="O373" s="84"/>
      <c r="P373" s="84"/>
      <c r="Q373" s="84"/>
      <c r="R373" s="84"/>
      <c r="S373" s="84"/>
    </row>
    <row r="374" spans="1:19" s="119" customFormat="1" x14ac:dyDescent="0.25">
      <c r="A374" s="112"/>
      <c r="O374" s="84"/>
      <c r="P374" s="84"/>
      <c r="Q374" s="84"/>
      <c r="R374" s="84"/>
      <c r="S374" s="84"/>
    </row>
    <row r="375" spans="1:19" s="119" customFormat="1" x14ac:dyDescent="0.25">
      <c r="A375" s="112"/>
      <c r="O375" s="84"/>
      <c r="P375" s="84"/>
      <c r="Q375" s="84"/>
      <c r="R375" s="84"/>
      <c r="S375" s="84"/>
    </row>
    <row r="376" spans="1:19" s="119" customFormat="1" x14ac:dyDescent="0.25">
      <c r="A376" s="112"/>
      <c r="O376" s="84"/>
      <c r="P376" s="84"/>
      <c r="Q376" s="84"/>
      <c r="R376" s="84"/>
      <c r="S376" s="84"/>
    </row>
    <row r="377" spans="1:19" s="119" customFormat="1" x14ac:dyDescent="0.25">
      <c r="A377" s="112"/>
      <c r="O377" s="84"/>
      <c r="P377" s="84"/>
      <c r="Q377" s="84"/>
      <c r="R377" s="84"/>
      <c r="S377" s="84"/>
    </row>
    <row r="378" spans="1:19" x14ac:dyDescent="0.25">
      <c r="A378" s="112"/>
    </row>
    <row r="379" spans="1:19" x14ac:dyDescent="0.25">
      <c r="A379" s="112"/>
    </row>
  </sheetData>
  <sheetProtection selectLockedCells="1"/>
  <mergeCells count="30">
    <mergeCell ref="A361:M361"/>
    <mergeCell ref="A362:M362"/>
    <mergeCell ref="A363:M363"/>
    <mergeCell ref="A364:M364"/>
    <mergeCell ref="A365:M365"/>
    <mergeCell ref="P6:S6"/>
    <mergeCell ref="C7:D7"/>
    <mergeCell ref="F7:G7"/>
    <mergeCell ref="I7:J7"/>
    <mergeCell ref="L7:M7"/>
    <mergeCell ref="A357:A360"/>
    <mergeCell ref="C357:D357"/>
    <mergeCell ref="F357:G357"/>
    <mergeCell ref="I357:J357"/>
    <mergeCell ref="L357:M357"/>
    <mergeCell ref="B359:D359"/>
    <mergeCell ref="E359:G359"/>
    <mergeCell ref="H359:J359"/>
    <mergeCell ref="K359:M359"/>
    <mergeCell ref="B360:G360"/>
    <mergeCell ref="H360:M360"/>
    <mergeCell ref="A2:M2"/>
    <mergeCell ref="A3:M3"/>
    <mergeCell ref="A4:A7"/>
    <mergeCell ref="B4:G4"/>
    <mergeCell ref="H4:M4"/>
    <mergeCell ref="B5:D5"/>
    <mergeCell ref="E5:G5"/>
    <mergeCell ref="H5:J5"/>
    <mergeCell ref="K5:M5"/>
  </mergeCells>
  <conditionalFormatting sqref="B8:M356">
    <cfRule type="cellIs" dxfId="5" priority="1" operator="between">
      <formula>0.00000001</formula>
      <formula>0.045</formula>
    </cfRule>
  </conditionalFormatting>
  <hyperlinks>
    <hyperlink ref="B6" r:id="rId1" xr:uid="{4E869806-33A7-49A2-B2E0-F1A4EDA7C07A}"/>
    <hyperlink ref="B358" r:id="rId2" xr:uid="{4B2ABF0C-229D-4F7E-BE86-377CC8C63016}"/>
    <hyperlink ref="A368" r:id="rId3" xr:uid="{7F60BDBF-7051-4765-BA64-EADBCEFBA20F}"/>
    <hyperlink ref="E6" r:id="rId4" xr:uid="{E2C72A32-9C43-4D66-A69B-D2F995F5880C}"/>
    <hyperlink ref="E358" r:id="rId5" xr:uid="{34DEE77A-DF52-4192-8D05-58CC9DB2D95B}"/>
    <hyperlink ref="C6" r:id="rId6" xr:uid="{C4F0C8AA-8610-4BBA-A5D9-2E020EC5DFA4}"/>
    <hyperlink ref="C358" r:id="rId7" xr:uid="{622CBCCC-6973-4F30-ABEF-0DB5FF4FE5E2}"/>
    <hyperlink ref="A369" r:id="rId8" xr:uid="{CEDAF397-5246-4ECB-8A62-B600EF96B179}"/>
    <hyperlink ref="D6" r:id="rId9" xr:uid="{18467572-DB4F-4E89-AEF7-62F1FA0238FE}"/>
    <hyperlink ref="D358" r:id="rId10" xr:uid="{E50CA188-5821-4CAF-8AB5-CFCED6F596B0}"/>
    <hyperlink ref="A370" r:id="rId11" xr:uid="{14908852-A63D-4FF3-935C-D180B5639978}"/>
    <hyperlink ref="F6" r:id="rId12" xr:uid="{CB14E5B8-FAC9-42B6-A95F-05A3C1593258}"/>
    <hyperlink ref="F358" r:id="rId13" xr:uid="{4C612454-1CA7-4649-A087-37918EE7ACB3}"/>
    <hyperlink ref="G6" r:id="rId14" xr:uid="{2D25FAA4-7951-4D94-B5AB-052C3585796A}"/>
    <hyperlink ref="G358" r:id="rId15" xr:uid="{9BF72369-41A7-4445-A9BB-6CC1550455E6}"/>
    <hyperlink ref="C368" r:id="rId16" xr:uid="{B60478F4-1D47-4400-BFE3-B630E714C3CF}"/>
    <hyperlink ref="C369" r:id="rId17" xr:uid="{E17FAB26-2E38-442B-9EFE-C48FB0678E1B}"/>
    <hyperlink ref="C370" r:id="rId18" xr:uid="{CA5B2F25-A172-402C-BC67-318964FAFFB9}"/>
    <hyperlink ref="H6" r:id="rId19" xr:uid="{49BDE714-579F-4B2E-AA26-9E00B68974D9}"/>
    <hyperlink ref="K6" r:id="rId20" xr:uid="{CBFBE3BA-6E10-4C4F-9C08-D84031B104C3}"/>
    <hyperlink ref="I6" r:id="rId21" xr:uid="{24EA0667-98B3-4266-9CE6-428071CB840E}"/>
    <hyperlink ref="J6" r:id="rId22" xr:uid="{4F0A86D7-351A-4EF1-A11D-EAB21BE97215}"/>
    <hyperlink ref="L6" r:id="rId23" xr:uid="{6A471957-1FD1-434A-8E1A-CF78D16B409A}"/>
    <hyperlink ref="M6" r:id="rId24" xr:uid="{5414D00E-D060-4BD8-B8A6-FBF6A9E4CE2F}"/>
    <hyperlink ref="H358" r:id="rId25" xr:uid="{B1212847-B830-4204-A563-75201DB27ECE}"/>
    <hyperlink ref="K358" r:id="rId26" xr:uid="{AA028E7F-E30E-4FE6-A16E-4EB064C3C40D}"/>
    <hyperlink ref="I358" r:id="rId27" xr:uid="{D36A7260-9AF1-4231-9B88-0BBB8D694911}"/>
    <hyperlink ref="J358" r:id="rId28" xr:uid="{93053A54-E8D0-4FE1-AD97-6E60499CD725}"/>
    <hyperlink ref="L358" r:id="rId29" xr:uid="{C7ECA29D-F1B6-4C30-8BFD-B2AA8A3AEFF9}"/>
    <hyperlink ref="M358" r:id="rId30" xr:uid="{B7E26308-EF7A-4601-89AC-73A20A052826}"/>
    <hyperlink ref="F368" r:id="rId31" xr:uid="{A82F905E-E014-4EC8-91BE-60DA95787BC7}"/>
    <hyperlink ref="F369" r:id="rId32" xr:uid="{733537A3-97E2-409B-99E1-928DF8CD25EE}"/>
    <hyperlink ref="F370" r:id="rId33" xr:uid="{4A4F9B96-CE39-404F-8017-044E31ADB64F}"/>
    <hyperlink ref="I368" r:id="rId34" xr:uid="{D2D9E53B-19EE-406C-9707-FEB09F398729}"/>
    <hyperlink ref="I370" r:id="rId35" xr:uid="{178A72C0-1675-4AEA-BA41-B76182B73C7E}"/>
    <hyperlink ref="I369" r:id="rId36" xr:uid="{778754D7-F3BB-4079-BBFA-F130D00A9F7C}"/>
  </hyperlinks>
  <printOptions horizontalCentered="1"/>
  <pageMargins left="0.39370078740157483" right="0.39370078740157483" top="0.39370078740157483" bottom="0.39370078740157483" header="0" footer="0"/>
  <pageSetup paperSize="9" fitToHeight="0" orientation="portrait" horizontalDpi="300" verticalDpi="300" r:id="rId37"/>
  <headerFooter alignWithMargins="0">
    <oddFooter>&amp;L_x000D_&amp;1#&amp;"Calibri"&amp;10&amp;K008000 PUBLICA - PUBLIC</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98418-5C5F-45F5-A4A8-BF5FE4B8F4E5}">
  <sheetPr>
    <pageSetUpPr fitToPage="1"/>
  </sheetPr>
  <dimension ref="A2:M369"/>
  <sheetViews>
    <sheetView showGridLines="0" showOutlineSymbols="0" zoomScaleNormal="100" workbookViewId="0"/>
  </sheetViews>
  <sheetFormatPr defaultColWidth="9.140625" defaultRowHeight="12.75" x14ac:dyDescent="0.25"/>
  <cols>
    <col min="1" max="1" width="18.7109375" style="84" customWidth="1"/>
    <col min="2" max="7" width="12.42578125" style="84" customWidth="1"/>
    <col min="8" max="16384" width="9.140625" style="84"/>
  </cols>
  <sheetData>
    <row r="2" spans="1:13" s="80" customFormat="1" ht="32.25" customHeight="1" x14ac:dyDescent="0.25">
      <c r="A2" s="178" t="s">
        <v>1292</v>
      </c>
      <c r="B2" s="178"/>
      <c r="C2" s="178"/>
      <c r="D2" s="178"/>
      <c r="E2" s="178"/>
      <c r="F2" s="178"/>
      <c r="G2" s="178"/>
      <c r="H2" s="120"/>
      <c r="I2" s="84"/>
      <c r="J2" s="84"/>
      <c r="K2" s="84"/>
      <c r="L2" s="84"/>
      <c r="M2" s="84"/>
    </row>
    <row r="3" spans="1:13" s="80" customFormat="1" ht="32.25" customHeight="1" x14ac:dyDescent="0.25">
      <c r="A3" s="178" t="s">
        <v>1293</v>
      </c>
      <c r="B3" s="178"/>
      <c r="C3" s="178"/>
      <c r="D3" s="178"/>
      <c r="E3" s="178"/>
      <c r="F3" s="178"/>
      <c r="G3" s="178"/>
      <c r="H3" s="120"/>
      <c r="I3" s="81"/>
      <c r="J3" s="81"/>
      <c r="K3" s="81"/>
      <c r="L3" s="81"/>
      <c r="M3" s="81"/>
    </row>
    <row r="4" spans="1:13" ht="65.25" customHeight="1" x14ac:dyDescent="0.25">
      <c r="A4" s="204"/>
      <c r="B4" s="121" t="s">
        <v>1294</v>
      </c>
      <c r="C4" s="122" t="s">
        <v>1295</v>
      </c>
      <c r="D4" s="123" t="s">
        <v>36</v>
      </c>
      <c r="E4" s="123" t="s">
        <v>52</v>
      </c>
      <c r="F4" s="124" t="s">
        <v>1296</v>
      </c>
      <c r="G4" s="124" t="s">
        <v>38</v>
      </c>
      <c r="H4" s="125"/>
      <c r="I4" s="85"/>
      <c r="J4" s="181" t="s">
        <v>519</v>
      </c>
      <c r="K4" s="181"/>
      <c r="L4" s="181"/>
      <c r="M4" s="181"/>
    </row>
    <row r="5" spans="1:13" ht="12.75" customHeight="1" x14ac:dyDescent="0.25">
      <c r="A5" s="205"/>
      <c r="B5" s="176" t="s">
        <v>177</v>
      </c>
      <c r="C5" s="176"/>
      <c r="D5" s="206" t="s">
        <v>1297</v>
      </c>
      <c r="E5" s="207"/>
      <c r="F5" s="207"/>
      <c r="G5" s="208"/>
      <c r="H5" s="125"/>
      <c r="I5" s="88" t="s">
        <v>520</v>
      </c>
      <c r="J5" s="51" t="s">
        <v>521</v>
      </c>
      <c r="K5" s="51" t="s">
        <v>522</v>
      </c>
      <c r="L5" s="51" t="s">
        <v>557</v>
      </c>
      <c r="M5" s="51" t="s">
        <v>558</v>
      </c>
    </row>
    <row r="6" spans="1:13" s="91" customFormat="1" x14ac:dyDescent="0.25">
      <c r="A6" s="52" t="s">
        <v>358</v>
      </c>
      <c r="B6" s="89">
        <v>5589694</v>
      </c>
      <c r="C6" s="89">
        <v>7690938</v>
      </c>
      <c r="D6" s="89">
        <v>116431972</v>
      </c>
      <c r="E6" s="89">
        <v>80204821</v>
      </c>
      <c r="F6" s="89">
        <v>15300735</v>
      </c>
      <c r="G6" s="89">
        <v>101131237</v>
      </c>
      <c r="H6" s="126"/>
      <c r="I6" s="92" t="s">
        <v>359</v>
      </c>
      <c r="J6" s="93"/>
      <c r="K6" s="93"/>
      <c r="L6" s="93"/>
      <c r="M6" s="93"/>
    </row>
    <row r="7" spans="1:13" s="91" customFormat="1" x14ac:dyDescent="0.25">
      <c r="A7" s="52" t="s">
        <v>559</v>
      </c>
      <c r="B7" s="89">
        <v>5341417</v>
      </c>
      <c r="C7" s="89">
        <v>7349345</v>
      </c>
      <c r="D7" s="89">
        <v>111403501</v>
      </c>
      <c r="E7" s="89">
        <v>76744658</v>
      </c>
      <c r="F7" s="89">
        <v>14843200</v>
      </c>
      <c r="G7" s="89">
        <v>96560301</v>
      </c>
      <c r="H7" s="126"/>
      <c r="I7" s="92" t="s">
        <v>560</v>
      </c>
      <c r="J7" s="93" t="s">
        <v>93</v>
      </c>
      <c r="K7" s="93"/>
      <c r="L7" s="93"/>
      <c r="M7" s="93"/>
    </row>
    <row r="8" spans="1:13" s="91" customFormat="1" x14ac:dyDescent="0.25">
      <c r="A8" s="52" t="s">
        <v>523</v>
      </c>
      <c r="B8" s="89">
        <v>1887669</v>
      </c>
      <c r="C8" s="89">
        <v>2665893</v>
      </c>
      <c r="D8" s="89">
        <v>36720473</v>
      </c>
      <c r="E8" s="89">
        <v>24028243</v>
      </c>
      <c r="F8" s="89">
        <v>4376252</v>
      </c>
      <c r="G8" s="89">
        <v>32344221</v>
      </c>
      <c r="H8" s="126"/>
      <c r="I8" s="92" t="s">
        <v>524</v>
      </c>
      <c r="J8" s="93"/>
      <c r="K8" s="93" t="s">
        <v>93</v>
      </c>
      <c r="L8" s="93"/>
      <c r="M8" s="93"/>
    </row>
    <row r="9" spans="1:13" s="91" customFormat="1" x14ac:dyDescent="0.25">
      <c r="A9" s="52" t="s">
        <v>561</v>
      </c>
      <c r="B9" s="89">
        <v>122995</v>
      </c>
      <c r="C9" s="89">
        <v>174318</v>
      </c>
      <c r="D9" s="89">
        <v>2168616</v>
      </c>
      <c r="E9" s="89">
        <v>1368805</v>
      </c>
      <c r="F9" s="89">
        <v>218858</v>
      </c>
      <c r="G9" s="89">
        <v>1949759</v>
      </c>
      <c r="H9" s="126"/>
      <c r="I9" s="92" t="s">
        <v>562</v>
      </c>
      <c r="J9" s="93"/>
      <c r="K9" s="93"/>
      <c r="L9" s="93" t="s">
        <v>93</v>
      </c>
      <c r="M9" s="93"/>
    </row>
    <row r="10" spans="1:13" s="91" customFormat="1" x14ac:dyDescent="0.25">
      <c r="A10" s="94" t="s">
        <v>563</v>
      </c>
      <c r="B10" s="95">
        <v>10831</v>
      </c>
      <c r="C10" s="95">
        <v>15287</v>
      </c>
      <c r="D10" s="95">
        <v>164136</v>
      </c>
      <c r="E10" s="95">
        <v>95808</v>
      </c>
      <c r="F10" s="95">
        <v>14310</v>
      </c>
      <c r="G10" s="95">
        <v>149826</v>
      </c>
      <c r="H10" s="126"/>
      <c r="I10" s="98" t="s">
        <v>564</v>
      </c>
      <c r="J10" s="93"/>
      <c r="K10" s="93"/>
      <c r="L10" s="93"/>
      <c r="M10" s="93" t="s">
        <v>93</v>
      </c>
    </row>
    <row r="11" spans="1:13" s="91" customFormat="1" x14ac:dyDescent="0.25">
      <c r="A11" s="94" t="s">
        <v>565</v>
      </c>
      <c r="B11" s="95">
        <v>8726</v>
      </c>
      <c r="C11" s="95">
        <v>12261</v>
      </c>
      <c r="D11" s="95">
        <v>161060</v>
      </c>
      <c r="E11" s="95">
        <v>105431</v>
      </c>
      <c r="F11" s="95">
        <v>18857</v>
      </c>
      <c r="G11" s="95">
        <v>142203</v>
      </c>
      <c r="H11" s="126"/>
      <c r="I11" s="98" t="s">
        <v>566</v>
      </c>
      <c r="J11" s="93"/>
      <c r="K11" s="93"/>
      <c r="L11" s="93"/>
      <c r="M11" s="93" t="s">
        <v>93</v>
      </c>
    </row>
    <row r="12" spans="1:13" s="91" customFormat="1" x14ac:dyDescent="0.25">
      <c r="A12" s="94" t="s">
        <v>567</v>
      </c>
      <c r="B12" s="95">
        <v>3889</v>
      </c>
      <c r="C12" s="95">
        <v>5425</v>
      </c>
      <c r="D12" s="95">
        <v>60060</v>
      </c>
      <c r="E12" s="95">
        <v>36967</v>
      </c>
      <c r="F12" s="95">
        <v>5625</v>
      </c>
      <c r="G12" s="95">
        <v>54435</v>
      </c>
      <c r="H12" s="126"/>
      <c r="I12" s="98" t="s">
        <v>568</v>
      </c>
      <c r="J12" s="93"/>
      <c r="K12" s="93"/>
      <c r="L12" s="93"/>
      <c r="M12" s="93" t="s">
        <v>93</v>
      </c>
    </row>
    <row r="13" spans="1:13" s="91" customFormat="1" x14ac:dyDescent="0.25">
      <c r="A13" s="94" t="s">
        <v>569</v>
      </c>
      <c r="B13" s="95">
        <v>9202</v>
      </c>
      <c r="C13" s="95">
        <v>12958</v>
      </c>
      <c r="D13" s="95">
        <v>149322</v>
      </c>
      <c r="E13" s="95">
        <v>91929</v>
      </c>
      <c r="F13" s="95">
        <v>13734</v>
      </c>
      <c r="G13" s="95">
        <v>135588</v>
      </c>
      <c r="H13" s="126"/>
      <c r="I13" s="98" t="s">
        <v>570</v>
      </c>
      <c r="J13" s="93"/>
      <c r="K13" s="93"/>
      <c r="L13" s="93"/>
      <c r="M13" s="93" t="s">
        <v>93</v>
      </c>
    </row>
    <row r="14" spans="1:13" s="91" customFormat="1" x14ac:dyDescent="0.25">
      <c r="A14" s="94" t="s">
        <v>571</v>
      </c>
      <c r="B14" s="95">
        <v>4513</v>
      </c>
      <c r="C14" s="95">
        <v>6529</v>
      </c>
      <c r="D14" s="95">
        <v>70156</v>
      </c>
      <c r="E14" s="95">
        <v>40506</v>
      </c>
      <c r="F14" s="95">
        <v>5534</v>
      </c>
      <c r="G14" s="95">
        <v>64622</v>
      </c>
      <c r="H14" s="126"/>
      <c r="I14" s="98" t="s">
        <v>572</v>
      </c>
      <c r="J14" s="93"/>
      <c r="K14" s="93"/>
      <c r="L14" s="93"/>
      <c r="M14" s="93" t="s">
        <v>93</v>
      </c>
    </row>
    <row r="15" spans="1:13" s="91" customFormat="1" x14ac:dyDescent="0.25">
      <c r="A15" s="94" t="s">
        <v>573</v>
      </c>
      <c r="B15" s="95">
        <v>5890</v>
      </c>
      <c r="C15" s="95">
        <v>8297</v>
      </c>
      <c r="D15" s="95">
        <v>86741</v>
      </c>
      <c r="E15" s="95">
        <v>48631</v>
      </c>
      <c r="F15" s="95">
        <v>6934</v>
      </c>
      <c r="G15" s="95">
        <v>79807</v>
      </c>
      <c r="H15" s="126"/>
      <c r="I15" s="98" t="s">
        <v>574</v>
      </c>
      <c r="J15" s="93"/>
      <c r="K15" s="93"/>
      <c r="L15" s="93"/>
      <c r="M15" s="93" t="s">
        <v>93</v>
      </c>
    </row>
    <row r="16" spans="1:13" s="91" customFormat="1" x14ac:dyDescent="0.25">
      <c r="A16" s="94" t="s">
        <v>575</v>
      </c>
      <c r="B16" s="95">
        <v>21001</v>
      </c>
      <c r="C16" s="95">
        <v>30269</v>
      </c>
      <c r="D16" s="95">
        <v>350157</v>
      </c>
      <c r="E16" s="95">
        <v>208756</v>
      </c>
      <c r="F16" s="95">
        <v>30429</v>
      </c>
      <c r="G16" s="95">
        <v>319729</v>
      </c>
      <c r="H16" s="126"/>
      <c r="I16" s="98" t="s">
        <v>576</v>
      </c>
      <c r="J16" s="93"/>
      <c r="K16" s="93"/>
      <c r="L16" s="93"/>
      <c r="M16" s="93" t="s">
        <v>93</v>
      </c>
    </row>
    <row r="17" spans="1:13" s="91" customFormat="1" x14ac:dyDescent="0.25">
      <c r="A17" s="94" t="s">
        <v>577</v>
      </c>
      <c r="B17" s="95">
        <v>7786</v>
      </c>
      <c r="C17" s="95">
        <v>10671</v>
      </c>
      <c r="D17" s="95">
        <v>121319</v>
      </c>
      <c r="E17" s="95">
        <v>71491</v>
      </c>
      <c r="F17" s="95">
        <v>9892</v>
      </c>
      <c r="G17" s="95">
        <v>111427</v>
      </c>
      <c r="H17" s="126"/>
      <c r="I17" s="98" t="s">
        <v>578</v>
      </c>
      <c r="J17" s="93"/>
      <c r="K17" s="93"/>
      <c r="L17" s="93"/>
      <c r="M17" s="93" t="s">
        <v>93</v>
      </c>
    </row>
    <row r="18" spans="1:13" s="91" customFormat="1" x14ac:dyDescent="0.25">
      <c r="A18" s="94" t="s">
        <v>579</v>
      </c>
      <c r="B18" s="95">
        <v>46084</v>
      </c>
      <c r="C18" s="95">
        <v>65586</v>
      </c>
      <c r="D18" s="95">
        <v>919981</v>
      </c>
      <c r="E18" s="95">
        <v>616271</v>
      </c>
      <c r="F18" s="95">
        <v>105737</v>
      </c>
      <c r="G18" s="95">
        <v>814244</v>
      </c>
      <c r="H18" s="126"/>
      <c r="I18" s="98" t="s">
        <v>580</v>
      </c>
      <c r="J18" s="93"/>
      <c r="K18" s="93"/>
      <c r="L18" s="93"/>
      <c r="M18" s="93" t="s">
        <v>93</v>
      </c>
    </row>
    <row r="19" spans="1:13" s="91" customFormat="1" x14ac:dyDescent="0.25">
      <c r="A19" s="94" t="s">
        <v>581</v>
      </c>
      <c r="B19" s="95">
        <v>5073</v>
      </c>
      <c r="C19" s="95">
        <v>7035</v>
      </c>
      <c r="D19" s="95">
        <v>85685</v>
      </c>
      <c r="E19" s="95">
        <v>53014</v>
      </c>
      <c r="F19" s="95">
        <v>7807</v>
      </c>
      <c r="G19" s="95">
        <v>77878</v>
      </c>
      <c r="H19" s="126"/>
      <c r="I19" s="98" t="s">
        <v>582</v>
      </c>
      <c r="J19" s="93"/>
      <c r="K19" s="93"/>
      <c r="L19" s="93"/>
      <c r="M19" s="93" t="s">
        <v>93</v>
      </c>
    </row>
    <row r="20" spans="1:13" s="91" customFormat="1" x14ac:dyDescent="0.25">
      <c r="A20" s="52" t="s">
        <v>583</v>
      </c>
      <c r="B20" s="89">
        <v>215236</v>
      </c>
      <c r="C20" s="89">
        <v>306572</v>
      </c>
      <c r="D20" s="89">
        <v>4235976</v>
      </c>
      <c r="E20" s="89">
        <v>2764101</v>
      </c>
      <c r="F20" s="89">
        <v>485754</v>
      </c>
      <c r="G20" s="89">
        <v>3750222</v>
      </c>
      <c r="H20" s="126"/>
      <c r="I20" s="92" t="s">
        <v>584</v>
      </c>
      <c r="J20" s="93"/>
      <c r="K20" s="93"/>
      <c r="L20" s="93" t="s">
        <v>93</v>
      </c>
      <c r="M20" s="93"/>
    </row>
    <row r="21" spans="1:13" s="91" customFormat="1" x14ac:dyDescent="0.25">
      <c r="A21" s="94" t="s">
        <v>585</v>
      </c>
      <c r="B21" s="95">
        <v>9339</v>
      </c>
      <c r="C21" s="95">
        <v>13602</v>
      </c>
      <c r="D21" s="95">
        <v>162351</v>
      </c>
      <c r="E21" s="95">
        <v>98711</v>
      </c>
      <c r="F21" s="95">
        <v>14694</v>
      </c>
      <c r="G21" s="95">
        <v>147657</v>
      </c>
      <c r="H21" s="126"/>
      <c r="I21" s="98" t="s">
        <v>586</v>
      </c>
      <c r="J21" s="93"/>
      <c r="K21" s="93"/>
      <c r="L21" s="93"/>
      <c r="M21" s="93" t="s">
        <v>93</v>
      </c>
    </row>
    <row r="22" spans="1:13" s="91" customFormat="1" x14ac:dyDescent="0.25">
      <c r="A22" s="94" t="s">
        <v>587</v>
      </c>
      <c r="B22" s="95">
        <v>59970</v>
      </c>
      <c r="C22" s="95">
        <v>85991</v>
      </c>
      <c r="D22" s="95">
        <v>1037251</v>
      </c>
      <c r="E22" s="95">
        <v>612742</v>
      </c>
      <c r="F22" s="95">
        <v>93878</v>
      </c>
      <c r="G22" s="95">
        <v>943373</v>
      </c>
      <c r="H22" s="126"/>
      <c r="I22" s="98" t="s">
        <v>588</v>
      </c>
      <c r="J22" s="93"/>
      <c r="K22" s="93"/>
      <c r="L22" s="93"/>
      <c r="M22" s="93" t="s">
        <v>93</v>
      </c>
    </row>
    <row r="23" spans="1:13" s="97" customFormat="1" x14ac:dyDescent="0.25">
      <c r="A23" s="94" t="s">
        <v>589</v>
      </c>
      <c r="B23" s="95">
        <v>100834</v>
      </c>
      <c r="C23" s="95">
        <v>142284</v>
      </c>
      <c r="D23" s="95">
        <v>2244508</v>
      </c>
      <c r="E23" s="95">
        <v>1565521</v>
      </c>
      <c r="F23" s="95">
        <v>298576</v>
      </c>
      <c r="G23" s="95">
        <v>1945932</v>
      </c>
      <c r="H23" s="127"/>
      <c r="I23" s="98" t="s">
        <v>590</v>
      </c>
      <c r="J23" s="93"/>
      <c r="K23" s="93"/>
      <c r="L23" s="93"/>
      <c r="M23" s="93" t="s">
        <v>93</v>
      </c>
    </row>
    <row r="24" spans="1:13" s="91" customFormat="1" x14ac:dyDescent="0.25">
      <c r="A24" s="94" t="s">
        <v>591</v>
      </c>
      <c r="B24" s="95">
        <v>18689</v>
      </c>
      <c r="C24" s="95">
        <v>26526</v>
      </c>
      <c r="D24" s="95">
        <v>363283</v>
      </c>
      <c r="E24" s="95">
        <v>237397</v>
      </c>
      <c r="F24" s="95">
        <v>42902</v>
      </c>
      <c r="G24" s="95">
        <v>320381</v>
      </c>
      <c r="H24" s="126"/>
      <c r="I24" s="98" t="s">
        <v>592</v>
      </c>
      <c r="J24" s="93"/>
      <c r="K24" s="93"/>
      <c r="L24" s="93"/>
      <c r="M24" s="93" t="s">
        <v>93</v>
      </c>
    </row>
    <row r="25" spans="1:13" s="91" customFormat="1" x14ac:dyDescent="0.25">
      <c r="A25" s="94" t="s">
        <v>593</v>
      </c>
      <c r="B25" s="95">
        <v>3208</v>
      </c>
      <c r="C25" s="95">
        <v>4530</v>
      </c>
      <c r="D25" s="95">
        <v>48624</v>
      </c>
      <c r="E25" s="95">
        <v>27674</v>
      </c>
      <c r="F25" s="95">
        <v>3833</v>
      </c>
      <c r="G25" s="95">
        <v>44790</v>
      </c>
      <c r="H25" s="126"/>
      <c r="I25" s="98" t="s">
        <v>594</v>
      </c>
      <c r="J25" s="93"/>
      <c r="K25" s="93"/>
      <c r="L25" s="93"/>
      <c r="M25" s="93" t="s">
        <v>93</v>
      </c>
    </row>
    <row r="26" spans="1:13" s="91" customFormat="1" x14ac:dyDescent="0.25">
      <c r="A26" s="94" t="s">
        <v>595</v>
      </c>
      <c r="B26" s="95">
        <v>23196</v>
      </c>
      <c r="C26" s="95">
        <v>33639</v>
      </c>
      <c r="D26" s="95">
        <v>379960</v>
      </c>
      <c r="E26" s="95">
        <v>222056</v>
      </c>
      <c r="F26" s="95">
        <v>31871</v>
      </c>
      <c r="G26" s="95">
        <v>348090</v>
      </c>
      <c r="H26" s="126"/>
      <c r="I26" s="98" t="s">
        <v>596</v>
      </c>
      <c r="J26" s="93"/>
      <c r="K26" s="93"/>
      <c r="L26" s="93"/>
      <c r="M26" s="93" t="s">
        <v>93</v>
      </c>
    </row>
    <row r="27" spans="1:13" s="91" customFormat="1" x14ac:dyDescent="0.25">
      <c r="A27" s="52" t="s">
        <v>597</v>
      </c>
      <c r="B27" s="89">
        <v>223153</v>
      </c>
      <c r="C27" s="89">
        <v>319255</v>
      </c>
      <c r="D27" s="89">
        <v>4036708</v>
      </c>
      <c r="E27" s="89">
        <v>2434010</v>
      </c>
      <c r="F27" s="89">
        <v>393049</v>
      </c>
      <c r="G27" s="89">
        <v>3643659</v>
      </c>
      <c r="H27" s="126"/>
      <c r="I27" s="92" t="s">
        <v>598</v>
      </c>
      <c r="J27" s="93"/>
      <c r="K27" s="93"/>
      <c r="L27" s="93" t="s">
        <v>93</v>
      </c>
      <c r="M27" s="93"/>
    </row>
    <row r="28" spans="1:13" s="91" customFormat="1" x14ac:dyDescent="0.25">
      <c r="A28" s="94" t="s">
        <v>599</v>
      </c>
      <c r="B28" s="95">
        <v>7310</v>
      </c>
      <c r="C28" s="95">
        <v>10585</v>
      </c>
      <c r="D28" s="95">
        <v>112120</v>
      </c>
      <c r="E28" s="95">
        <v>62525</v>
      </c>
      <c r="F28" s="95">
        <v>8534</v>
      </c>
      <c r="G28" s="95">
        <v>103586</v>
      </c>
      <c r="H28" s="126"/>
      <c r="I28" s="98" t="s">
        <v>600</v>
      </c>
      <c r="J28" s="93"/>
      <c r="K28" s="93"/>
      <c r="L28" s="93"/>
      <c r="M28" s="93" t="s">
        <v>93</v>
      </c>
    </row>
    <row r="29" spans="1:13" s="91" customFormat="1" x14ac:dyDescent="0.25">
      <c r="A29" s="94" t="s">
        <v>601</v>
      </c>
      <c r="B29" s="95">
        <v>25832</v>
      </c>
      <c r="C29" s="95">
        <v>36884</v>
      </c>
      <c r="D29" s="95">
        <v>419914</v>
      </c>
      <c r="E29" s="95">
        <v>235170</v>
      </c>
      <c r="F29" s="95">
        <v>35362</v>
      </c>
      <c r="G29" s="95">
        <v>384552</v>
      </c>
      <c r="H29" s="126"/>
      <c r="I29" s="98" t="s">
        <v>602</v>
      </c>
      <c r="J29" s="93"/>
      <c r="K29" s="93"/>
      <c r="L29" s="93"/>
      <c r="M29" s="93" t="s">
        <v>93</v>
      </c>
    </row>
    <row r="30" spans="1:13" s="97" customFormat="1" x14ac:dyDescent="0.25">
      <c r="A30" s="94" t="s">
        <v>603</v>
      </c>
      <c r="B30" s="95">
        <v>84738</v>
      </c>
      <c r="C30" s="95">
        <v>120851</v>
      </c>
      <c r="D30" s="95">
        <v>1582614</v>
      </c>
      <c r="E30" s="95">
        <v>959711</v>
      </c>
      <c r="F30" s="95">
        <v>163092</v>
      </c>
      <c r="G30" s="95">
        <v>1419522</v>
      </c>
      <c r="H30" s="127"/>
      <c r="I30" s="98" t="s">
        <v>604</v>
      </c>
      <c r="J30" s="93"/>
      <c r="K30" s="93"/>
      <c r="L30" s="93"/>
      <c r="M30" s="93" t="s">
        <v>93</v>
      </c>
    </row>
    <row r="31" spans="1:13" s="91" customFormat="1" x14ac:dyDescent="0.25">
      <c r="A31" s="94" t="s">
        <v>605</v>
      </c>
      <c r="B31" s="95">
        <v>3153</v>
      </c>
      <c r="C31" s="95">
        <v>4450</v>
      </c>
      <c r="D31" s="95">
        <v>45076</v>
      </c>
      <c r="E31" s="95">
        <v>24157</v>
      </c>
      <c r="F31" s="95">
        <v>3333</v>
      </c>
      <c r="G31" s="95">
        <v>41743</v>
      </c>
      <c r="H31" s="126"/>
      <c r="I31" s="98" t="s">
        <v>606</v>
      </c>
      <c r="J31" s="93"/>
      <c r="K31" s="93"/>
      <c r="L31" s="93"/>
      <c r="M31" s="93" t="s">
        <v>93</v>
      </c>
    </row>
    <row r="32" spans="1:13" s="91" customFormat="1" x14ac:dyDescent="0.25">
      <c r="A32" s="94" t="s">
        <v>607</v>
      </c>
      <c r="B32" s="95">
        <v>10555</v>
      </c>
      <c r="C32" s="95">
        <v>15173</v>
      </c>
      <c r="D32" s="95">
        <v>166576</v>
      </c>
      <c r="E32" s="95">
        <v>95195</v>
      </c>
      <c r="F32" s="95">
        <v>13169</v>
      </c>
      <c r="G32" s="95">
        <v>153407</v>
      </c>
      <c r="H32" s="126"/>
      <c r="I32" s="98" t="s">
        <v>608</v>
      </c>
      <c r="J32" s="93"/>
      <c r="K32" s="93"/>
      <c r="L32" s="93"/>
      <c r="M32" s="93" t="s">
        <v>93</v>
      </c>
    </row>
    <row r="33" spans="1:13" s="91" customFormat="1" x14ac:dyDescent="0.25">
      <c r="A33" s="94" t="s">
        <v>609</v>
      </c>
      <c r="B33" s="95">
        <v>5782</v>
      </c>
      <c r="C33" s="95">
        <v>8312</v>
      </c>
      <c r="D33" s="95">
        <v>88498</v>
      </c>
      <c r="E33" s="95">
        <v>50852</v>
      </c>
      <c r="F33" s="95">
        <v>7049</v>
      </c>
      <c r="G33" s="95">
        <v>81449</v>
      </c>
      <c r="H33" s="126"/>
      <c r="I33" s="98" t="s">
        <v>610</v>
      </c>
      <c r="J33" s="93"/>
      <c r="K33" s="93"/>
      <c r="L33" s="93"/>
      <c r="M33" s="93" t="s">
        <v>93</v>
      </c>
    </row>
    <row r="34" spans="1:13" s="91" customFormat="1" x14ac:dyDescent="0.25">
      <c r="A34" s="94" t="s">
        <v>611</v>
      </c>
      <c r="B34" s="95">
        <v>72616</v>
      </c>
      <c r="C34" s="95">
        <v>104195</v>
      </c>
      <c r="D34" s="95">
        <v>1396667</v>
      </c>
      <c r="E34" s="95">
        <v>880492</v>
      </c>
      <c r="F34" s="95">
        <v>144012</v>
      </c>
      <c r="G34" s="95">
        <v>1252655</v>
      </c>
      <c r="H34" s="126"/>
      <c r="I34" s="98" t="s">
        <v>612</v>
      </c>
      <c r="J34" s="93"/>
      <c r="K34" s="93"/>
      <c r="L34" s="93"/>
      <c r="M34" s="93" t="s">
        <v>93</v>
      </c>
    </row>
    <row r="35" spans="1:13" s="91" customFormat="1" x14ac:dyDescent="0.25">
      <c r="A35" s="94" t="s">
        <v>613</v>
      </c>
      <c r="B35" s="95">
        <v>13167</v>
      </c>
      <c r="C35" s="95">
        <v>18805</v>
      </c>
      <c r="D35" s="95">
        <v>225245</v>
      </c>
      <c r="E35" s="95">
        <v>125909</v>
      </c>
      <c r="F35" s="95">
        <v>18499</v>
      </c>
      <c r="G35" s="95">
        <v>206746</v>
      </c>
      <c r="H35" s="126"/>
      <c r="I35" s="98" t="s">
        <v>614</v>
      </c>
      <c r="J35" s="93"/>
      <c r="K35" s="93"/>
      <c r="L35" s="93"/>
      <c r="M35" s="93" t="s">
        <v>93</v>
      </c>
    </row>
    <row r="36" spans="1:13" s="91" customFormat="1" x14ac:dyDescent="0.25">
      <c r="A36" s="52" t="s">
        <v>615</v>
      </c>
      <c r="B36" s="89">
        <v>937721</v>
      </c>
      <c r="C36" s="89">
        <v>1305804</v>
      </c>
      <c r="D36" s="89">
        <v>19890088</v>
      </c>
      <c r="E36" s="89">
        <v>13672151</v>
      </c>
      <c r="F36" s="89">
        <v>2696732</v>
      </c>
      <c r="G36" s="89">
        <v>17193356</v>
      </c>
      <c r="H36" s="126"/>
      <c r="I36" s="92" t="s">
        <v>616</v>
      </c>
      <c r="J36" s="93"/>
      <c r="K36" s="93"/>
      <c r="L36" s="93" t="s">
        <v>93</v>
      </c>
      <c r="M36" s="93"/>
    </row>
    <row r="37" spans="1:13" s="91" customFormat="1" x14ac:dyDescent="0.25">
      <c r="A37" s="94" t="s">
        <v>617</v>
      </c>
      <c r="B37" s="95">
        <v>10549</v>
      </c>
      <c r="C37" s="95">
        <v>15489</v>
      </c>
      <c r="D37" s="95">
        <v>175088</v>
      </c>
      <c r="E37" s="95">
        <v>101916</v>
      </c>
      <c r="F37" s="95">
        <v>15152</v>
      </c>
      <c r="G37" s="95">
        <v>159937</v>
      </c>
      <c r="H37" s="126"/>
      <c r="I37" s="98" t="s">
        <v>618</v>
      </c>
      <c r="J37" s="93"/>
      <c r="K37" s="93"/>
      <c r="L37" s="93"/>
      <c r="M37" s="93" t="s">
        <v>93</v>
      </c>
    </row>
    <row r="38" spans="1:13" s="91" customFormat="1" x14ac:dyDescent="0.25">
      <c r="A38" s="94" t="s">
        <v>619</v>
      </c>
      <c r="B38" s="95">
        <v>16777</v>
      </c>
      <c r="C38" s="95">
        <v>23265</v>
      </c>
      <c r="D38" s="95">
        <v>346873</v>
      </c>
      <c r="E38" s="95">
        <v>235350</v>
      </c>
      <c r="F38" s="95">
        <v>45551</v>
      </c>
      <c r="G38" s="95">
        <v>301322</v>
      </c>
      <c r="H38" s="126"/>
      <c r="I38" s="98" t="s">
        <v>620</v>
      </c>
      <c r="J38" s="93"/>
      <c r="K38" s="93"/>
      <c r="L38" s="93"/>
      <c r="M38" s="93" t="s">
        <v>93</v>
      </c>
    </row>
    <row r="39" spans="1:13" s="97" customFormat="1" x14ac:dyDescent="0.25">
      <c r="A39" s="94" t="s">
        <v>621</v>
      </c>
      <c r="B39" s="95">
        <v>87151</v>
      </c>
      <c r="C39" s="95">
        <v>122654</v>
      </c>
      <c r="D39" s="95">
        <v>1666655</v>
      </c>
      <c r="E39" s="95">
        <v>1087802</v>
      </c>
      <c r="F39" s="95">
        <v>181834</v>
      </c>
      <c r="G39" s="95">
        <v>1484821</v>
      </c>
      <c r="H39" s="127"/>
      <c r="I39" s="98" t="s">
        <v>622</v>
      </c>
      <c r="J39" s="93"/>
      <c r="K39" s="93"/>
      <c r="L39" s="93"/>
      <c r="M39" s="93" t="s">
        <v>93</v>
      </c>
    </row>
    <row r="40" spans="1:13" s="91" customFormat="1" x14ac:dyDescent="0.25">
      <c r="A40" s="94" t="s">
        <v>623</v>
      </c>
      <c r="B40" s="95">
        <v>70913</v>
      </c>
      <c r="C40" s="95">
        <v>100277</v>
      </c>
      <c r="D40" s="95">
        <v>1689124</v>
      </c>
      <c r="E40" s="95">
        <v>1217310</v>
      </c>
      <c r="F40" s="95">
        <v>240177</v>
      </c>
      <c r="G40" s="95">
        <v>1448947</v>
      </c>
      <c r="H40" s="126"/>
      <c r="I40" s="98" t="s">
        <v>624</v>
      </c>
      <c r="J40" s="93"/>
      <c r="K40" s="93"/>
      <c r="L40" s="93"/>
      <c r="M40" s="93" t="s">
        <v>93</v>
      </c>
    </row>
    <row r="41" spans="1:13" s="91" customFormat="1" x14ac:dyDescent="0.25">
      <c r="A41" s="94" t="s">
        <v>625</v>
      </c>
      <c r="B41" s="95">
        <v>93634</v>
      </c>
      <c r="C41" s="95">
        <v>129410</v>
      </c>
      <c r="D41" s="95">
        <v>2199304</v>
      </c>
      <c r="E41" s="95">
        <v>1585296</v>
      </c>
      <c r="F41" s="95">
        <v>329450</v>
      </c>
      <c r="G41" s="95">
        <v>1869854</v>
      </c>
      <c r="H41" s="126"/>
      <c r="I41" s="98" t="s">
        <v>626</v>
      </c>
      <c r="J41" s="93"/>
      <c r="K41" s="93"/>
      <c r="L41" s="93"/>
      <c r="M41" s="93" t="s">
        <v>93</v>
      </c>
    </row>
    <row r="42" spans="1:13" s="91" customFormat="1" x14ac:dyDescent="0.25">
      <c r="A42" s="94" t="s">
        <v>627</v>
      </c>
      <c r="B42" s="95">
        <v>36331</v>
      </c>
      <c r="C42" s="95">
        <v>52345</v>
      </c>
      <c r="D42" s="95">
        <v>686556</v>
      </c>
      <c r="E42" s="95">
        <v>433353</v>
      </c>
      <c r="F42" s="95">
        <v>70512</v>
      </c>
      <c r="G42" s="95">
        <v>616044</v>
      </c>
      <c r="H42" s="126"/>
      <c r="I42" s="98" t="s">
        <v>628</v>
      </c>
      <c r="J42" s="93"/>
      <c r="K42" s="93"/>
      <c r="L42" s="93"/>
      <c r="M42" s="93" t="s">
        <v>93</v>
      </c>
    </row>
    <row r="43" spans="1:13" s="91" customFormat="1" x14ac:dyDescent="0.25">
      <c r="A43" s="94" t="s">
        <v>629</v>
      </c>
      <c r="B43" s="95">
        <v>43736</v>
      </c>
      <c r="C43" s="95">
        <v>62755</v>
      </c>
      <c r="D43" s="95">
        <v>698914</v>
      </c>
      <c r="E43" s="95">
        <v>402049</v>
      </c>
      <c r="F43" s="95">
        <v>60554</v>
      </c>
      <c r="G43" s="95">
        <v>638360</v>
      </c>
      <c r="H43" s="126"/>
      <c r="I43" s="98" t="s">
        <v>630</v>
      </c>
      <c r="J43" s="93"/>
      <c r="K43" s="93"/>
      <c r="L43" s="93"/>
      <c r="M43" s="93" t="s">
        <v>93</v>
      </c>
    </row>
    <row r="44" spans="1:13" s="91" customFormat="1" x14ac:dyDescent="0.25">
      <c r="A44" s="94" t="s">
        <v>631</v>
      </c>
      <c r="B44" s="95">
        <v>135235</v>
      </c>
      <c r="C44" s="95">
        <v>173856</v>
      </c>
      <c r="D44" s="95">
        <v>3577826</v>
      </c>
      <c r="E44" s="95">
        <v>2742140</v>
      </c>
      <c r="F44" s="95">
        <v>703117</v>
      </c>
      <c r="G44" s="95">
        <v>2874710</v>
      </c>
      <c r="H44" s="126"/>
      <c r="I44" s="98" t="s">
        <v>632</v>
      </c>
      <c r="J44" s="93"/>
      <c r="K44" s="93"/>
      <c r="L44" s="93"/>
      <c r="M44" s="93" t="s">
        <v>93</v>
      </c>
    </row>
    <row r="45" spans="1:13" s="91" customFormat="1" x14ac:dyDescent="0.25">
      <c r="A45" s="94" t="s">
        <v>633</v>
      </c>
      <c r="B45" s="95">
        <v>34507</v>
      </c>
      <c r="C45" s="95">
        <v>48665</v>
      </c>
      <c r="D45" s="95">
        <v>656931</v>
      </c>
      <c r="E45" s="95">
        <v>431545</v>
      </c>
      <c r="F45" s="95">
        <v>75176</v>
      </c>
      <c r="G45" s="95">
        <v>581755</v>
      </c>
      <c r="H45" s="126"/>
      <c r="I45" s="98" t="s">
        <v>634</v>
      </c>
      <c r="J45" s="93"/>
      <c r="K45" s="93"/>
      <c r="L45" s="93"/>
      <c r="M45" s="93" t="s">
        <v>93</v>
      </c>
    </row>
    <row r="46" spans="1:13" s="91" customFormat="1" x14ac:dyDescent="0.25">
      <c r="A46" s="94" t="s">
        <v>635</v>
      </c>
      <c r="B46" s="95">
        <v>72570</v>
      </c>
      <c r="C46" s="95">
        <v>104122</v>
      </c>
      <c r="D46" s="95">
        <v>1365765</v>
      </c>
      <c r="E46" s="95">
        <v>866907</v>
      </c>
      <c r="F46" s="95">
        <v>145592</v>
      </c>
      <c r="G46" s="95">
        <v>1220173</v>
      </c>
      <c r="H46" s="126"/>
      <c r="I46" s="98" t="s">
        <v>636</v>
      </c>
      <c r="J46" s="93"/>
      <c r="K46" s="93"/>
      <c r="L46" s="93"/>
      <c r="M46" s="93" t="s">
        <v>93</v>
      </c>
    </row>
    <row r="47" spans="1:13" s="91" customFormat="1" x14ac:dyDescent="0.25">
      <c r="A47" s="94" t="s">
        <v>637</v>
      </c>
      <c r="B47" s="95">
        <v>37081</v>
      </c>
      <c r="C47" s="95">
        <v>52992</v>
      </c>
      <c r="D47" s="95">
        <v>683135</v>
      </c>
      <c r="E47" s="95">
        <v>413100</v>
      </c>
      <c r="F47" s="95">
        <v>68732</v>
      </c>
      <c r="G47" s="95">
        <v>614404</v>
      </c>
      <c r="H47" s="126"/>
      <c r="I47" s="98" t="s">
        <v>638</v>
      </c>
      <c r="J47" s="93"/>
      <c r="K47" s="93"/>
      <c r="L47" s="93"/>
      <c r="M47" s="93" t="s">
        <v>93</v>
      </c>
    </row>
    <row r="48" spans="1:13" s="91" customFormat="1" x14ac:dyDescent="0.25">
      <c r="A48" s="94" t="s">
        <v>639</v>
      </c>
      <c r="B48" s="95">
        <v>12555</v>
      </c>
      <c r="C48" s="95">
        <v>17309</v>
      </c>
      <c r="D48" s="95">
        <v>244779</v>
      </c>
      <c r="E48" s="95">
        <v>159577</v>
      </c>
      <c r="F48" s="95">
        <v>28923</v>
      </c>
      <c r="G48" s="95">
        <v>215856</v>
      </c>
      <c r="H48" s="126"/>
      <c r="I48" s="98" t="s">
        <v>640</v>
      </c>
      <c r="J48" s="93"/>
      <c r="K48" s="93"/>
      <c r="L48" s="93"/>
      <c r="M48" s="93" t="s">
        <v>93</v>
      </c>
    </row>
    <row r="49" spans="1:13" s="97" customFormat="1" x14ac:dyDescent="0.25">
      <c r="A49" s="94" t="s">
        <v>641</v>
      </c>
      <c r="B49" s="95">
        <v>21107</v>
      </c>
      <c r="C49" s="95">
        <v>30030</v>
      </c>
      <c r="D49" s="95">
        <v>393301</v>
      </c>
      <c r="E49" s="95">
        <v>248337</v>
      </c>
      <c r="F49" s="95">
        <v>40397</v>
      </c>
      <c r="G49" s="95">
        <v>352904</v>
      </c>
      <c r="H49" s="127"/>
      <c r="I49" s="98" t="s">
        <v>642</v>
      </c>
      <c r="J49" s="93"/>
      <c r="K49" s="93"/>
      <c r="L49" s="93"/>
      <c r="M49" s="93" t="s">
        <v>93</v>
      </c>
    </row>
    <row r="50" spans="1:13" s="91" customFormat="1" x14ac:dyDescent="0.25">
      <c r="A50" s="94" t="s">
        <v>643</v>
      </c>
      <c r="B50" s="95">
        <v>11522</v>
      </c>
      <c r="C50" s="95">
        <v>16589</v>
      </c>
      <c r="D50" s="95">
        <v>220643</v>
      </c>
      <c r="E50" s="95">
        <v>142267</v>
      </c>
      <c r="F50" s="95">
        <v>22918</v>
      </c>
      <c r="G50" s="95">
        <v>197726</v>
      </c>
      <c r="H50" s="126"/>
      <c r="I50" s="98" t="s">
        <v>644</v>
      </c>
      <c r="J50" s="93"/>
      <c r="K50" s="93"/>
      <c r="L50" s="93"/>
      <c r="M50" s="93" t="s">
        <v>93</v>
      </c>
    </row>
    <row r="51" spans="1:13" s="91" customFormat="1" x14ac:dyDescent="0.25">
      <c r="A51" s="94" t="s">
        <v>645</v>
      </c>
      <c r="B51" s="95">
        <v>50124</v>
      </c>
      <c r="C51" s="95">
        <v>70779</v>
      </c>
      <c r="D51" s="95">
        <v>980750</v>
      </c>
      <c r="E51" s="95">
        <v>648931</v>
      </c>
      <c r="F51" s="95">
        <v>107364</v>
      </c>
      <c r="G51" s="95">
        <v>873386</v>
      </c>
      <c r="H51" s="126"/>
      <c r="I51" s="98" t="s">
        <v>646</v>
      </c>
      <c r="J51" s="93"/>
      <c r="K51" s="93"/>
      <c r="L51" s="93"/>
      <c r="M51" s="93" t="s">
        <v>93</v>
      </c>
    </row>
    <row r="52" spans="1:13" s="91" customFormat="1" x14ac:dyDescent="0.25">
      <c r="A52" s="94" t="s">
        <v>647</v>
      </c>
      <c r="B52" s="95">
        <v>42896</v>
      </c>
      <c r="C52" s="95">
        <v>60974</v>
      </c>
      <c r="D52" s="95">
        <v>880366</v>
      </c>
      <c r="E52" s="95">
        <v>587133</v>
      </c>
      <c r="F52" s="95">
        <v>107781</v>
      </c>
      <c r="G52" s="95">
        <v>772585</v>
      </c>
      <c r="H52" s="126"/>
      <c r="I52" s="98" t="s">
        <v>648</v>
      </c>
      <c r="J52" s="93"/>
      <c r="K52" s="93"/>
      <c r="L52" s="93"/>
      <c r="M52" s="93" t="s">
        <v>93</v>
      </c>
    </row>
    <row r="53" spans="1:13" s="91" customFormat="1" x14ac:dyDescent="0.25">
      <c r="A53" s="94" t="s">
        <v>649</v>
      </c>
      <c r="B53" s="95">
        <v>161033</v>
      </c>
      <c r="C53" s="95">
        <v>224293</v>
      </c>
      <c r="D53" s="95">
        <v>3424077</v>
      </c>
      <c r="E53" s="95">
        <v>2369137</v>
      </c>
      <c r="F53" s="95">
        <v>453504</v>
      </c>
      <c r="G53" s="95">
        <v>2970574</v>
      </c>
      <c r="H53" s="126"/>
      <c r="I53" s="98" t="s">
        <v>650</v>
      </c>
      <c r="J53" s="93"/>
      <c r="K53" s="93"/>
      <c r="L53" s="93"/>
      <c r="M53" s="93" t="s">
        <v>93</v>
      </c>
    </row>
    <row r="54" spans="1:13" s="91" customFormat="1" x14ac:dyDescent="0.25">
      <c r="A54" s="52" t="s">
        <v>651</v>
      </c>
      <c r="B54" s="89">
        <v>40834</v>
      </c>
      <c r="C54" s="89">
        <v>58860</v>
      </c>
      <c r="D54" s="89">
        <v>657035</v>
      </c>
      <c r="E54" s="89">
        <v>400237</v>
      </c>
      <c r="F54" s="89">
        <v>62231</v>
      </c>
      <c r="G54" s="89">
        <v>594804</v>
      </c>
      <c r="H54" s="126"/>
      <c r="I54" s="92" t="s">
        <v>652</v>
      </c>
      <c r="J54" s="93"/>
      <c r="K54" s="93"/>
      <c r="L54" s="93" t="s">
        <v>93</v>
      </c>
      <c r="M54" s="93"/>
    </row>
    <row r="55" spans="1:13" s="91" customFormat="1" x14ac:dyDescent="0.25">
      <c r="A55" s="94" t="s">
        <v>653</v>
      </c>
      <c r="B55" s="95">
        <v>2365</v>
      </c>
      <c r="C55" s="95">
        <v>3390</v>
      </c>
      <c r="D55" s="95">
        <v>33930</v>
      </c>
      <c r="E55" s="95">
        <v>18653</v>
      </c>
      <c r="F55" s="95">
        <v>2524</v>
      </c>
      <c r="G55" s="95">
        <v>31406</v>
      </c>
      <c r="H55" s="126"/>
      <c r="I55" s="98" t="s">
        <v>654</v>
      </c>
      <c r="J55" s="93"/>
      <c r="K55" s="93"/>
      <c r="L55" s="93"/>
      <c r="M55" s="93" t="s">
        <v>93</v>
      </c>
    </row>
    <row r="56" spans="1:13" s="91" customFormat="1" x14ac:dyDescent="0.25">
      <c r="A56" s="94" t="s">
        <v>655</v>
      </c>
      <c r="B56" s="95">
        <v>18662</v>
      </c>
      <c r="C56" s="95">
        <v>26665</v>
      </c>
      <c r="D56" s="95">
        <v>333571</v>
      </c>
      <c r="E56" s="95">
        <v>215474</v>
      </c>
      <c r="F56" s="95">
        <v>36112</v>
      </c>
      <c r="G56" s="95">
        <v>297459</v>
      </c>
      <c r="H56" s="126"/>
      <c r="I56" s="98" t="s">
        <v>656</v>
      </c>
      <c r="J56" s="93"/>
      <c r="K56" s="93"/>
      <c r="L56" s="93"/>
      <c r="M56" s="93" t="s">
        <v>93</v>
      </c>
    </row>
    <row r="57" spans="1:13" s="91" customFormat="1" x14ac:dyDescent="0.25">
      <c r="A57" s="94" t="s">
        <v>657</v>
      </c>
      <c r="B57" s="95">
        <v>4493</v>
      </c>
      <c r="C57" s="95">
        <v>6416</v>
      </c>
      <c r="D57" s="95">
        <v>65621</v>
      </c>
      <c r="E57" s="95">
        <v>38690</v>
      </c>
      <c r="F57" s="95">
        <v>5799</v>
      </c>
      <c r="G57" s="95">
        <v>59823</v>
      </c>
      <c r="H57" s="126"/>
      <c r="I57" s="98" t="s">
        <v>658</v>
      </c>
      <c r="J57" s="93"/>
      <c r="K57" s="93"/>
      <c r="L57" s="93"/>
      <c r="M57" s="93" t="s">
        <v>93</v>
      </c>
    </row>
    <row r="58" spans="1:13" s="91" customFormat="1" x14ac:dyDescent="0.25">
      <c r="A58" s="94" t="s">
        <v>659</v>
      </c>
      <c r="B58" s="95">
        <v>2844</v>
      </c>
      <c r="C58" s="95">
        <v>4096</v>
      </c>
      <c r="D58" s="95">
        <v>41119</v>
      </c>
      <c r="E58" s="95">
        <v>22808</v>
      </c>
      <c r="F58" s="95">
        <v>3219</v>
      </c>
      <c r="G58" s="95">
        <v>37900</v>
      </c>
      <c r="H58" s="126"/>
      <c r="I58" s="98" t="s">
        <v>660</v>
      </c>
      <c r="J58" s="93"/>
      <c r="K58" s="93"/>
      <c r="L58" s="93"/>
      <c r="M58" s="93" t="s">
        <v>93</v>
      </c>
    </row>
    <row r="59" spans="1:13" s="91" customFormat="1" x14ac:dyDescent="0.25">
      <c r="A59" s="94" t="s">
        <v>661</v>
      </c>
      <c r="B59" s="95">
        <v>6793</v>
      </c>
      <c r="C59" s="95">
        <v>9996</v>
      </c>
      <c r="D59" s="95">
        <v>94429</v>
      </c>
      <c r="E59" s="95">
        <v>52845</v>
      </c>
      <c r="F59" s="95">
        <v>7085</v>
      </c>
      <c r="G59" s="95">
        <v>87344</v>
      </c>
      <c r="H59" s="126"/>
      <c r="I59" s="98" t="s">
        <v>662</v>
      </c>
      <c r="J59" s="93"/>
      <c r="K59" s="93"/>
      <c r="L59" s="93"/>
      <c r="M59" s="93" t="s">
        <v>93</v>
      </c>
    </row>
    <row r="60" spans="1:13" s="91" customFormat="1" x14ac:dyDescent="0.25">
      <c r="A60" s="94" t="s">
        <v>663</v>
      </c>
      <c r="B60" s="95">
        <v>5677</v>
      </c>
      <c r="C60" s="95">
        <v>8297</v>
      </c>
      <c r="D60" s="95">
        <v>88365</v>
      </c>
      <c r="E60" s="95">
        <v>51768</v>
      </c>
      <c r="F60" s="95">
        <v>7493</v>
      </c>
      <c r="G60" s="95">
        <v>80872</v>
      </c>
      <c r="H60" s="126"/>
      <c r="I60" s="98" t="s">
        <v>664</v>
      </c>
      <c r="J60" s="93"/>
      <c r="K60" s="93"/>
      <c r="L60" s="93"/>
      <c r="M60" s="93" t="s">
        <v>93</v>
      </c>
    </row>
    <row r="61" spans="1:13" s="91" customFormat="1" x14ac:dyDescent="0.25">
      <c r="A61" s="52" t="s">
        <v>665</v>
      </c>
      <c r="B61" s="89">
        <v>205610</v>
      </c>
      <c r="C61" s="89">
        <v>296573</v>
      </c>
      <c r="D61" s="89">
        <v>3200858</v>
      </c>
      <c r="E61" s="89">
        <v>1776097</v>
      </c>
      <c r="F61" s="89">
        <v>257890</v>
      </c>
      <c r="G61" s="89">
        <v>2942968</v>
      </c>
      <c r="H61" s="126"/>
      <c r="I61" s="92" t="s">
        <v>666</v>
      </c>
      <c r="J61" s="93"/>
      <c r="K61" s="93"/>
      <c r="L61" s="93" t="s">
        <v>93</v>
      </c>
      <c r="M61" s="93"/>
    </row>
    <row r="62" spans="1:13" s="91" customFormat="1" x14ac:dyDescent="0.25">
      <c r="A62" s="94" t="s">
        <v>667</v>
      </c>
      <c r="B62" s="95">
        <v>26006</v>
      </c>
      <c r="C62" s="95">
        <v>37550</v>
      </c>
      <c r="D62" s="95">
        <v>416456</v>
      </c>
      <c r="E62" s="95">
        <v>243365</v>
      </c>
      <c r="F62" s="95">
        <v>37619</v>
      </c>
      <c r="G62" s="95">
        <v>378837</v>
      </c>
      <c r="H62" s="126"/>
      <c r="I62" s="98" t="s">
        <v>668</v>
      </c>
      <c r="J62" s="93"/>
      <c r="K62" s="93"/>
      <c r="L62" s="93"/>
      <c r="M62" s="93" t="s">
        <v>93</v>
      </c>
    </row>
    <row r="63" spans="1:13" s="91" customFormat="1" x14ac:dyDescent="0.25">
      <c r="A63" s="94" t="s">
        <v>669</v>
      </c>
      <c r="B63" s="95">
        <v>8024</v>
      </c>
      <c r="C63" s="95">
        <v>11797</v>
      </c>
      <c r="D63" s="95">
        <v>118248</v>
      </c>
      <c r="E63" s="95">
        <v>64286</v>
      </c>
      <c r="F63" s="95">
        <v>8797</v>
      </c>
      <c r="G63" s="95">
        <v>109450</v>
      </c>
      <c r="H63" s="126"/>
      <c r="I63" s="98" t="s">
        <v>670</v>
      </c>
      <c r="J63" s="93"/>
      <c r="K63" s="93"/>
      <c r="L63" s="93"/>
      <c r="M63" s="93" t="s">
        <v>93</v>
      </c>
    </row>
    <row r="64" spans="1:13" s="91" customFormat="1" x14ac:dyDescent="0.25">
      <c r="A64" s="94" t="s">
        <v>671</v>
      </c>
      <c r="B64" s="95">
        <v>7834</v>
      </c>
      <c r="C64" s="95">
        <v>11369</v>
      </c>
      <c r="D64" s="95">
        <v>118208</v>
      </c>
      <c r="E64" s="95">
        <v>63687</v>
      </c>
      <c r="F64" s="95">
        <v>8142</v>
      </c>
      <c r="G64" s="95">
        <v>110066</v>
      </c>
      <c r="H64" s="126"/>
      <c r="I64" s="98" t="s">
        <v>672</v>
      </c>
      <c r="J64" s="93"/>
      <c r="K64" s="93"/>
      <c r="L64" s="93"/>
      <c r="M64" s="93" t="s">
        <v>93</v>
      </c>
    </row>
    <row r="65" spans="1:13" s="97" customFormat="1" x14ac:dyDescent="0.25">
      <c r="A65" s="94" t="s">
        <v>673</v>
      </c>
      <c r="B65" s="95">
        <v>8078</v>
      </c>
      <c r="C65" s="95">
        <v>11491</v>
      </c>
      <c r="D65" s="95">
        <v>117203</v>
      </c>
      <c r="E65" s="95">
        <v>62298</v>
      </c>
      <c r="F65" s="95">
        <v>8788</v>
      </c>
      <c r="G65" s="95">
        <v>108414</v>
      </c>
      <c r="H65" s="127"/>
      <c r="I65" s="98" t="s">
        <v>674</v>
      </c>
      <c r="J65" s="93"/>
      <c r="K65" s="93"/>
      <c r="L65" s="93"/>
      <c r="M65" s="93" t="s">
        <v>93</v>
      </c>
    </row>
    <row r="66" spans="1:13" s="91" customFormat="1" x14ac:dyDescent="0.25">
      <c r="A66" s="94" t="s">
        <v>675</v>
      </c>
      <c r="B66" s="95">
        <v>8328</v>
      </c>
      <c r="C66" s="95">
        <v>12074</v>
      </c>
      <c r="D66" s="95">
        <v>112179</v>
      </c>
      <c r="E66" s="95">
        <v>57593</v>
      </c>
      <c r="F66" s="95">
        <v>7615</v>
      </c>
      <c r="G66" s="95">
        <v>104564</v>
      </c>
      <c r="H66" s="126"/>
      <c r="I66" s="98" t="s">
        <v>676</v>
      </c>
      <c r="J66" s="93"/>
      <c r="K66" s="93"/>
      <c r="L66" s="93"/>
      <c r="M66" s="93" t="s">
        <v>93</v>
      </c>
    </row>
    <row r="67" spans="1:13" s="91" customFormat="1" x14ac:dyDescent="0.25">
      <c r="A67" s="94" t="s">
        <v>677</v>
      </c>
      <c r="B67" s="95">
        <v>29498</v>
      </c>
      <c r="C67" s="95">
        <v>42234</v>
      </c>
      <c r="D67" s="95">
        <v>473379</v>
      </c>
      <c r="E67" s="95">
        <v>258789</v>
      </c>
      <c r="F67" s="95">
        <v>38248</v>
      </c>
      <c r="G67" s="95">
        <v>435130</v>
      </c>
      <c r="H67" s="126"/>
      <c r="I67" s="98" t="s">
        <v>678</v>
      </c>
      <c r="J67" s="93"/>
      <c r="K67" s="93"/>
      <c r="L67" s="93"/>
      <c r="M67" s="93" t="s">
        <v>93</v>
      </c>
    </row>
    <row r="68" spans="1:13" s="91" customFormat="1" x14ac:dyDescent="0.25">
      <c r="A68" s="94" t="s">
        <v>679</v>
      </c>
      <c r="B68" s="95">
        <v>24955</v>
      </c>
      <c r="C68" s="95">
        <v>36072</v>
      </c>
      <c r="D68" s="95">
        <v>387508</v>
      </c>
      <c r="E68" s="95">
        <v>207835</v>
      </c>
      <c r="F68" s="95">
        <v>28539</v>
      </c>
      <c r="G68" s="95">
        <v>358968</v>
      </c>
      <c r="H68" s="126"/>
      <c r="I68" s="98" t="s">
        <v>680</v>
      </c>
      <c r="J68" s="93"/>
      <c r="K68" s="93"/>
      <c r="L68" s="93"/>
      <c r="M68" s="93" t="s">
        <v>93</v>
      </c>
    </row>
    <row r="69" spans="1:13" s="91" customFormat="1" x14ac:dyDescent="0.25">
      <c r="A69" s="94" t="s">
        <v>681</v>
      </c>
      <c r="B69" s="95">
        <v>24237</v>
      </c>
      <c r="C69" s="95">
        <v>34868</v>
      </c>
      <c r="D69" s="95">
        <v>360975</v>
      </c>
      <c r="E69" s="95">
        <v>203419</v>
      </c>
      <c r="F69" s="95">
        <v>28715</v>
      </c>
      <c r="G69" s="95">
        <v>332261</v>
      </c>
      <c r="H69" s="126"/>
      <c r="I69" s="98" t="s">
        <v>682</v>
      </c>
      <c r="J69" s="93"/>
      <c r="K69" s="93"/>
      <c r="L69" s="93"/>
      <c r="M69" s="93" t="s">
        <v>93</v>
      </c>
    </row>
    <row r="70" spans="1:13" s="91" customFormat="1" x14ac:dyDescent="0.25">
      <c r="A70" s="94" t="s">
        <v>683</v>
      </c>
      <c r="B70" s="95">
        <v>28950</v>
      </c>
      <c r="C70" s="95">
        <v>41582</v>
      </c>
      <c r="D70" s="95">
        <v>452257</v>
      </c>
      <c r="E70" s="95">
        <v>238633</v>
      </c>
      <c r="F70" s="95">
        <v>34494</v>
      </c>
      <c r="G70" s="95">
        <v>417763</v>
      </c>
      <c r="H70" s="126"/>
      <c r="I70" s="98" t="s">
        <v>684</v>
      </c>
      <c r="J70" s="93"/>
      <c r="K70" s="93"/>
      <c r="L70" s="93"/>
      <c r="M70" s="93" t="s">
        <v>93</v>
      </c>
    </row>
    <row r="71" spans="1:13" s="97" customFormat="1" x14ac:dyDescent="0.25">
      <c r="A71" s="94" t="s">
        <v>685</v>
      </c>
      <c r="B71" s="95">
        <v>35176</v>
      </c>
      <c r="C71" s="95">
        <v>50941</v>
      </c>
      <c r="D71" s="95">
        <v>581436</v>
      </c>
      <c r="E71" s="95">
        <v>342228</v>
      </c>
      <c r="F71" s="95">
        <v>52178</v>
      </c>
      <c r="G71" s="95">
        <v>529259</v>
      </c>
      <c r="H71" s="127"/>
      <c r="I71" s="98" t="s">
        <v>686</v>
      </c>
      <c r="J71" s="93"/>
      <c r="K71" s="93"/>
      <c r="L71" s="93"/>
      <c r="M71" s="93" t="s">
        <v>93</v>
      </c>
    </row>
    <row r="72" spans="1:13" s="91" customFormat="1" x14ac:dyDescent="0.25">
      <c r="A72" s="94" t="s">
        <v>687</v>
      </c>
      <c r="B72" s="95">
        <v>4524</v>
      </c>
      <c r="C72" s="95">
        <v>6595</v>
      </c>
      <c r="D72" s="95">
        <v>63009</v>
      </c>
      <c r="E72" s="95">
        <v>33966</v>
      </c>
      <c r="F72" s="95">
        <v>4754</v>
      </c>
      <c r="G72" s="95">
        <v>58255</v>
      </c>
      <c r="H72" s="126"/>
      <c r="I72" s="98" t="s">
        <v>688</v>
      </c>
      <c r="J72" s="93"/>
      <c r="K72" s="93"/>
      <c r="L72" s="93"/>
      <c r="M72" s="93" t="s">
        <v>93</v>
      </c>
    </row>
    <row r="73" spans="1:13" s="91" customFormat="1" x14ac:dyDescent="0.25">
      <c r="A73" s="52" t="s">
        <v>689</v>
      </c>
      <c r="B73" s="89">
        <v>89195</v>
      </c>
      <c r="C73" s="89">
        <v>128496</v>
      </c>
      <c r="D73" s="89">
        <v>1570784</v>
      </c>
      <c r="E73" s="89">
        <v>988035</v>
      </c>
      <c r="F73" s="89">
        <v>160062</v>
      </c>
      <c r="G73" s="89">
        <v>1410722</v>
      </c>
      <c r="H73" s="126"/>
      <c r="I73" s="92" t="s">
        <v>690</v>
      </c>
      <c r="J73" s="93"/>
      <c r="K73" s="93"/>
      <c r="L73" s="93" t="s">
        <v>93</v>
      </c>
      <c r="M73" s="93"/>
    </row>
    <row r="74" spans="1:13" s="91" customFormat="1" x14ac:dyDescent="0.25">
      <c r="A74" s="94" t="s">
        <v>691</v>
      </c>
      <c r="B74" s="95">
        <v>5219</v>
      </c>
      <c r="C74" s="95">
        <v>7492</v>
      </c>
      <c r="D74" s="95">
        <v>75934</v>
      </c>
      <c r="E74" s="95">
        <v>42764</v>
      </c>
      <c r="F74" s="95">
        <v>5698</v>
      </c>
      <c r="G74" s="95">
        <v>70237</v>
      </c>
      <c r="H74" s="126"/>
      <c r="I74" s="98" t="s">
        <v>692</v>
      </c>
      <c r="J74" s="93"/>
      <c r="K74" s="93"/>
      <c r="L74" s="93"/>
      <c r="M74" s="93" t="s">
        <v>93</v>
      </c>
    </row>
    <row r="75" spans="1:13" s="91" customFormat="1" x14ac:dyDescent="0.25">
      <c r="A75" s="94" t="s">
        <v>693</v>
      </c>
      <c r="B75" s="95">
        <v>2512</v>
      </c>
      <c r="C75" s="95">
        <v>3644</v>
      </c>
      <c r="D75" s="95">
        <v>38265</v>
      </c>
      <c r="E75" s="95">
        <v>21737</v>
      </c>
      <c r="F75" s="95">
        <v>3179</v>
      </c>
      <c r="G75" s="95">
        <v>35087</v>
      </c>
      <c r="H75" s="126"/>
      <c r="I75" s="98" t="s">
        <v>694</v>
      </c>
      <c r="J75" s="93"/>
      <c r="K75" s="93"/>
      <c r="L75" s="93"/>
      <c r="M75" s="93" t="s">
        <v>93</v>
      </c>
    </row>
    <row r="76" spans="1:13" s="91" customFormat="1" x14ac:dyDescent="0.25">
      <c r="A76" s="94" t="s">
        <v>695</v>
      </c>
      <c r="B76" s="95">
        <v>2520</v>
      </c>
      <c r="C76" s="95">
        <v>3612</v>
      </c>
      <c r="D76" s="95">
        <v>39054</v>
      </c>
      <c r="E76" s="95">
        <v>22769</v>
      </c>
      <c r="F76" s="95">
        <v>3195</v>
      </c>
      <c r="G76" s="95">
        <v>35859</v>
      </c>
      <c r="H76" s="126"/>
      <c r="I76" s="98" t="s">
        <v>696</v>
      </c>
      <c r="J76" s="93"/>
      <c r="K76" s="93"/>
      <c r="L76" s="93"/>
      <c r="M76" s="93" t="s">
        <v>93</v>
      </c>
    </row>
    <row r="77" spans="1:13" s="91" customFormat="1" x14ac:dyDescent="0.25">
      <c r="A77" s="94" t="s">
        <v>697</v>
      </c>
      <c r="B77" s="95">
        <v>1584</v>
      </c>
      <c r="C77" s="95">
        <v>2260</v>
      </c>
      <c r="D77" s="95">
        <v>24739</v>
      </c>
      <c r="E77" s="95">
        <v>14294</v>
      </c>
      <c r="F77" s="95">
        <v>1949</v>
      </c>
      <c r="G77" s="95">
        <v>22790</v>
      </c>
      <c r="H77" s="126"/>
      <c r="I77" s="98" t="s">
        <v>698</v>
      </c>
      <c r="J77" s="93"/>
      <c r="K77" s="93"/>
      <c r="L77" s="93"/>
      <c r="M77" s="93" t="s">
        <v>93</v>
      </c>
    </row>
    <row r="78" spans="1:13" s="91" customFormat="1" x14ac:dyDescent="0.25">
      <c r="A78" s="94" t="s">
        <v>699</v>
      </c>
      <c r="B78" s="95">
        <v>12002</v>
      </c>
      <c r="C78" s="95">
        <v>17260</v>
      </c>
      <c r="D78" s="95">
        <v>218331</v>
      </c>
      <c r="E78" s="95">
        <v>138969</v>
      </c>
      <c r="F78" s="95">
        <v>23696</v>
      </c>
      <c r="G78" s="95">
        <v>194635</v>
      </c>
      <c r="H78" s="126"/>
      <c r="I78" s="98" t="s">
        <v>700</v>
      </c>
      <c r="J78" s="93"/>
      <c r="K78" s="93"/>
      <c r="L78" s="93"/>
      <c r="M78" s="93" t="s">
        <v>93</v>
      </c>
    </row>
    <row r="79" spans="1:13" s="91" customFormat="1" x14ac:dyDescent="0.25">
      <c r="A79" s="94" t="s">
        <v>701</v>
      </c>
      <c r="B79" s="95">
        <v>1772</v>
      </c>
      <c r="C79" s="95">
        <v>2549</v>
      </c>
      <c r="D79" s="95">
        <v>25879</v>
      </c>
      <c r="E79" s="95">
        <v>14132</v>
      </c>
      <c r="F79" s="95">
        <v>1932</v>
      </c>
      <c r="G79" s="95">
        <v>23947</v>
      </c>
      <c r="H79" s="126"/>
      <c r="I79" s="98" t="s">
        <v>702</v>
      </c>
      <c r="J79" s="93"/>
      <c r="K79" s="93"/>
      <c r="L79" s="93"/>
      <c r="M79" s="93" t="s">
        <v>93</v>
      </c>
    </row>
    <row r="80" spans="1:13" s="91" customFormat="1" x14ac:dyDescent="0.25">
      <c r="A80" s="94" t="s">
        <v>703</v>
      </c>
      <c r="B80" s="95">
        <v>4163</v>
      </c>
      <c r="C80" s="95">
        <v>6151</v>
      </c>
      <c r="D80" s="95">
        <v>69589</v>
      </c>
      <c r="E80" s="95">
        <v>42201</v>
      </c>
      <c r="F80" s="95">
        <v>6252</v>
      </c>
      <c r="G80" s="95">
        <v>63337</v>
      </c>
      <c r="H80" s="126"/>
      <c r="I80" s="98" t="s">
        <v>704</v>
      </c>
      <c r="J80" s="93"/>
      <c r="K80" s="93"/>
      <c r="L80" s="93"/>
      <c r="M80" s="93" t="s">
        <v>93</v>
      </c>
    </row>
    <row r="81" spans="1:13" s="91" customFormat="1" x14ac:dyDescent="0.25">
      <c r="A81" s="94" t="s">
        <v>705</v>
      </c>
      <c r="B81" s="95">
        <v>2461</v>
      </c>
      <c r="C81" s="95">
        <v>3664</v>
      </c>
      <c r="D81" s="95">
        <v>37536</v>
      </c>
      <c r="E81" s="95">
        <v>21885</v>
      </c>
      <c r="F81" s="95">
        <v>3013</v>
      </c>
      <c r="G81" s="95">
        <v>34524</v>
      </c>
      <c r="H81" s="126"/>
      <c r="I81" s="98" t="s">
        <v>706</v>
      </c>
      <c r="J81" s="93"/>
      <c r="K81" s="93"/>
      <c r="L81" s="93"/>
      <c r="M81" s="93" t="s">
        <v>93</v>
      </c>
    </row>
    <row r="82" spans="1:13" s="91" customFormat="1" x14ac:dyDescent="0.25">
      <c r="A82" s="94" t="s">
        <v>707</v>
      </c>
      <c r="B82" s="95">
        <v>1301</v>
      </c>
      <c r="C82" s="95">
        <v>1838</v>
      </c>
      <c r="D82" s="95">
        <v>19059</v>
      </c>
      <c r="E82" s="95">
        <v>11163</v>
      </c>
      <c r="F82" s="95">
        <v>1573</v>
      </c>
      <c r="G82" s="95">
        <v>17486</v>
      </c>
      <c r="H82" s="126"/>
      <c r="I82" s="98" t="s">
        <v>709</v>
      </c>
      <c r="J82" s="93"/>
      <c r="K82" s="93"/>
      <c r="L82" s="93"/>
      <c r="M82" s="93" t="s">
        <v>93</v>
      </c>
    </row>
    <row r="83" spans="1:13" s="91" customFormat="1" x14ac:dyDescent="0.25">
      <c r="A83" s="94" t="s">
        <v>710</v>
      </c>
      <c r="B83" s="95">
        <v>7197</v>
      </c>
      <c r="C83" s="95">
        <v>10278</v>
      </c>
      <c r="D83" s="95">
        <v>122523</v>
      </c>
      <c r="E83" s="95">
        <v>74700</v>
      </c>
      <c r="F83" s="95">
        <v>11948</v>
      </c>
      <c r="G83" s="95">
        <v>110575</v>
      </c>
      <c r="H83" s="126"/>
      <c r="I83" s="98" t="s">
        <v>711</v>
      </c>
      <c r="J83" s="93"/>
      <c r="K83" s="93"/>
      <c r="L83" s="93"/>
      <c r="M83" s="93" t="s">
        <v>93</v>
      </c>
    </row>
    <row r="84" spans="1:13" s="91" customFormat="1" x14ac:dyDescent="0.25">
      <c r="A84" s="94" t="s">
        <v>712</v>
      </c>
      <c r="B84" s="95">
        <v>2785</v>
      </c>
      <c r="C84" s="95">
        <v>4011</v>
      </c>
      <c r="D84" s="95">
        <v>43870</v>
      </c>
      <c r="E84" s="95">
        <v>24974</v>
      </c>
      <c r="F84" s="95">
        <v>3432</v>
      </c>
      <c r="G84" s="95">
        <v>40438</v>
      </c>
      <c r="H84" s="126"/>
      <c r="I84" s="98" t="s">
        <v>713</v>
      </c>
      <c r="J84" s="93"/>
      <c r="K84" s="93"/>
      <c r="L84" s="93"/>
      <c r="M84" s="93" t="s">
        <v>93</v>
      </c>
    </row>
    <row r="85" spans="1:13" s="91" customFormat="1" x14ac:dyDescent="0.25">
      <c r="A85" s="94" t="s">
        <v>714</v>
      </c>
      <c r="B85" s="95">
        <v>3240</v>
      </c>
      <c r="C85" s="95">
        <v>4689</v>
      </c>
      <c r="D85" s="95">
        <v>44954</v>
      </c>
      <c r="E85" s="95">
        <v>24221</v>
      </c>
      <c r="F85" s="95">
        <v>3175</v>
      </c>
      <c r="G85" s="95">
        <v>41779</v>
      </c>
      <c r="H85" s="126"/>
      <c r="I85" s="98" t="s">
        <v>715</v>
      </c>
      <c r="J85" s="93"/>
      <c r="K85" s="93"/>
      <c r="L85" s="93"/>
      <c r="M85" s="93" t="s">
        <v>93</v>
      </c>
    </row>
    <row r="86" spans="1:13" s="91" customFormat="1" x14ac:dyDescent="0.25">
      <c r="A86" s="94" t="s">
        <v>716</v>
      </c>
      <c r="B86" s="95">
        <v>3213</v>
      </c>
      <c r="C86" s="95">
        <v>4649</v>
      </c>
      <c r="D86" s="95">
        <v>48715</v>
      </c>
      <c r="E86" s="95">
        <v>28185</v>
      </c>
      <c r="F86" s="95">
        <v>4259</v>
      </c>
      <c r="G86" s="95">
        <v>44456</v>
      </c>
      <c r="H86" s="126"/>
      <c r="I86" s="98" t="s">
        <v>717</v>
      </c>
      <c r="J86" s="93"/>
      <c r="K86" s="93"/>
      <c r="L86" s="93"/>
      <c r="M86" s="93" t="s">
        <v>93</v>
      </c>
    </row>
    <row r="87" spans="1:13" s="91" customFormat="1" x14ac:dyDescent="0.25">
      <c r="A87" s="94" t="s">
        <v>718</v>
      </c>
      <c r="B87" s="95">
        <v>2342</v>
      </c>
      <c r="C87" s="95">
        <v>3411</v>
      </c>
      <c r="D87" s="95">
        <v>35440</v>
      </c>
      <c r="E87" s="95">
        <v>19968</v>
      </c>
      <c r="F87" s="95">
        <v>2791</v>
      </c>
      <c r="G87" s="95">
        <v>32649</v>
      </c>
      <c r="H87" s="126"/>
      <c r="I87" s="98" t="s">
        <v>719</v>
      </c>
      <c r="J87" s="93"/>
      <c r="K87" s="93"/>
      <c r="L87" s="93"/>
      <c r="M87" s="93" t="s">
        <v>93</v>
      </c>
    </row>
    <row r="88" spans="1:13" s="91" customFormat="1" x14ac:dyDescent="0.25">
      <c r="A88" s="94" t="s">
        <v>720</v>
      </c>
      <c r="B88" s="95">
        <v>2109</v>
      </c>
      <c r="C88" s="95">
        <v>3122</v>
      </c>
      <c r="D88" s="95">
        <v>31605</v>
      </c>
      <c r="E88" s="95">
        <v>17566</v>
      </c>
      <c r="F88" s="95">
        <v>2448</v>
      </c>
      <c r="G88" s="95">
        <v>29157</v>
      </c>
      <c r="H88" s="126"/>
      <c r="I88" s="98" t="s">
        <v>721</v>
      </c>
      <c r="J88" s="93"/>
      <c r="K88" s="93"/>
      <c r="L88" s="93"/>
      <c r="M88" s="93" t="s">
        <v>93</v>
      </c>
    </row>
    <row r="89" spans="1:13" s="91" customFormat="1" x14ac:dyDescent="0.25">
      <c r="A89" s="94" t="s">
        <v>722</v>
      </c>
      <c r="B89" s="95">
        <v>3204</v>
      </c>
      <c r="C89" s="95">
        <v>4678</v>
      </c>
      <c r="D89" s="95">
        <v>51122</v>
      </c>
      <c r="E89" s="95">
        <v>29697</v>
      </c>
      <c r="F89" s="95">
        <v>4147</v>
      </c>
      <c r="G89" s="95">
        <v>46975</v>
      </c>
      <c r="H89" s="126"/>
      <c r="I89" s="98" t="s">
        <v>723</v>
      </c>
      <c r="J89" s="93"/>
      <c r="K89" s="93"/>
      <c r="L89" s="93"/>
      <c r="M89" s="93" t="s">
        <v>93</v>
      </c>
    </row>
    <row r="90" spans="1:13" s="91" customFormat="1" x14ac:dyDescent="0.25">
      <c r="A90" s="94" t="s">
        <v>724</v>
      </c>
      <c r="B90" s="95">
        <v>3367</v>
      </c>
      <c r="C90" s="95">
        <v>4801</v>
      </c>
      <c r="D90" s="95">
        <v>53436</v>
      </c>
      <c r="E90" s="95">
        <v>32123</v>
      </c>
      <c r="F90" s="95">
        <v>4729</v>
      </c>
      <c r="G90" s="95">
        <v>48707</v>
      </c>
      <c r="H90" s="126"/>
      <c r="I90" s="98" t="s">
        <v>725</v>
      </c>
      <c r="J90" s="93"/>
      <c r="K90" s="93"/>
      <c r="L90" s="93"/>
      <c r="M90" s="93" t="s">
        <v>93</v>
      </c>
    </row>
    <row r="91" spans="1:13" s="97" customFormat="1" x14ac:dyDescent="0.25">
      <c r="A91" s="94" t="s">
        <v>726</v>
      </c>
      <c r="B91" s="95">
        <v>3047</v>
      </c>
      <c r="C91" s="95">
        <v>4346</v>
      </c>
      <c r="D91" s="95">
        <v>49066</v>
      </c>
      <c r="E91" s="95">
        <v>30697</v>
      </c>
      <c r="F91" s="95">
        <v>4817</v>
      </c>
      <c r="G91" s="95">
        <v>44249</v>
      </c>
      <c r="H91" s="127"/>
      <c r="I91" s="98" t="s">
        <v>727</v>
      </c>
      <c r="J91" s="93"/>
      <c r="K91" s="93"/>
      <c r="L91" s="93"/>
      <c r="M91" s="93" t="s">
        <v>93</v>
      </c>
    </row>
    <row r="92" spans="1:13" s="91" customFormat="1" x14ac:dyDescent="0.25">
      <c r="A92" s="94" t="s">
        <v>728</v>
      </c>
      <c r="B92" s="95">
        <v>25157</v>
      </c>
      <c r="C92" s="95">
        <v>36041</v>
      </c>
      <c r="D92" s="95">
        <v>541665</v>
      </c>
      <c r="E92" s="95">
        <v>375988</v>
      </c>
      <c r="F92" s="95">
        <v>67829</v>
      </c>
      <c r="G92" s="95">
        <v>473835</v>
      </c>
      <c r="H92" s="126"/>
      <c r="I92" s="98" t="s">
        <v>729</v>
      </c>
      <c r="J92" s="93"/>
      <c r="K92" s="93"/>
      <c r="L92" s="93"/>
      <c r="M92" s="93" t="s">
        <v>93</v>
      </c>
    </row>
    <row r="93" spans="1:13" s="91" customFormat="1" x14ac:dyDescent="0.25">
      <c r="A93" s="52" t="s">
        <v>730</v>
      </c>
      <c r="B93" s="89">
        <v>52925</v>
      </c>
      <c r="C93" s="89">
        <v>76015</v>
      </c>
      <c r="D93" s="89">
        <v>960408</v>
      </c>
      <c r="E93" s="89">
        <v>624806</v>
      </c>
      <c r="F93" s="89">
        <v>101676</v>
      </c>
      <c r="G93" s="89">
        <v>858732</v>
      </c>
      <c r="H93" s="126"/>
      <c r="I93" s="92" t="s">
        <v>731</v>
      </c>
      <c r="J93" s="93"/>
      <c r="K93" s="93"/>
      <c r="L93" s="93" t="s">
        <v>93</v>
      </c>
      <c r="M93" s="93"/>
    </row>
    <row r="94" spans="1:13" s="91" customFormat="1" x14ac:dyDescent="0.25">
      <c r="A94" s="94" t="s">
        <v>732</v>
      </c>
      <c r="B94" s="95">
        <v>2099</v>
      </c>
      <c r="C94" s="95">
        <v>3048</v>
      </c>
      <c r="D94" s="95">
        <v>33191</v>
      </c>
      <c r="E94" s="95">
        <v>19852</v>
      </c>
      <c r="F94" s="95">
        <v>2972</v>
      </c>
      <c r="G94" s="95">
        <v>30220</v>
      </c>
      <c r="H94" s="126"/>
      <c r="I94" s="98" t="s">
        <v>733</v>
      </c>
      <c r="J94" s="93"/>
      <c r="K94" s="93"/>
      <c r="L94" s="93"/>
      <c r="M94" s="93" t="s">
        <v>93</v>
      </c>
    </row>
    <row r="95" spans="1:13" s="91" customFormat="1" x14ac:dyDescent="0.25">
      <c r="A95" s="94" t="s">
        <v>734</v>
      </c>
      <c r="B95" s="95">
        <v>17672</v>
      </c>
      <c r="C95" s="95">
        <v>24929</v>
      </c>
      <c r="D95" s="95">
        <v>368287</v>
      </c>
      <c r="E95" s="95">
        <v>255150</v>
      </c>
      <c r="F95" s="95">
        <v>45026</v>
      </c>
      <c r="G95" s="95">
        <v>323261</v>
      </c>
      <c r="H95" s="126"/>
      <c r="I95" s="98" t="s">
        <v>735</v>
      </c>
      <c r="J95" s="93"/>
      <c r="K95" s="93"/>
      <c r="L95" s="93"/>
      <c r="M95" s="93" t="s">
        <v>93</v>
      </c>
    </row>
    <row r="96" spans="1:13" s="91" customFormat="1" x14ac:dyDescent="0.25">
      <c r="A96" s="94" t="s">
        <v>736</v>
      </c>
      <c r="B96" s="95">
        <v>6855</v>
      </c>
      <c r="C96" s="95">
        <v>9885</v>
      </c>
      <c r="D96" s="95">
        <v>112634</v>
      </c>
      <c r="E96" s="95">
        <v>70442</v>
      </c>
      <c r="F96" s="95">
        <v>11095</v>
      </c>
      <c r="G96" s="95">
        <v>101539</v>
      </c>
      <c r="H96" s="126"/>
      <c r="I96" s="98" t="s">
        <v>737</v>
      </c>
      <c r="J96" s="93"/>
      <c r="K96" s="93"/>
      <c r="L96" s="93"/>
      <c r="M96" s="93" t="s">
        <v>93</v>
      </c>
    </row>
    <row r="97" spans="1:13" s="91" customFormat="1" x14ac:dyDescent="0.25">
      <c r="A97" s="94" t="s">
        <v>738</v>
      </c>
      <c r="B97" s="95">
        <v>3262</v>
      </c>
      <c r="C97" s="95">
        <v>4794</v>
      </c>
      <c r="D97" s="95">
        <v>58125</v>
      </c>
      <c r="E97" s="95">
        <v>37342</v>
      </c>
      <c r="F97" s="95">
        <v>5554</v>
      </c>
      <c r="G97" s="95">
        <v>52572</v>
      </c>
      <c r="H97" s="126"/>
      <c r="I97" s="98" t="s">
        <v>739</v>
      </c>
      <c r="J97" s="93"/>
      <c r="K97" s="93"/>
      <c r="L97" s="93"/>
      <c r="M97" s="93" t="s">
        <v>93</v>
      </c>
    </row>
    <row r="98" spans="1:13" s="91" customFormat="1" x14ac:dyDescent="0.25">
      <c r="A98" s="94" t="s">
        <v>740</v>
      </c>
      <c r="B98" s="95">
        <v>10411</v>
      </c>
      <c r="C98" s="95">
        <v>15032</v>
      </c>
      <c r="D98" s="95">
        <v>189998</v>
      </c>
      <c r="E98" s="95">
        <v>123279</v>
      </c>
      <c r="F98" s="95">
        <v>19982</v>
      </c>
      <c r="G98" s="95">
        <v>170016</v>
      </c>
      <c r="H98" s="126"/>
      <c r="I98" s="98" t="s">
        <v>741</v>
      </c>
      <c r="J98" s="93"/>
      <c r="K98" s="93"/>
      <c r="L98" s="93"/>
      <c r="M98" s="93" t="s">
        <v>93</v>
      </c>
    </row>
    <row r="99" spans="1:13" s="91" customFormat="1" x14ac:dyDescent="0.25">
      <c r="A99" s="94" t="s">
        <v>742</v>
      </c>
      <c r="B99" s="95">
        <v>4082</v>
      </c>
      <c r="C99" s="95">
        <v>5919</v>
      </c>
      <c r="D99" s="95">
        <v>68215</v>
      </c>
      <c r="E99" s="95">
        <v>42906</v>
      </c>
      <c r="F99" s="95">
        <v>6690</v>
      </c>
      <c r="G99" s="95">
        <v>61525</v>
      </c>
      <c r="H99" s="126"/>
      <c r="I99" s="98" t="s">
        <v>743</v>
      </c>
      <c r="J99" s="93"/>
      <c r="K99" s="93"/>
      <c r="L99" s="93"/>
      <c r="M99" s="93" t="s">
        <v>93</v>
      </c>
    </row>
    <row r="100" spans="1:13" s="91" customFormat="1" x14ac:dyDescent="0.25">
      <c r="A100" s="94" t="s">
        <v>744</v>
      </c>
      <c r="B100" s="95">
        <v>2781</v>
      </c>
      <c r="C100" s="95">
        <v>4089</v>
      </c>
      <c r="D100" s="95">
        <v>43597</v>
      </c>
      <c r="E100" s="95">
        <v>26021</v>
      </c>
      <c r="F100" s="95">
        <v>3668</v>
      </c>
      <c r="G100" s="95">
        <v>39928</v>
      </c>
      <c r="H100" s="126"/>
      <c r="I100" s="98" t="s">
        <v>745</v>
      </c>
      <c r="J100" s="93"/>
      <c r="K100" s="93"/>
      <c r="L100" s="93"/>
      <c r="M100" s="93" t="s">
        <v>93</v>
      </c>
    </row>
    <row r="101" spans="1:13" s="91" customFormat="1" x14ac:dyDescent="0.25">
      <c r="A101" s="94" t="s">
        <v>746</v>
      </c>
      <c r="B101" s="95">
        <v>2009</v>
      </c>
      <c r="C101" s="95">
        <v>2888</v>
      </c>
      <c r="D101" s="95">
        <v>31158</v>
      </c>
      <c r="E101" s="95">
        <v>18556</v>
      </c>
      <c r="F101" s="95">
        <v>2693</v>
      </c>
      <c r="G101" s="95">
        <v>28465</v>
      </c>
      <c r="H101" s="126"/>
      <c r="I101" s="98" t="s">
        <v>747</v>
      </c>
      <c r="J101" s="93"/>
      <c r="K101" s="93"/>
      <c r="L101" s="93"/>
      <c r="M101" s="93" t="s">
        <v>93</v>
      </c>
    </row>
    <row r="102" spans="1:13" s="91" customFormat="1" x14ac:dyDescent="0.25">
      <c r="A102" s="94" t="s">
        <v>748</v>
      </c>
      <c r="B102" s="95">
        <v>3754</v>
      </c>
      <c r="C102" s="95">
        <v>5431</v>
      </c>
      <c r="D102" s="95">
        <v>55202</v>
      </c>
      <c r="E102" s="95">
        <v>31258</v>
      </c>
      <c r="F102" s="95">
        <v>3996</v>
      </c>
      <c r="G102" s="95">
        <v>51206</v>
      </c>
      <c r="H102" s="126"/>
      <c r="I102" s="98" t="s">
        <v>749</v>
      </c>
      <c r="J102" s="93"/>
      <c r="K102" s="93"/>
      <c r="L102" s="93"/>
      <c r="M102" s="93" t="s">
        <v>93</v>
      </c>
    </row>
    <row r="103" spans="1:13" s="91" customFormat="1" x14ac:dyDescent="0.25">
      <c r="A103" s="99" t="s">
        <v>525</v>
      </c>
      <c r="B103" s="89">
        <v>866581</v>
      </c>
      <c r="C103" s="89">
        <v>1227563</v>
      </c>
      <c r="D103" s="89">
        <v>17334734</v>
      </c>
      <c r="E103" s="89">
        <v>11552815</v>
      </c>
      <c r="F103" s="89">
        <v>2012380</v>
      </c>
      <c r="G103" s="89">
        <v>15322354</v>
      </c>
      <c r="H103" s="126"/>
      <c r="I103" s="92" t="s">
        <v>526</v>
      </c>
      <c r="J103" s="93"/>
      <c r="K103" s="93" t="s">
        <v>93</v>
      </c>
      <c r="L103" s="93"/>
      <c r="M103" s="93"/>
    </row>
    <row r="104" spans="1:13" s="91" customFormat="1" x14ac:dyDescent="0.25">
      <c r="A104" s="100" t="s">
        <v>750</v>
      </c>
      <c r="B104" s="89">
        <v>198135</v>
      </c>
      <c r="C104" s="89">
        <v>278835</v>
      </c>
      <c r="D104" s="89">
        <v>4015580</v>
      </c>
      <c r="E104" s="89">
        <v>2718448</v>
      </c>
      <c r="F104" s="89">
        <v>475846</v>
      </c>
      <c r="G104" s="89">
        <v>3539734</v>
      </c>
      <c r="H104" s="126"/>
      <c r="I104" s="92" t="s">
        <v>751</v>
      </c>
      <c r="J104" s="93"/>
      <c r="K104" s="93"/>
      <c r="L104" s="93" t="s">
        <v>93</v>
      </c>
      <c r="M104" s="93"/>
    </row>
    <row r="105" spans="1:13" s="91" customFormat="1" x14ac:dyDescent="0.25">
      <c r="A105" s="94" t="s">
        <v>752</v>
      </c>
      <c r="B105" s="95">
        <v>25455</v>
      </c>
      <c r="C105" s="95">
        <v>36073</v>
      </c>
      <c r="D105" s="95">
        <v>486169</v>
      </c>
      <c r="E105" s="95">
        <v>311458</v>
      </c>
      <c r="F105" s="95">
        <v>50193</v>
      </c>
      <c r="G105" s="95">
        <v>435976</v>
      </c>
      <c r="H105" s="126"/>
      <c r="I105" s="98" t="s">
        <v>753</v>
      </c>
      <c r="J105" s="93"/>
      <c r="K105" s="93"/>
      <c r="L105" s="93"/>
      <c r="M105" s="93" t="s">
        <v>93</v>
      </c>
    </row>
    <row r="106" spans="1:13" s="97" customFormat="1" x14ac:dyDescent="0.25">
      <c r="A106" s="94" t="s">
        <v>754</v>
      </c>
      <c r="B106" s="95">
        <v>13265</v>
      </c>
      <c r="C106" s="95">
        <v>18948</v>
      </c>
      <c r="D106" s="95">
        <v>249372</v>
      </c>
      <c r="E106" s="95">
        <v>162427</v>
      </c>
      <c r="F106" s="95">
        <v>24319</v>
      </c>
      <c r="G106" s="95">
        <v>225052</v>
      </c>
      <c r="H106" s="127"/>
      <c r="I106" s="98" t="s">
        <v>755</v>
      </c>
      <c r="J106" s="93"/>
      <c r="K106" s="93"/>
      <c r="L106" s="93"/>
      <c r="M106" s="93" t="s">
        <v>93</v>
      </c>
    </row>
    <row r="107" spans="1:13" s="97" customFormat="1" x14ac:dyDescent="0.25">
      <c r="A107" s="94" t="s">
        <v>756</v>
      </c>
      <c r="B107" s="95">
        <v>14863</v>
      </c>
      <c r="C107" s="95">
        <v>20982</v>
      </c>
      <c r="D107" s="95">
        <v>285091</v>
      </c>
      <c r="E107" s="95">
        <v>184598</v>
      </c>
      <c r="F107" s="95">
        <v>33071</v>
      </c>
      <c r="G107" s="95">
        <v>252021</v>
      </c>
      <c r="H107" s="127"/>
      <c r="I107" s="98" t="s">
        <v>757</v>
      </c>
      <c r="J107" s="93"/>
      <c r="K107" s="93"/>
      <c r="L107" s="93"/>
      <c r="M107" s="93" t="s">
        <v>93</v>
      </c>
    </row>
    <row r="108" spans="1:13" s="91" customFormat="1" x14ac:dyDescent="0.25">
      <c r="A108" s="94" t="s">
        <v>758</v>
      </c>
      <c r="B108" s="95">
        <v>44937</v>
      </c>
      <c r="C108" s="95">
        <v>61839</v>
      </c>
      <c r="D108" s="95">
        <v>1052882</v>
      </c>
      <c r="E108" s="95">
        <v>765923</v>
      </c>
      <c r="F108" s="95">
        <v>153377</v>
      </c>
      <c r="G108" s="95">
        <v>899504</v>
      </c>
      <c r="H108" s="126"/>
      <c r="I108" s="98" t="s">
        <v>759</v>
      </c>
      <c r="J108" s="93"/>
      <c r="K108" s="93"/>
      <c r="L108" s="93"/>
      <c r="M108" s="93" t="s">
        <v>93</v>
      </c>
    </row>
    <row r="109" spans="1:13" s="91" customFormat="1" x14ac:dyDescent="0.25">
      <c r="A109" s="94" t="s">
        <v>760</v>
      </c>
      <c r="B109" s="95">
        <v>13989</v>
      </c>
      <c r="C109" s="95">
        <v>19880</v>
      </c>
      <c r="D109" s="95">
        <v>264416</v>
      </c>
      <c r="E109" s="95">
        <v>175647</v>
      </c>
      <c r="F109" s="95">
        <v>27539</v>
      </c>
      <c r="G109" s="95">
        <v>236877</v>
      </c>
      <c r="H109" s="126"/>
      <c r="I109" s="98" t="s">
        <v>761</v>
      </c>
      <c r="J109" s="93"/>
      <c r="K109" s="93"/>
      <c r="L109" s="93"/>
      <c r="M109" s="93" t="s">
        <v>93</v>
      </c>
    </row>
    <row r="110" spans="1:13" s="91" customFormat="1" x14ac:dyDescent="0.25">
      <c r="A110" s="94" t="s">
        <v>762</v>
      </c>
      <c r="B110" s="95">
        <v>21243</v>
      </c>
      <c r="C110" s="95">
        <v>29569</v>
      </c>
      <c r="D110" s="95">
        <v>451716</v>
      </c>
      <c r="E110" s="95">
        <v>315703</v>
      </c>
      <c r="F110" s="95">
        <v>57745</v>
      </c>
      <c r="G110" s="95">
        <v>393971</v>
      </c>
      <c r="H110" s="126"/>
      <c r="I110" s="98" t="s">
        <v>763</v>
      </c>
      <c r="J110" s="93"/>
      <c r="K110" s="93"/>
      <c r="L110" s="93"/>
      <c r="M110" s="93" t="s">
        <v>93</v>
      </c>
    </row>
    <row r="111" spans="1:13" s="91" customFormat="1" x14ac:dyDescent="0.25">
      <c r="A111" s="94" t="s">
        <v>764</v>
      </c>
      <c r="B111" s="95">
        <v>4874</v>
      </c>
      <c r="C111" s="95">
        <v>7008</v>
      </c>
      <c r="D111" s="95">
        <v>87498</v>
      </c>
      <c r="E111" s="95">
        <v>58485</v>
      </c>
      <c r="F111" s="95">
        <v>9238</v>
      </c>
      <c r="G111" s="95">
        <v>78260</v>
      </c>
      <c r="H111" s="126"/>
      <c r="I111" s="98" t="s">
        <v>765</v>
      </c>
      <c r="J111" s="93"/>
      <c r="K111" s="93"/>
      <c r="L111" s="93"/>
      <c r="M111" s="93" t="s">
        <v>93</v>
      </c>
    </row>
    <row r="112" spans="1:13" s="91" customFormat="1" x14ac:dyDescent="0.25">
      <c r="A112" s="94" t="s">
        <v>766</v>
      </c>
      <c r="B112" s="95">
        <v>12119</v>
      </c>
      <c r="C112" s="95">
        <v>17321</v>
      </c>
      <c r="D112" s="95">
        <v>226478</v>
      </c>
      <c r="E112" s="95">
        <v>145630</v>
      </c>
      <c r="F112" s="95">
        <v>21430</v>
      </c>
      <c r="G112" s="95">
        <v>205048</v>
      </c>
      <c r="H112" s="126"/>
      <c r="I112" s="98" t="s">
        <v>767</v>
      </c>
      <c r="J112" s="93"/>
      <c r="K112" s="93"/>
      <c r="L112" s="93"/>
      <c r="M112" s="93" t="s">
        <v>93</v>
      </c>
    </row>
    <row r="113" spans="1:13" s="91" customFormat="1" x14ac:dyDescent="0.25">
      <c r="A113" s="94" t="s">
        <v>768</v>
      </c>
      <c r="B113" s="95">
        <v>29855</v>
      </c>
      <c r="C113" s="95">
        <v>42079</v>
      </c>
      <c r="D113" s="95">
        <v>599509</v>
      </c>
      <c r="E113" s="95">
        <v>402440</v>
      </c>
      <c r="F113" s="95">
        <v>68411</v>
      </c>
      <c r="G113" s="95">
        <v>531099</v>
      </c>
      <c r="H113" s="126"/>
      <c r="I113" s="98" t="s">
        <v>769</v>
      </c>
      <c r="J113" s="93"/>
      <c r="K113" s="93"/>
      <c r="L113" s="93"/>
      <c r="M113" s="93" t="s">
        <v>93</v>
      </c>
    </row>
    <row r="114" spans="1:13" s="91" customFormat="1" x14ac:dyDescent="0.25">
      <c r="A114" s="94" t="s">
        <v>770</v>
      </c>
      <c r="B114" s="95">
        <v>5842</v>
      </c>
      <c r="C114" s="95">
        <v>8404</v>
      </c>
      <c r="D114" s="95">
        <v>104224</v>
      </c>
      <c r="E114" s="95">
        <v>64435</v>
      </c>
      <c r="F114" s="95">
        <v>9591</v>
      </c>
      <c r="G114" s="95">
        <v>94634</v>
      </c>
      <c r="H114" s="126"/>
      <c r="I114" s="98" t="s">
        <v>771</v>
      </c>
      <c r="J114" s="93"/>
      <c r="K114" s="93"/>
      <c r="L114" s="93"/>
      <c r="M114" s="93" t="s">
        <v>93</v>
      </c>
    </row>
    <row r="115" spans="1:13" s="91" customFormat="1" x14ac:dyDescent="0.25">
      <c r="A115" s="94" t="s">
        <v>772</v>
      </c>
      <c r="B115" s="95">
        <v>11693</v>
      </c>
      <c r="C115" s="95">
        <v>16732</v>
      </c>
      <c r="D115" s="95">
        <v>208224</v>
      </c>
      <c r="E115" s="95">
        <v>131702</v>
      </c>
      <c r="F115" s="95">
        <v>20932</v>
      </c>
      <c r="G115" s="95">
        <v>187292</v>
      </c>
      <c r="H115" s="126"/>
      <c r="I115" s="98" t="s">
        <v>773</v>
      </c>
      <c r="J115" s="93"/>
      <c r="K115" s="93"/>
      <c r="L115" s="93"/>
      <c r="M115" s="93" t="s">
        <v>93</v>
      </c>
    </row>
    <row r="116" spans="1:13" s="91" customFormat="1" x14ac:dyDescent="0.25">
      <c r="A116" s="52" t="s">
        <v>774</v>
      </c>
      <c r="B116" s="89">
        <v>231230</v>
      </c>
      <c r="C116" s="89">
        <v>326469</v>
      </c>
      <c r="D116" s="89">
        <v>4954105</v>
      </c>
      <c r="E116" s="89">
        <v>3407932</v>
      </c>
      <c r="F116" s="89">
        <v>638511</v>
      </c>
      <c r="G116" s="89">
        <v>4315594</v>
      </c>
      <c r="H116" s="126"/>
      <c r="I116" s="92" t="s">
        <v>775</v>
      </c>
      <c r="J116" s="93"/>
      <c r="K116" s="93"/>
      <c r="L116" s="93" t="s">
        <v>93</v>
      </c>
      <c r="M116" s="93"/>
    </row>
    <row r="117" spans="1:13" s="91" customFormat="1" x14ac:dyDescent="0.25">
      <c r="A117" s="94" t="s">
        <v>776</v>
      </c>
      <c r="B117" s="95">
        <v>5528</v>
      </c>
      <c r="C117" s="95">
        <v>7913</v>
      </c>
      <c r="D117" s="95">
        <v>89374</v>
      </c>
      <c r="E117" s="95">
        <v>50191</v>
      </c>
      <c r="F117" s="95">
        <v>6808</v>
      </c>
      <c r="G117" s="95">
        <v>82566</v>
      </c>
      <c r="H117" s="126"/>
      <c r="I117" s="98" t="s">
        <v>777</v>
      </c>
      <c r="J117" s="93"/>
      <c r="K117" s="93"/>
      <c r="L117" s="93"/>
      <c r="M117" s="93" t="s">
        <v>93</v>
      </c>
    </row>
    <row r="118" spans="1:13" s="91" customFormat="1" x14ac:dyDescent="0.25">
      <c r="A118" s="94" t="s">
        <v>778</v>
      </c>
      <c r="B118" s="95">
        <v>17690</v>
      </c>
      <c r="C118" s="95">
        <v>25336</v>
      </c>
      <c r="D118" s="95">
        <v>323557</v>
      </c>
      <c r="E118" s="95">
        <v>208162</v>
      </c>
      <c r="F118" s="95">
        <v>33403</v>
      </c>
      <c r="G118" s="95">
        <v>290154</v>
      </c>
      <c r="H118" s="126"/>
      <c r="I118" s="98" t="s">
        <v>779</v>
      </c>
      <c r="J118" s="93"/>
      <c r="K118" s="93"/>
      <c r="L118" s="93"/>
      <c r="M118" s="93" t="s">
        <v>93</v>
      </c>
    </row>
    <row r="119" spans="1:13" s="91" customFormat="1" x14ac:dyDescent="0.25">
      <c r="A119" s="94" t="s">
        <v>780</v>
      </c>
      <c r="B119" s="95">
        <v>77309</v>
      </c>
      <c r="C119" s="95">
        <v>106555</v>
      </c>
      <c r="D119" s="95">
        <v>2029264</v>
      </c>
      <c r="E119" s="95">
        <v>1515214</v>
      </c>
      <c r="F119" s="95">
        <v>334816</v>
      </c>
      <c r="G119" s="95">
        <v>1694448</v>
      </c>
      <c r="H119" s="126"/>
      <c r="I119" s="98" t="s">
        <v>781</v>
      </c>
      <c r="J119" s="93"/>
      <c r="K119" s="93"/>
      <c r="L119" s="93"/>
      <c r="M119" s="93" t="s">
        <v>93</v>
      </c>
    </row>
    <row r="120" spans="1:13" s="97" customFormat="1" x14ac:dyDescent="0.25">
      <c r="A120" s="94" t="s">
        <v>782</v>
      </c>
      <c r="B120" s="95">
        <v>8603</v>
      </c>
      <c r="C120" s="95">
        <v>12429</v>
      </c>
      <c r="D120" s="95">
        <v>191734</v>
      </c>
      <c r="E120" s="95">
        <v>133524</v>
      </c>
      <c r="F120" s="95">
        <v>22785</v>
      </c>
      <c r="G120" s="95">
        <v>168948</v>
      </c>
      <c r="H120" s="127"/>
      <c r="I120" s="98" t="s">
        <v>783</v>
      </c>
      <c r="J120" s="93"/>
      <c r="K120" s="93"/>
      <c r="L120" s="93"/>
      <c r="M120" s="93" t="s">
        <v>93</v>
      </c>
    </row>
    <row r="121" spans="1:13" s="91" customFormat="1" x14ac:dyDescent="0.25">
      <c r="A121" s="94" t="s">
        <v>784</v>
      </c>
      <c r="B121" s="95">
        <v>32163</v>
      </c>
      <c r="C121" s="95">
        <v>45102</v>
      </c>
      <c r="D121" s="95">
        <v>693390</v>
      </c>
      <c r="E121" s="95">
        <v>486749</v>
      </c>
      <c r="F121" s="95">
        <v>88297</v>
      </c>
      <c r="G121" s="95">
        <v>605093</v>
      </c>
      <c r="H121" s="126"/>
      <c r="I121" s="98" t="s">
        <v>785</v>
      </c>
      <c r="J121" s="93"/>
      <c r="K121" s="93"/>
      <c r="L121" s="93"/>
      <c r="M121" s="93" t="s">
        <v>93</v>
      </c>
    </row>
    <row r="122" spans="1:13" s="91" customFormat="1" x14ac:dyDescent="0.25">
      <c r="A122" s="94" t="s">
        <v>786</v>
      </c>
      <c r="B122" s="95">
        <v>2007</v>
      </c>
      <c r="C122" s="95">
        <v>2810</v>
      </c>
      <c r="D122" s="95">
        <v>31737</v>
      </c>
      <c r="E122" s="95">
        <v>17996</v>
      </c>
      <c r="F122" s="95">
        <v>2449</v>
      </c>
      <c r="G122" s="95">
        <v>29288</v>
      </c>
      <c r="H122" s="126"/>
      <c r="I122" s="98" t="s">
        <v>787</v>
      </c>
      <c r="J122" s="93"/>
      <c r="K122" s="93"/>
      <c r="L122" s="93"/>
      <c r="M122" s="93" t="s">
        <v>93</v>
      </c>
    </row>
    <row r="123" spans="1:13" s="91" customFormat="1" x14ac:dyDescent="0.25">
      <c r="A123" s="94" t="s">
        <v>788</v>
      </c>
      <c r="B123" s="95">
        <v>8702</v>
      </c>
      <c r="C123" s="95">
        <v>12346</v>
      </c>
      <c r="D123" s="95">
        <v>166179</v>
      </c>
      <c r="E123" s="95">
        <v>108537</v>
      </c>
      <c r="F123" s="95">
        <v>16814</v>
      </c>
      <c r="G123" s="95">
        <v>149365</v>
      </c>
      <c r="H123" s="126"/>
      <c r="I123" s="98" t="s">
        <v>789</v>
      </c>
      <c r="J123" s="93"/>
      <c r="K123" s="93"/>
      <c r="L123" s="93"/>
      <c r="M123" s="93" t="s">
        <v>93</v>
      </c>
    </row>
    <row r="124" spans="1:13" s="91" customFormat="1" x14ac:dyDescent="0.25">
      <c r="A124" s="94" t="s">
        <v>790</v>
      </c>
      <c r="B124" s="95">
        <v>10325</v>
      </c>
      <c r="C124" s="95">
        <v>14740</v>
      </c>
      <c r="D124" s="95">
        <v>206145</v>
      </c>
      <c r="E124" s="95">
        <v>136951</v>
      </c>
      <c r="F124" s="95">
        <v>21713</v>
      </c>
      <c r="G124" s="95">
        <v>184432</v>
      </c>
      <c r="H124" s="126"/>
      <c r="I124" s="98" t="s">
        <v>791</v>
      </c>
      <c r="J124" s="93"/>
      <c r="K124" s="93"/>
      <c r="L124" s="93"/>
      <c r="M124" s="93" t="s">
        <v>93</v>
      </c>
    </row>
    <row r="125" spans="1:13" s="91" customFormat="1" x14ac:dyDescent="0.25">
      <c r="A125" s="94" t="s">
        <v>792</v>
      </c>
      <c r="B125" s="95">
        <v>6202</v>
      </c>
      <c r="C125" s="95">
        <v>8818</v>
      </c>
      <c r="D125" s="95">
        <v>114413</v>
      </c>
      <c r="E125" s="95">
        <v>73995</v>
      </c>
      <c r="F125" s="95">
        <v>12551</v>
      </c>
      <c r="G125" s="95">
        <v>101862</v>
      </c>
      <c r="H125" s="126"/>
      <c r="I125" s="98" t="s">
        <v>793</v>
      </c>
      <c r="J125" s="93"/>
      <c r="K125" s="93"/>
      <c r="L125" s="93"/>
      <c r="M125" s="93" t="s">
        <v>93</v>
      </c>
    </row>
    <row r="126" spans="1:13" s="91" customFormat="1" x14ac:dyDescent="0.25">
      <c r="A126" s="94" t="s">
        <v>794</v>
      </c>
      <c r="B126" s="95">
        <v>6081</v>
      </c>
      <c r="C126" s="95">
        <v>8749</v>
      </c>
      <c r="D126" s="95">
        <v>108050</v>
      </c>
      <c r="E126" s="95">
        <v>66453</v>
      </c>
      <c r="F126" s="95">
        <v>9722</v>
      </c>
      <c r="G126" s="95">
        <v>98329</v>
      </c>
      <c r="H126" s="126"/>
      <c r="I126" s="98" t="s">
        <v>795</v>
      </c>
      <c r="J126" s="93"/>
      <c r="K126" s="93"/>
      <c r="L126" s="93"/>
      <c r="M126" s="93" t="s">
        <v>93</v>
      </c>
    </row>
    <row r="127" spans="1:13" s="91" customFormat="1" x14ac:dyDescent="0.25">
      <c r="A127" s="94" t="s">
        <v>796</v>
      </c>
      <c r="B127" s="95">
        <v>12527</v>
      </c>
      <c r="C127" s="95">
        <v>18324</v>
      </c>
      <c r="D127" s="95">
        <v>247731</v>
      </c>
      <c r="E127" s="95">
        <v>162524</v>
      </c>
      <c r="F127" s="95">
        <v>24851</v>
      </c>
      <c r="G127" s="95">
        <v>222879</v>
      </c>
      <c r="H127" s="126"/>
      <c r="I127" s="98" t="s">
        <v>797</v>
      </c>
      <c r="J127" s="93"/>
      <c r="K127" s="93"/>
      <c r="L127" s="93"/>
      <c r="M127" s="93" t="s">
        <v>93</v>
      </c>
    </row>
    <row r="128" spans="1:13" s="91" customFormat="1" x14ac:dyDescent="0.25">
      <c r="A128" s="94" t="s">
        <v>798</v>
      </c>
      <c r="B128" s="95">
        <v>4688</v>
      </c>
      <c r="C128" s="95">
        <v>6724</v>
      </c>
      <c r="D128" s="95">
        <v>81047</v>
      </c>
      <c r="E128" s="95">
        <v>50196</v>
      </c>
      <c r="F128" s="95">
        <v>7161</v>
      </c>
      <c r="G128" s="95">
        <v>73886</v>
      </c>
      <c r="H128" s="126"/>
      <c r="I128" s="98" t="s">
        <v>799</v>
      </c>
      <c r="J128" s="93"/>
      <c r="K128" s="93"/>
      <c r="L128" s="93"/>
      <c r="M128" s="93" t="s">
        <v>93</v>
      </c>
    </row>
    <row r="129" spans="1:13" s="97" customFormat="1" x14ac:dyDescent="0.25">
      <c r="A129" s="94" t="s">
        <v>800</v>
      </c>
      <c r="B129" s="95">
        <v>9618</v>
      </c>
      <c r="C129" s="95">
        <v>13937</v>
      </c>
      <c r="D129" s="95">
        <v>159463</v>
      </c>
      <c r="E129" s="95">
        <v>89216</v>
      </c>
      <c r="F129" s="95">
        <v>12717</v>
      </c>
      <c r="G129" s="95">
        <v>146746</v>
      </c>
      <c r="H129" s="127"/>
      <c r="I129" s="98" t="s">
        <v>801</v>
      </c>
      <c r="J129" s="93"/>
      <c r="K129" s="93"/>
      <c r="L129" s="93"/>
      <c r="M129" s="93" t="s">
        <v>93</v>
      </c>
    </row>
    <row r="130" spans="1:13" s="91" customFormat="1" x14ac:dyDescent="0.25">
      <c r="A130" s="94" t="s">
        <v>802</v>
      </c>
      <c r="B130" s="95">
        <v>1774</v>
      </c>
      <c r="C130" s="95">
        <v>2508</v>
      </c>
      <c r="D130" s="95">
        <v>28297</v>
      </c>
      <c r="E130" s="95">
        <v>15522</v>
      </c>
      <c r="F130" s="95">
        <v>2094</v>
      </c>
      <c r="G130" s="95">
        <v>26203</v>
      </c>
      <c r="H130" s="126"/>
      <c r="I130" s="98" t="s">
        <v>803</v>
      </c>
      <c r="J130" s="93"/>
      <c r="K130" s="93"/>
      <c r="L130" s="93"/>
      <c r="M130" s="93" t="s">
        <v>93</v>
      </c>
    </row>
    <row r="131" spans="1:13" s="91" customFormat="1" x14ac:dyDescent="0.25">
      <c r="A131" s="94" t="s">
        <v>804</v>
      </c>
      <c r="B131" s="95">
        <v>6828</v>
      </c>
      <c r="C131" s="95">
        <v>10018</v>
      </c>
      <c r="D131" s="95">
        <v>112736</v>
      </c>
      <c r="E131" s="95">
        <v>66062</v>
      </c>
      <c r="F131" s="95">
        <v>8679</v>
      </c>
      <c r="G131" s="95">
        <v>104057</v>
      </c>
      <c r="H131" s="126"/>
      <c r="I131" s="98" t="s">
        <v>805</v>
      </c>
      <c r="J131" s="93"/>
      <c r="K131" s="93"/>
      <c r="L131" s="93"/>
      <c r="M131" s="93" t="s">
        <v>93</v>
      </c>
    </row>
    <row r="132" spans="1:13" s="91" customFormat="1" x14ac:dyDescent="0.25">
      <c r="A132" s="94" t="s">
        <v>806</v>
      </c>
      <c r="B132" s="95">
        <v>2792</v>
      </c>
      <c r="C132" s="95">
        <v>3942</v>
      </c>
      <c r="D132" s="95">
        <v>47581</v>
      </c>
      <c r="E132" s="95">
        <v>28592</v>
      </c>
      <c r="F132" s="95">
        <v>4400</v>
      </c>
      <c r="G132" s="95">
        <v>43181</v>
      </c>
      <c r="H132" s="126"/>
      <c r="I132" s="98" t="s">
        <v>807</v>
      </c>
      <c r="J132" s="93"/>
      <c r="K132" s="93"/>
      <c r="L132" s="93"/>
      <c r="M132" s="93" t="s">
        <v>93</v>
      </c>
    </row>
    <row r="133" spans="1:13" s="91" customFormat="1" x14ac:dyDescent="0.25">
      <c r="A133" s="94" t="s">
        <v>808</v>
      </c>
      <c r="B133" s="95">
        <v>8977</v>
      </c>
      <c r="C133" s="95">
        <v>12986</v>
      </c>
      <c r="D133" s="95">
        <v>171012</v>
      </c>
      <c r="E133" s="95">
        <v>110659</v>
      </c>
      <c r="F133" s="95">
        <v>16405</v>
      </c>
      <c r="G133" s="95">
        <v>154607</v>
      </c>
      <c r="H133" s="126"/>
      <c r="I133" s="98" t="s">
        <v>809</v>
      </c>
      <c r="J133" s="93"/>
      <c r="K133" s="93"/>
      <c r="L133" s="93"/>
      <c r="M133" s="93" t="s">
        <v>93</v>
      </c>
    </row>
    <row r="134" spans="1:13" s="91" customFormat="1" x14ac:dyDescent="0.25">
      <c r="A134" s="94" t="s">
        <v>810</v>
      </c>
      <c r="B134" s="95">
        <v>5683</v>
      </c>
      <c r="C134" s="95">
        <v>8051</v>
      </c>
      <c r="D134" s="95">
        <v>90943</v>
      </c>
      <c r="E134" s="95">
        <v>50602</v>
      </c>
      <c r="F134" s="95">
        <v>7709</v>
      </c>
      <c r="G134" s="95">
        <v>83234</v>
      </c>
      <c r="H134" s="126"/>
      <c r="I134" s="98" t="s">
        <v>811</v>
      </c>
      <c r="J134" s="93"/>
      <c r="K134" s="93"/>
      <c r="L134" s="93"/>
      <c r="M134" s="93" t="s">
        <v>93</v>
      </c>
    </row>
    <row r="135" spans="1:13" s="97" customFormat="1" x14ac:dyDescent="0.25">
      <c r="A135" s="94" t="s">
        <v>812</v>
      </c>
      <c r="B135" s="95">
        <v>3733</v>
      </c>
      <c r="C135" s="95">
        <v>5181</v>
      </c>
      <c r="D135" s="95">
        <v>61451</v>
      </c>
      <c r="E135" s="95">
        <v>36787</v>
      </c>
      <c r="F135" s="95">
        <v>5135</v>
      </c>
      <c r="G135" s="95">
        <v>56317</v>
      </c>
      <c r="H135" s="127"/>
      <c r="I135" s="98" t="s">
        <v>813</v>
      </c>
      <c r="J135" s="93"/>
      <c r="K135" s="93"/>
      <c r="L135" s="93"/>
      <c r="M135" s="93" t="s">
        <v>93</v>
      </c>
    </row>
    <row r="136" spans="1:13" s="91" customFormat="1" x14ac:dyDescent="0.25">
      <c r="A136" s="52" t="s">
        <v>814</v>
      </c>
      <c r="B136" s="89">
        <v>154394</v>
      </c>
      <c r="C136" s="89">
        <v>217338</v>
      </c>
      <c r="D136" s="89">
        <v>3074450</v>
      </c>
      <c r="E136" s="89">
        <v>2058528</v>
      </c>
      <c r="F136" s="89">
        <v>345427</v>
      </c>
      <c r="G136" s="89">
        <v>2729022</v>
      </c>
      <c r="H136" s="126"/>
      <c r="I136" s="92" t="s">
        <v>815</v>
      </c>
      <c r="J136" s="93"/>
      <c r="K136" s="93"/>
      <c r="L136" s="93" t="s">
        <v>93</v>
      </c>
      <c r="M136" s="93"/>
    </row>
    <row r="137" spans="1:13" s="91" customFormat="1" x14ac:dyDescent="0.25">
      <c r="A137" s="94" t="s">
        <v>816</v>
      </c>
      <c r="B137" s="95">
        <v>3113</v>
      </c>
      <c r="C137" s="95">
        <v>4330</v>
      </c>
      <c r="D137" s="95">
        <v>49128</v>
      </c>
      <c r="E137" s="95">
        <v>27938</v>
      </c>
      <c r="F137" s="95">
        <v>4093</v>
      </c>
      <c r="G137" s="95">
        <v>45035</v>
      </c>
      <c r="H137" s="126"/>
      <c r="I137" s="98" t="s">
        <v>817</v>
      </c>
      <c r="J137" s="93"/>
      <c r="K137" s="93"/>
      <c r="L137" s="93"/>
      <c r="M137" s="93" t="s">
        <v>93</v>
      </c>
    </row>
    <row r="138" spans="1:13" s="91" customFormat="1" x14ac:dyDescent="0.25">
      <c r="A138" s="94" t="s">
        <v>818</v>
      </c>
      <c r="B138" s="95">
        <v>5916</v>
      </c>
      <c r="C138" s="95">
        <v>8396</v>
      </c>
      <c r="D138" s="95">
        <v>99190</v>
      </c>
      <c r="E138" s="95">
        <v>58090</v>
      </c>
      <c r="F138" s="95">
        <v>8240</v>
      </c>
      <c r="G138" s="95">
        <v>90949</v>
      </c>
      <c r="H138" s="126"/>
      <c r="I138" s="98" t="s">
        <v>819</v>
      </c>
      <c r="J138" s="93"/>
      <c r="K138" s="93"/>
      <c r="L138" s="93"/>
      <c r="M138" s="93" t="s">
        <v>93</v>
      </c>
    </row>
    <row r="139" spans="1:13" s="91" customFormat="1" x14ac:dyDescent="0.25">
      <c r="A139" s="94" t="s">
        <v>820</v>
      </c>
      <c r="B139" s="95">
        <v>8305</v>
      </c>
      <c r="C139" s="95">
        <v>11861</v>
      </c>
      <c r="D139" s="95">
        <v>164156</v>
      </c>
      <c r="E139" s="95">
        <v>108249</v>
      </c>
      <c r="F139" s="95">
        <v>17119</v>
      </c>
      <c r="G139" s="95">
        <v>147037</v>
      </c>
      <c r="H139" s="126"/>
      <c r="I139" s="98" t="s">
        <v>821</v>
      </c>
      <c r="J139" s="93"/>
      <c r="K139" s="93"/>
      <c r="L139" s="93"/>
      <c r="M139" s="93" t="s">
        <v>93</v>
      </c>
    </row>
    <row r="140" spans="1:13" s="91" customFormat="1" x14ac:dyDescent="0.25">
      <c r="A140" s="94" t="s">
        <v>822</v>
      </c>
      <c r="B140" s="95">
        <v>1453</v>
      </c>
      <c r="C140" s="95">
        <v>2036</v>
      </c>
      <c r="D140" s="95">
        <v>22274</v>
      </c>
      <c r="E140" s="95">
        <v>11575</v>
      </c>
      <c r="F140" s="95">
        <v>1668</v>
      </c>
      <c r="G140" s="95">
        <v>20606</v>
      </c>
      <c r="H140" s="126"/>
      <c r="I140" s="98" t="s">
        <v>823</v>
      </c>
      <c r="J140" s="93"/>
      <c r="K140" s="93"/>
      <c r="L140" s="93"/>
      <c r="M140" s="93" t="s">
        <v>93</v>
      </c>
    </row>
    <row r="141" spans="1:13" s="91" customFormat="1" x14ac:dyDescent="0.25">
      <c r="A141" s="94" t="s">
        <v>824</v>
      </c>
      <c r="B141" s="95">
        <v>2768</v>
      </c>
      <c r="C141" s="95">
        <v>3841</v>
      </c>
      <c r="D141" s="95">
        <v>44873</v>
      </c>
      <c r="E141" s="95">
        <v>25901</v>
      </c>
      <c r="F141" s="95">
        <v>3906</v>
      </c>
      <c r="G141" s="95">
        <v>40967</v>
      </c>
      <c r="H141" s="126"/>
      <c r="I141" s="98" t="s">
        <v>825</v>
      </c>
      <c r="J141" s="93"/>
      <c r="K141" s="93"/>
      <c r="L141" s="93"/>
      <c r="M141" s="93" t="s">
        <v>93</v>
      </c>
    </row>
    <row r="142" spans="1:13" s="91" customFormat="1" x14ac:dyDescent="0.25">
      <c r="A142" s="94" t="s">
        <v>826</v>
      </c>
      <c r="B142" s="95">
        <v>69836</v>
      </c>
      <c r="C142" s="95">
        <v>98203</v>
      </c>
      <c r="D142" s="95">
        <v>1504065</v>
      </c>
      <c r="E142" s="95">
        <v>1047273</v>
      </c>
      <c r="F142" s="95">
        <v>188081</v>
      </c>
      <c r="G142" s="95">
        <v>1315984</v>
      </c>
      <c r="H142" s="126"/>
      <c r="I142" s="98" t="s">
        <v>827</v>
      </c>
      <c r="J142" s="93"/>
      <c r="K142" s="93"/>
      <c r="L142" s="93"/>
      <c r="M142" s="93" t="s">
        <v>93</v>
      </c>
    </row>
    <row r="143" spans="1:13" s="91" customFormat="1" x14ac:dyDescent="0.25">
      <c r="A143" s="94" t="s">
        <v>828</v>
      </c>
      <c r="B143" s="95">
        <v>22616</v>
      </c>
      <c r="C143" s="95">
        <v>31288</v>
      </c>
      <c r="D143" s="95">
        <v>454713</v>
      </c>
      <c r="E143" s="95">
        <v>310302</v>
      </c>
      <c r="F143" s="95">
        <v>51580</v>
      </c>
      <c r="G143" s="95">
        <v>403133</v>
      </c>
      <c r="H143" s="126"/>
      <c r="I143" s="98" t="s">
        <v>829</v>
      </c>
      <c r="J143" s="93"/>
      <c r="K143" s="93"/>
      <c r="L143" s="93"/>
      <c r="M143" s="93" t="s">
        <v>93</v>
      </c>
    </row>
    <row r="144" spans="1:13" s="91" customFormat="1" x14ac:dyDescent="0.25">
      <c r="A144" s="94" t="s">
        <v>830</v>
      </c>
      <c r="B144" s="95">
        <v>1845</v>
      </c>
      <c r="C144" s="95">
        <v>2551</v>
      </c>
      <c r="D144" s="95">
        <v>28769</v>
      </c>
      <c r="E144" s="95">
        <v>16353</v>
      </c>
      <c r="F144" s="95">
        <v>2470</v>
      </c>
      <c r="G144" s="95">
        <v>26299</v>
      </c>
      <c r="H144" s="126"/>
      <c r="I144" s="98" t="s">
        <v>831</v>
      </c>
      <c r="J144" s="93"/>
      <c r="K144" s="93"/>
      <c r="L144" s="93"/>
      <c r="M144" s="93" t="s">
        <v>93</v>
      </c>
    </row>
    <row r="145" spans="1:13" s="91" customFormat="1" x14ac:dyDescent="0.25">
      <c r="A145" s="94" t="s">
        <v>832</v>
      </c>
      <c r="B145" s="95">
        <v>26172</v>
      </c>
      <c r="C145" s="95">
        <v>37477</v>
      </c>
      <c r="D145" s="95">
        <v>477648</v>
      </c>
      <c r="E145" s="95">
        <v>306490</v>
      </c>
      <c r="F145" s="95">
        <v>45930</v>
      </c>
      <c r="G145" s="95">
        <v>431718</v>
      </c>
      <c r="H145" s="126"/>
      <c r="I145" s="98" t="s">
        <v>833</v>
      </c>
      <c r="J145" s="93"/>
      <c r="K145" s="93"/>
      <c r="L145" s="93"/>
      <c r="M145" s="93" t="s">
        <v>93</v>
      </c>
    </row>
    <row r="146" spans="1:13" s="91" customFormat="1" x14ac:dyDescent="0.25">
      <c r="A146" s="94" t="s">
        <v>834</v>
      </c>
      <c r="B146" s="95">
        <v>12370</v>
      </c>
      <c r="C146" s="95">
        <v>17355</v>
      </c>
      <c r="D146" s="95">
        <v>229633</v>
      </c>
      <c r="E146" s="95">
        <v>146358</v>
      </c>
      <c r="F146" s="95">
        <v>22340</v>
      </c>
      <c r="G146" s="95">
        <v>207293</v>
      </c>
      <c r="H146" s="126"/>
      <c r="I146" s="98" t="s">
        <v>835</v>
      </c>
      <c r="J146" s="93"/>
      <c r="K146" s="93"/>
      <c r="L146" s="93"/>
      <c r="M146" s="93" t="s">
        <v>93</v>
      </c>
    </row>
    <row r="147" spans="1:13" s="91" customFormat="1" x14ac:dyDescent="0.25">
      <c r="A147" s="52" t="s">
        <v>836</v>
      </c>
      <c r="B147" s="89">
        <v>123963</v>
      </c>
      <c r="C147" s="89">
        <v>179306</v>
      </c>
      <c r="D147" s="89">
        <v>2375053</v>
      </c>
      <c r="E147" s="89">
        <v>1536010</v>
      </c>
      <c r="F147" s="89">
        <v>254947</v>
      </c>
      <c r="G147" s="89">
        <v>2120106</v>
      </c>
      <c r="H147" s="126"/>
      <c r="I147" s="92" t="s">
        <v>837</v>
      </c>
      <c r="J147" s="93"/>
      <c r="K147" s="93"/>
      <c r="L147" s="93" t="s">
        <v>93</v>
      </c>
      <c r="M147" s="93"/>
    </row>
    <row r="148" spans="1:13" s="91" customFormat="1" x14ac:dyDescent="0.25">
      <c r="A148" s="94" t="s">
        <v>838</v>
      </c>
      <c r="B148" s="95">
        <v>2316</v>
      </c>
      <c r="C148" s="95">
        <v>3454</v>
      </c>
      <c r="D148" s="95">
        <v>37469</v>
      </c>
      <c r="E148" s="95">
        <v>21256</v>
      </c>
      <c r="F148" s="95">
        <v>2883</v>
      </c>
      <c r="G148" s="95">
        <v>34586</v>
      </c>
      <c r="H148" s="126"/>
      <c r="I148" s="98" t="s">
        <v>839</v>
      </c>
      <c r="J148" s="93"/>
      <c r="K148" s="93"/>
      <c r="L148" s="93"/>
      <c r="M148" s="93" t="s">
        <v>93</v>
      </c>
    </row>
    <row r="149" spans="1:13" s="91" customFormat="1" x14ac:dyDescent="0.25">
      <c r="A149" s="94" t="s">
        <v>840</v>
      </c>
      <c r="B149" s="95">
        <v>4270</v>
      </c>
      <c r="C149" s="95">
        <v>6148</v>
      </c>
      <c r="D149" s="95">
        <v>73743</v>
      </c>
      <c r="E149" s="95">
        <v>44434</v>
      </c>
      <c r="F149" s="95">
        <v>6560</v>
      </c>
      <c r="G149" s="95">
        <v>67183</v>
      </c>
      <c r="H149" s="126"/>
      <c r="I149" s="98" t="s">
        <v>841</v>
      </c>
      <c r="J149" s="93"/>
      <c r="K149" s="93"/>
      <c r="L149" s="93"/>
      <c r="M149" s="93" t="s">
        <v>93</v>
      </c>
    </row>
    <row r="150" spans="1:13" s="97" customFormat="1" x14ac:dyDescent="0.25">
      <c r="A150" s="94" t="s">
        <v>842</v>
      </c>
      <c r="B150" s="95">
        <v>6221</v>
      </c>
      <c r="C150" s="95">
        <v>9133</v>
      </c>
      <c r="D150" s="95">
        <v>92821</v>
      </c>
      <c r="E150" s="95">
        <v>49395</v>
      </c>
      <c r="F150" s="95">
        <v>6718</v>
      </c>
      <c r="G150" s="95">
        <v>86102</v>
      </c>
      <c r="H150" s="127"/>
      <c r="I150" s="98" t="s">
        <v>843</v>
      </c>
      <c r="J150" s="93"/>
      <c r="K150" s="93"/>
      <c r="L150" s="93"/>
      <c r="M150" s="93" t="s">
        <v>93</v>
      </c>
    </row>
    <row r="151" spans="1:13" s="91" customFormat="1" x14ac:dyDescent="0.25">
      <c r="A151" s="94" t="s">
        <v>844</v>
      </c>
      <c r="B151" s="95">
        <v>9025</v>
      </c>
      <c r="C151" s="95">
        <v>13225</v>
      </c>
      <c r="D151" s="95">
        <v>165126</v>
      </c>
      <c r="E151" s="95">
        <v>104465</v>
      </c>
      <c r="F151" s="95">
        <v>15960</v>
      </c>
      <c r="G151" s="95">
        <v>149166</v>
      </c>
      <c r="H151" s="126"/>
      <c r="I151" s="98" t="s">
        <v>845</v>
      </c>
      <c r="J151" s="93"/>
      <c r="K151" s="93"/>
      <c r="L151" s="93"/>
      <c r="M151" s="93" t="s">
        <v>93</v>
      </c>
    </row>
    <row r="152" spans="1:13" s="91" customFormat="1" x14ac:dyDescent="0.25">
      <c r="A152" s="94" t="s">
        <v>846</v>
      </c>
      <c r="B152" s="95">
        <v>6565</v>
      </c>
      <c r="C152" s="95">
        <v>9572</v>
      </c>
      <c r="D152" s="95">
        <v>121581</v>
      </c>
      <c r="E152" s="95">
        <v>76168</v>
      </c>
      <c r="F152" s="95">
        <v>11957</v>
      </c>
      <c r="G152" s="95">
        <v>109624</v>
      </c>
      <c r="H152" s="126"/>
      <c r="I152" s="98" t="s">
        <v>847</v>
      </c>
      <c r="J152" s="93"/>
      <c r="K152" s="93"/>
      <c r="L152" s="93"/>
      <c r="M152" s="93" t="s">
        <v>93</v>
      </c>
    </row>
    <row r="153" spans="1:13" s="91" customFormat="1" x14ac:dyDescent="0.25">
      <c r="A153" s="94" t="s">
        <v>848</v>
      </c>
      <c r="B153" s="95">
        <v>4922</v>
      </c>
      <c r="C153" s="95">
        <v>7013</v>
      </c>
      <c r="D153" s="95">
        <v>83764</v>
      </c>
      <c r="E153" s="95">
        <v>50227</v>
      </c>
      <c r="F153" s="95">
        <v>7108</v>
      </c>
      <c r="G153" s="95">
        <v>76656</v>
      </c>
      <c r="H153" s="126"/>
      <c r="I153" s="98" t="s">
        <v>849</v>
      </c>
      <c r="J153" s="93"/>
      <c r="K153" s="93"/>
      <c r="L153" s="93"/>
      <c r="M153" s="93" t="s">
        <v>93</v>
      </c>
    </row>
    <row r="154" spans="1:13" s="91" customFormat="1" x14ac:dyDescent="0.25">
      <c r="A154" s="94" t="s">
        <v>850</v>
      </c>
      <c r="B154" s="95">
        <v>3298</v>
      </c>
      <c r="C154" s="95">
        <v>4941</v>
      </c>
      <c r="D154" s="95">
        <v>53866</v>
      </c>
      <c r="E154" s="95">
        <v>31496</v>
      </c>
      <c r="F154" s="95">
        <v>4307</v>
      </c>
      <c r="G154" s="95">
        <v>49559</v>
      </c>
      <c r="H154" s="126"/>
      <c r="I154" s="98" t="s">
        <v>851</v>
      </c>
      <c r="J154" s="93"/>
      <c r="K154" s="93"/>
      <c r="L154" s="93"/>
      <c r="M154" s="93" t="s">
        <v>93</v>
      </c>
    </row>
    <row r="155" spans="1:13" s="91" customFormat="1" x14ac:dyDescent="0.25">
      <c r="A155" s="94" t="s">
        <v>852</v>
      </c>
      <c r="B155" s="95">
        <v>5318</v>
      </c>
      <c r="C155" s="95">
        <v>7649</v>
      </c>
      <c r="D155" s="95">
        <v>93333</v>
      </c>
      <c r="E155" s="95">
        <v>56852</v>
      </c>
      <c r="F155" s="95">
        <v>8583</v>
      </c>
      <c r="G155" s="95">
        <v>84751</v>
      </c>
      <c r="H155" s="126"/>
      <c r="I155" s="98" t="s">
        <v>853</v>
      </c>
      <c r="J155" s="93"/>
      <c r="K155" s="93"/>
      <c r="L155" s="93"/>
      <c r="M155" s="93" t="s">
        <v>93</v>
      </c>
    </row>
    <row r="156" spans="1:13" s="91" customFormat="1" x14ac:dyDescent="0.25">
      <c r="A156" s="94" t="s">
        <v>854</v>
      </c>
      <c r="B156" s="95">
        <v>7371</v>
      </c>
      <c r="C156" s="95">
        <v>10564</v>
      </c>
      <c r="D156" s="95">
        <v>123441</v>
      </c>
      <c r="E156" s="95">
        <v>73079</v>
      </c>
      <c r="F156" s="95">
        <v>11047</v>
      </c>
      <c r="G156" s="95">
        <v>112394</v>
      </c>
      <c r="H156" s="126"/>
      <c r="I156" s="98" t="s">
        <v>855</v>
      </c>
      <c r="J156" s="93"/>
      <c r="K156" s="93"/>
      <c r="L156" s="93"/>
      <c r="M156" s="93" t="s">
        <v>93</v>
      </c>
    </row>
    <row r="157" spans="1:13" s="91" customFormat="1" x14ac:dyDescent="0.25">
      <c r="A157" s="94" t="s">
        <v>856</v>
      </c>
      <c r="B157" s="95">
        <v>5301</v>
      </c>
      <c r="C157" s="95">
        <v>7887</v>
      </c>
      <c r="D157" s="95">
        <v>89017</v>
      </c>
      <c r="E157" s="95">
        <v>53130</v>
      </c>
      <c r="F157" s="95">
        <v>7977</v>
      </c>
      <c r="G157" s="95">
        <v>81040</v>
      </c>
      <c r="H157" s="126"/>
      <c r="I157" s="98" t="s">
        <v>857</v>
      </c>
      <c r="J157" s="93"/>
      <c r="K157" s="93"/>
      <c r="L157" s="93"/>
      <c r="M157" s="93" t="s">
        <v>93</v>
      </c>
    </row>
    <row r="158" spans="1:13" s="91" customFormat="1" x14ac:dyDescent="0.25">
      <c r="A158" s="94" t="s">
        <v>858</v>
      </c>
      <c r="B158" s="95">
        <v>12855</v>
      </c>
      <c r="C158" s="95">
        <v>18350</v>
      </c>
      <c r="D158" s="95">
        <v>231058</v>
      </c>
      <c r="E158" s="95">
        <v>145007</v>
      </c>
      <c r="F158" s="95">
        <v>22028</v>
      </c>
      <c r="G158" s="95">
        <v>209030</v>
      </c>
      <c r="H158" s="126"/>
      <c r="I158" s="98" t="s">
        <v>859</v>
      </c>
      <c r="J158" s="93"/>
      <c r="K158" s="93"/>
      <c r="L158" s="93"/>
      <c r="M158" s="93" t="s">
        <v>93</v>
      </c>
    </row>
    <row r="159" spans="1:13" s="91" customFormat="1" x14ac:dyDescent="0.25">
      <c r="A159" s="94" t="s">
        <v>860</v>
      </c>
      <c r="B159" s="95">
        <v>2024</v>
      </c>
      <c r="C159" s="95">
        <v>2969</v>
      </c>
      <c r="D159" s="95">
        <v>33156</v>
      </c>
      <c r="E159" s="95">
        <v>19917</v>
      </c>
      <c r="F159" s="95">
        <v>3064</v>
      </c>
      <c r="G159" s="95">
        <v>30092</v>
      </c>
      <c r="H159" s="126"/>
      <c r="I159" s="98" t="s">
        <v>861</v>
      </c>
      <c r="J159" s="93"/>
      <c r="K159" s="93"/>
      <c r="L159" s="93"/>
      <c r="M159" s="93" t="s">
        <v>93</v>
      </c>
    </row>
    <row r="160" spans="1:13" s="91" customFormat="1" x14ac:dyDescent="0.25">
      <c r="A160" s="94" t="s">
        <v>862</v>
      </c>
      <c r="B160" s="95">
        <v>49874</v>
      </c>
      <c r="C160" s="95">
        <v>71779</v>
      </c>
      <c r="D160" s="95">
        <v>1098683</v>
      </c>
      <c r="E160" s="95">
        <v>764415</v>
      </c>
      <c r="F160" s="95">
        <v>140128</v>
      </c>
      <c r="G160" s="95">
        <v>958555</v>
      </c>
      <c r="H160" s="126"/>
      <c r="I160" s="98" t="s">
        <v>863</v>
      </c>
      <c r="J160" s="93"/>
      <c r="K160" s="93"/>
      <c r="L160" s="93"/>
      <c r="M160" s="93" t="s">
        <v>93</v>
      </c>
    </row>
    <row r="161" spans="1:13" s="91" customFormat="1" x14ac:dyDescent="0.25">
      <c r="A161" s="94" t="s">
        <v>864</v>
      </c>
      <c r="B161" s="95">
        <v>4603</v>
      </c>
      <c r="C161" s="95">
        <v>6622</v>
      </c>
      <c r="D161" s="95">
        <v>77993</v>
      </c>
      <c r="E161" s="95">
        <v>46168</v>
      </c>
      <c r="F161" s="95">
        <v>6626</v>
      </c>
      <c r="G161" s="95">
        <v>71367</v>
      </c>
      <c r="H161" s="126"/>
      <c r="I161" s="98" t="s">
        <v>865</v>
      </c>
      <c r="J161" s="93"/>
      <c r="K161" s="93"/>
      <c r="L161" s="93"/>
      <c r="M161" s="93" t="s">
        <v>93</v>
      </c>
    </row>
    <row r="162" spans="1:13" s="91" customFormat="1" x14ac:dyDescent="0.25">
      <c r="A162" s="52" t="s">
        <v>866</v>
      </c>
      <c r="B162" s="89">
        <v>51637</v>
      </c>
      <c r="C162" s="89">
        <v>72948</v>
      </c>
      <c r="D162" s="89">
        <v>962932</v>
      </c>
      <c r="E162" s="89">
        <v>615640</v>
      </c>
      <c r="F162" s="89">
        <v>100617</v>
      </c>
      <c r="G162" s="89">
        <v>862315</v>
      </c>
      <c r="H162" s="126"/>
      <c r="I162" s="92" t="s">
        <v>867</v>
      </c>
      <c r="J162" s="93"/>
      <c r="K162" s="93"/>
      <c r="L162" s="93" t="s">
        <v>93</v>
      </c>
      <c r="M162" s="93"/>
    </row>
    <row r="163" spans="1:13" s="91" customFormat="1" x14ac:dyDescent="0.25">
      <c r="A163" s="94" t="s">
        <v>868</v>
      </c>
      <c r="B163" s="95">
        <v>28407</v>
      </c>
      <c r="C163" s="95">
        <v>40154</v>
      </c>
      <c r="D163" s="95">
        <v>585078</v>
      </c>
      <c r="E163" s="95">
        <v>394760</v>
      </c>
      <c r="F163" s="95">
        <v>67943</v>
      </c>
      <c r="G163" s="95">
        <v>517134</v>
      </c>
      <c r="H163" s="126"/>
      <c r="I163" s="98" t="s">
        <v>869</v>
      </c>
      <c r="J163" s="93"/>
      <c r="K163" s="93"/>
      <c r="L163" s="93"/>
      <c r="M163" s="93" t="s">
        <v>93</v>
      </c>
    </row>
    <row r="164" spans="1:13" s="91" customFormat="1" x14ac:dyDescent="0.25">
      <c r="A164" s="94" t="s">
        <v>870</v>
      </c>
      <c r="B164" s="95">
        <v>4345</v>
      </c>
      <c r="C164" s="95">
        <v>5965</v>
      </c>
      <c r="D164" s="95">
        <v>68506</v>
      </c>
      <c r="E164" s="95">
        <v>39977</v>
      </c>
      <c r="F164" s="95">
        <v>5853</v>
      </c>
      <c r="G164" s="95">
        <v>62653</v>
      </c>
      <c r="H164" s="126"/>
      <c r="I164" s="98" t="s">
        <v>871</v>
      </c>
      <c r="J164" s="93"/>
      <c r="K164" s="93"/>
      <c r="L164" s="93"/>
      <c r="M164" s="93" t="s">
        <v>93</v>
      </c>
    </row>
    <row r="165" spans="1:13" s="91" customFormat="1" x14ac:dyDescent="0.25">
      <c r="A165" s="94" t="s">
        <v>872</v>
      </c>
      <c r="B165" s="95">
        <v>2429</v>
      </c>
      <c r="C165" s="95">
        <v>3462</v>
      </c>
      <c r="D165" s="95">
        <v>39242</v>
      </c>
      <c r="E165" s="95">
        <v>22220</v>
      </c>
      <c r="F165" s="95">
        <v>3275</v>
      </c>
      <c r="G165" s="95">
        <v>35966</v>
      </c>
      <c r="H165" s="126"/>
      <c r="I165" s="98" t="s">
        <v>873</v>
      </c>
      <c r="J165" s="93"/>
      <c r="K165" s="93"/>
      <c r="L165" s="93"/>
      <c r="M165" s="93" t="s">
        <v>93</v>
      </c>
    </row>
    <row r="166" spans="1:13" s="97" customFormat="1" x14ac:dyDescent="0.25">
      <c r="A166" s="94" t="s">
        <v>874</v>
      </c>
      <c r="B166" s="95">
        <v>2230</v>
      </c>
      <c r="C166" s="95">
        <v>3136</v>
      </c>
      <c r="D166" s="95">
        <v>35471</v>
      </c>
      <c r="E166" s="95">
        <v>20722</v>
      </c>
      <c r="F166" s="95">
        <v>3025</v>
      </c>
      <c r="G166" s="95">
        <v>32446</v>
      </c>
      <c r="H166" s="127"/>
      <c r="I166" s="98" t="s">
        <v>875</v>
      </c>
      <c r="J166" s="93"/>
      <c r="K166" s="93"/>
      <c r="L166" s="93"/>
      <c r="M166" s="93" t="s">
        <v>93</v>
      </c>
    </row>
    <row r="167" spans="1:13" s="91" customFormat="1" x14ac:dyDescent="0.25">
      <c r="A167" s="94" t="s">
        <v>876</v>
      </c>
      <c r="B167" s="95">
        <v>3549</v>
      </c>
      <c r="C167" s="95">
        <v>5036</v>
      </c>
      <c r="D167" s="95">
        <v>60469</v>
      </c>
      <c r="E167" s="95">
        <v>36285</v>
      </c>
      <c r="F167" s="95">
        <v>5644</v>
      </c>
      <c r="G167" s="95">
        <v>54825</v>
      </c>
      <c r="H167" s="126"/>
      <c r="I167" s="98" t="s">
        <v>877</v>
      </c>
      <c r="J167" s="93"/>
      <c r="K167" s="93"/>
      <c r="L167" s="93"/>
      <c r="M167" s="93" t="s">
        <v>93</v>
      </c>
    </row>
    <row r="168" spans="1:13" s="91" customFormat="1" x14ac:dyDescent="0.25">
      <c r="A168" s="94" t="s">
        <v>878</v>
      </c>
      <c r="B168" s="95">
        <v>7273</v>
      </c>
      <c r="C168" s="95">
        <v>10472</v>
      </c>
      <c r="D168" s="95">
        <v>116465</v>
      </c>
      <c r="E168" s="95">
        <v>67287</v>
      </c>
      <c r="F168" s="95">
        <v>9907</v>
      </c>
      <c r="G168" s="95">
        <v>106559</v>
      </c>
      <c r="H168" s="126"/>
      <c r="I168" s="98" t="s">
        <v>879</v>
      </c>
      <c r="J168" s="93"/>
      <c r="K168" s="93"/>
      <c r="L168" s="93"/>
      <c r="M168" s="93" t="s">
        <v>93</v>
      </c>
    </row>
    <row r="169" spans="1:13" s="91" customFormat="1" x14ac:dyDescent="0.25">
      <c r="A169" s="94" t="s">
        <v>880</v>
      </c>
      <c r="B169" s="95">
        <v>1658</v>
      </c>
      <c r="C169" s="95">
        <v>2286</v>
      </c>
      <c r="D169" s="95">
        <v>26636</v>
      </c>
      <c r="E169" s="95">
        <v>15142</v>
      </c>
      <c r="F169" s="95">
        <v>2020</v>
      </c>
      <c r="G169" s="95">
        <v>24616</v>
      </c>
      <c r="H169" s="126"/>
      <c r="I169" s="98" t="s">
        <v>881</v>
      </c>
      <c r="J169" s="93"/>
      <c r="K169" s="93"/>
      <c r="L169" s="93"/>
      <c r="M169" s="93" t="s">
        <v>93</v>
      </c>
    </row>
    <row r="170" spans="1:13" s="91" customFormat="1" x14ac:dyDescent="0.25">
      <c r="A170" s="94" t="s">
        <v>882</v>
      </c>
      <c r="B170" s="95">
        <v>1746</v>
      </c>
      <c r="C170" s="95">
        <v>2437</v>
      </c>
      <c r="D170" s="95">
        <v>31064</v>
      </c>
      <c r="E170" s="95">
        <v>19246</v>
      </c>
      <c r="F170" s="95">
        <v>2948</v>
      </c>
      <c r="G170" s="95">
        <v>28116</v>
      </c>
      <c r="H170" s="126"/>
      <c r="I170" s="98" t="s">
        <v>883</v>
      </c>
      <c r="J170" s="93"/>
      <c r="K170" s="93"/>
      <c r="L170" s="93"/>
      <c r="M170" s="93" t="s">
        <v>93</v>
      </c>
    </row>
    <row r="171" spans="1:13" s="91" customFormat="1" x14ac:dyDescent="0.25">
      <c r="A171" s="52" t="s">
        <v>884</v>
      </c>
      <c r="B171" s="89">
        <v>107222</v>
      </c>
      <c r="C171" s="89">
        <v>152667</v>
      </c>
      <c r="D171" s="89">
        <v>1952614</v>
      </c>
      <c r="E171" s="89">
        <v>1216256</v>
      </c>
      <c r="F171" s="89">
        <v>197032</v>
      </c>
      <c r="G171" s="89">
        <v>1755583</v>
      </c>
      <c r="H171" s="126"/>
      <c r="I171" s="92" t="s">
        <v>885</v>
      </c>
      <c r="J171" s="93"/>
      <c r="K171" s="93"/>
      <c r="L171" s="93" t="s">
        <v>93</v>
      </c>
      <c r="M171" s="93"/>
    </row>
    <row r="172" spans="1:13" s="97" customFormat="1" x14ac:dyDescent="0.25">
      <c r="A172" s="94" t="s">
        <v>886</v>
      </c>
      <c r="B172" s="95">
        <v>3102</v>
      </c>
      <c r="C172" s="95">
        <v>4341</v>
      </c>
      <c r="D172" s="95">
        <v>53881</v>
      </c>
      <c r="E172" s="95">
        <v>34076</v>
      </c>
      <c r="F172" s="95">
        <v>5070</v>
      </c>
      <c r="G172" s="95">
        <v>48810</v>
      </c>
      <c r="H172" s="127"/>
      <c r="I172" s="98" t="s">
        <v>887</v>
      </c>
      <c r="J172" s="93"/>
      <c r="K172" s="93"/>
      <c r="L172" s="93"/>
      <c r="M172" s="93" t="s">
        <v>93</v>
      </c>
    </row>
    <row r="173" spans="1:13" s="91" customFormat="1" x14ac:dyDescent="0.25">
      <c r="A173" s="94" t="s">
        <v>888</v>
      </c>
      <c r="B173" s="95">
        <v>3052</v>
      </c>
      <c r="C173" s="95">
        <v>4364</v>
      </c>
      <c r="D173" s="95">
        <v>50547</v>
      </c>
      <c r="E173" s="95">
        <v>29144</v>
      </c>
      <c r="F173" s="95">
        <v>4165</v>
      </c>
      <c r="G173" s="95">
        <v>46382</v>
      </c>
      <c r="H173" s="126"/>
      <c r="I173" s="98" t="s">
        <v>889</v>
      </c>
      <c r="J173" s="93"/>
      <c r="K173" s="93"/>
      <c r="L173" s="93"/>
      <c r="M173" s="93" t="s">
        <v>93</v>
      </c>
    </row>
    <row r="174" spans="1:13" s="91" customFormat="1" x14ac:dyDescent="0.25">
      <c r="A174" s="94" t="s">
        <v>890</v>
      </c>
      <c r="B174" s="95">
        <v>3121</v>
      </c>
      <c r="C174" s="95">
        <v>4525</v>
      </c>
      <c r="D174" s="95">
        <v>52650</v>
      </c>
      <c r="E174" s="95">
        <v>31379</v>
      </c>
      <c r="F174" s="95">
        <v>4509</v>
      </c>
      <c r="G174" s="95">
        <v>48141</v>
      </c>
      <c r="H174" s="126"/>
      <c r="I174" s="98" t="s">
        <v>891</v>
      </c>
      <c r="J174" s="93"/>
      <c r="K174" s="93"/>
      <c r="L174" s="93"/>
      <c r="M174" s="93" t="s">
        <v>93</v>
      </c>
    </row>
    <row r="175" spans="1:13" s="91" customFormat="1" x14ac:dyDescent="0.25">
      <c r="A175" s="94" t="s">
        <v>892</v>
      </c>
      <c r="B175" s="95">
        <v>25225</v>
      </c>
      <c r="C175" s="95">
        <v>35081</v>
      </c>
      <c r="D175" s="95">
        <v>473854</v>
      </c>
      <c r="E175" s="95">
        <v>295806</v>
      </c>
      <c r="F175" s="95">
        <v>51207</v>
      </c>
      <c r="G175" s="95">
        <v>422647</v>
      </c>
      <c r="H175" s="126"/>
      <c r="I175" s="98" t="s">
        <v>893</v>
      </c>
      <c r="J175" s="93"/>
      <c r="K175" s="93"/>
      <c r="L175" s="93"/>
      <c r="M175" s="93" t="s">
        <v>93</v>
      </c>
    </row>
    <row r="176" spans="1:13" s="97" customFormat="1" x14ac:dyDescent="0.25">
      <c r="A176" s="94" t="s">
        <v>894</v>
      </c>
      <c r="B176" s="95">
        <v>2580</v>
      </c>
      <c r="C176" s="95">
        <v>3711</v>
      </c>
      <c r="D176" s="95">
        <v>40970</v>
      </c>
      <c r="E176" s="95">
        <v>23923</v>
      </c>
      <c r="F176" s="95">
        <v>3395</v>
      </c>
      <c r="G176" s="95">
        <v>37575</v>
      </c>
      <c r="H176" s="127"/>
      <c r="I176" s="98" t="s">
        <v>895</v>
      </c>
      <c r="J176" s="93"/>
      <c r="K176" s="93"/>
      <c r="L176" s="93"/>
      <c r="M176" s="93" t="s">
        <v>93</v>
      </c>
    </row>
    <row r="177" spans="1:13" s="91" customFormat="1" x14ac:dyDescent="0.25">
      <c r="A177" s="94" t="s">
        <v>896</v>
      </c>
      <c r="B177" s="95">
        <v>1959</v>
      </c>
      <c r="C177" s="95">
        <v>2847</v>
      </c>
      <c r="D177" s="95">
        <v>31462</v>
      </c>
      <c r="E177" s="95">
        <v>18068</v>
      </c>
      <c r="F177" s="95">
        <v>2737</v>
      </c>
      <c r="G177" s="95">
        <v>28725</v>
      </c>
      <c r="H177" s="126"/>
      <c r="I177" s="98" t="s">
        <v>897</v>
      </c>
      <c r="J177" s="93"/>
      <c r="K177" s="93"/>
      <c r="L177" s="93"/>
      <c r="M177" s="93" t="s">
        <v>93</v>
      </c>
    </row>
    <row r="178" spans="1:13" s="91" customFormat="1" x14ac:dyDescent="0.25">
      <c r="A178" s="94" t="s">
        <v>898</v>
      </c>
      <c r="B178" s="95">
        <v>13740</v>
      </c>
      <c r="C178" s="95">
        <v>19522</v>
      </c>
      <c r="D178" s="95">
        <v>242907</v>
      </c>
      <c r="E178" s="95">
        <v>151345</v>
      </c>
      <c r="F178" s="95">
        <v>23732</v>
      </c>
      <c r="G178" s="95">
        <v>219176</v>
      </c>
      <c r="H178" s="126"/>
      <c r="I178" s="98" t="s">
        <v>899</v>
      </c>
      <c r="J178" s="93"/>
      <c r="K178" s="93"/>
      <c r="L178" s="93"/>
      <c r="M178" s="93" t="s">
        <v>93</v>
      </c>
    </row>
    <row r="179" spans="1:13" s="91" customFormat="1" x14ac:dyDescent="0.25">
      <c r="A179" s="94" t="s">
        <v>900</v>
      </c>
      <c r="B179" s="95">
        <v>5968</v>
      </c>
      <c r="C179" s="95">
        <v>8522</v>
      </c>
      <c r="D179" s="95">
        <v>98702</v>
      </c>
      <c r="E179" s="95">
        <v>56428</v>
      </c>
      <c r="F179" s="95">
        <v>8670</v>
      </c>
      <c r="G179" s="95">
        <v>90032</v>
      </c>
      <c r="H179" s="126"/>
      <c r="I179" s="98" t="s">
        <v>901</v>
      </c>
      <c r="J179" s="93"/>
      <c r="K179" s="93"/>
      <c r="L179" s="93"/>
      <c r="M179" s="93" t="s">
        <v>93</v>
      </c>
    </row>
    <row r="180" spans="1:13" s="91" customFormat="1" x14ac:dyDescent="0.25">
      <c r="A180" s="94" t="s">
        <v>902</v>
      </c>
      <c r="B180" s="95">
        <v>20231</v>
      </c>
      <c r="C180" s="95">
        <v>29089</v>
      </c>
      <c r="D180" s="95">
        <v>438938</v>
      </c>
      <c r="E180" s="95">
        <v>301016</v>
      </c>
      <c r="F180" s="95">
        <v>52936</v>
      </c>
      <c r="G180" s="95">
        <v>386001</v>
      </c>
      <c r="H180" s="126"/>
      <c r="I180" s="98" t="s">
        <v>903</v>
      </c>
      <c r="J180" s="93"/>
      <c r="K180" s="93"/>
      <c r="L180" s="93"/>
      <c r="M180" s="93" t="s">
        <v>93</v>
      </c>
    </row>
    <row r="181" spans="1:13" s="91" customFormat="1" x14ac:dyDescent="0.25">
      <c r="A181" s="94" t="s">
        <v>904</v>
      </c>
      <c r="B181" s="95">
        <v>1561</v>
      </c>
      <c r="C181" s="95">
        <v>2223</v>
      </c>
      <c r="D181" s="95">
        <v>25432</v>
      </c>
      <c r="E181" s="95">
        <v>13985</v>
      </c>
      <c r="F181" s="95">
        <v>2054</v>
      </c>
      <c r="G181" s="95">
        <v>23378</v>
      </c>
      <c r="H181" s="126"/>
      <c r="I181" s="98" t="s">
        <v>905</v>
      </c>
      <c r="J181" s="93"/>
      <c r="K181" s="93"/>
      <c r="L181" s="93"/>
      <c r="M181" s="93" t="s">
        <v>93</v>
      </c>
    </row>
    <row r="182" spans="1:13" s="91" customFormat="1" x14ac:dyDescent="0.25">
      <c r="A182" s="94" t="s">
        <v>906</v>
      </c>
      <c r="B182" s="95">
        <v>2192</v>
      </c>
      <c r="C182" s="95">
        <v>3191</v>
      </c>
      <c r="D182" s="95">
        <v>34451</v>
      </c>
      <c r="E182" s="95">
        <v>20145</v>
      </c>
      <c r="F182" s="95">
        <v>2910</v>
      </c>
      <c r="G182" s="95">
        <v>31540</v>
      </c>
      <c r="H182" s="126"/>
      <c r="I182" s="98" t="s">
        <v>907</v>
      </c>
      <c r="J182" s="93"/>
      <c r="K182" s="93"/>
      <c r="L182" s="93"/>
      <c r="M182" s="93" t="s">
        <v>93</v>
      </c>
    </row>
    <row r="183" spans="1:13" s="91" customFormat="1" x14ac:dyDescent="0.25">
      <c r="A183" s="94" t="s">
        <v>908</v>
      </c>
      <c r="B183" s="95">
        <v>4198</v>
      </c>
      <c r="C183" s="95">
        <v>6166</v>
      </c>
      <c r="D183" s="95">
        <v>67812</v>
      </c>
      <c r="E183" s="95">
        <v>40065</v>
      </c>
      <c r="F183" s="95">
        <v>5879</v>
      </c>
      <c r="G183" s="95">
        <v>61933</v>
      </c>
      <c r="H183" s="126"/>
      <c r="I183" s="98" t="s">
        <v>909</v>
      </c>
      <c r="J183" s="93"/>
      <c r="K183" s="93"/>
      <c r="L183" s="93"/>
      <c r="M183" s="93" t="s">
        <v>93</v>
      </c>
    </row>
    <row r="184" spans="1:13" s="91" customFormat="1" x14ac:dyDescent="0.25">
      <c r="A184" s="94" t="s">
        <v>910</v>
      </c>
      <c r="B184" s="95">
        <v>5168</v>
      </c>
      <c r="C184" s="95">
        <v>7247</v>
      </c>
      <c r="D184" s="95">
        <v>83959</v>
      </c>
      <c r="E184" s="95">
        <v>51538</v>
      </c>
      <c r="F184" s="95">
        <v>7292</v>
      </c>
      <c r="G184" s="95">
        <v>76667</v>
      </c>
      <c r="H184" s="126"/>
      <c r="I184" s="98" t="s">
        <v>911</v>
      </c>
      <c r="J184" s="93"/>
      <c r="K184" s="93"/>
      <c r="L184" s="93"/>
      <c r="M184" s="93" t="s">
        <v>93</v>
      </c>
    </row>
    <row r="185" spans="1:13" s="91" customFormat="1" x14ac:dyDescent="0.25">
      <c r="A185" s="94" t="s">
        <v>912</v>
      </c>
      <c r="B185" s="95">
        <v>11165</v>
      </c>
      <c r="C185" s="95">
        <v>16017</v>
      </c>
      <c r="D185" s="95">
        <v>190824</v>
      </c>
      <c r="E185" s="95">
        <v>110168</v>
      </c>
      <c r="F185" s="95">
        <v>16550</v>
      </c>
      <c r="G185" s="95">
        <v>174274</v>
      </c>
      <c r="H185" s="126"/>
      <c r="I185" s="98" t="s">
        <v>913</v>
      </c>
      <c r="J185" s="93"/>
      <c r="K185" s="93"/>
      <c r="L185" s="93"/>
      <c r="M185" s="93" t="s">
        <v>93</v>
      </c>
    </row>
    <row r="186" spans="1:13" s="97" customFormat="1" x14ac:dyDescent="0.25">
      <c r="A186" s="94" t="s">
        <v>914</v>
      </c>
      <c r="B186" s="95">
        <v>3960</v>
      </c>
      <c r="C186" s="95">
        <v>5821</v>
      </c>
      <c r="D186" s="95">
        <v>66226</v>
      </c>
      <c r="E186" s="95">
        <v>39169</v>
      </c>
      <c r="F186" s="95">
        <v>5926</v>
      </c>
      <c r="G186" s="95">
        <v>60300</v>
      </c>
      <c r="H186" s="127"/>
      <c r="I186" s="98" t="s">
        <v>915</v>
      </c>
      <c r="J186" s="93"/>
      <c r="K186" s="93"/>
      <c r="L186" s="93"/>
      <c r="M186" s="93" t="s">
        <v>93</v>
      </c>
    </row>
    <row r="187" spans="1:13" s="91" customFormat="1" x14ac:dyDescent="0.25">
      <c r="A187" s="52" t="s">
        <v>527</v>
      </c>
      <c r="B187" s="89">
        <v>439971</v>
      </c>
      <c r="C187" s="89">
        <v>609766</v>
      </c>
      <c r="D187" s="89">
        <v>8408326</v>
      </c>
      <c r="E187" s="89">
        <v>5521544</v>
      </c>
      <c r="F187" s="89">
        <v>927721</v>
      </c>
      <c r="G187" s="89">
        <v>7480605</v>
      </c>
      <c r="H187" s="126"/>
      <c r="I187" s="92" t="s">
        <v>528</v>
      </c>
      <c r="J187" s="93"/>
      <c r="K187" s="93" t="s">
        <v>93</v>
      </c>
      <c r="L187" s="93"/>
      <c r="M187" s="93"/>
    </row>
    <row r="188" spans="1:13" s="91" customFormat="1" x14ac:dyDescent="0.25">
      <c r="A188" s="52" t="s">
        <v>916</v>
      </c>
      <c r="B188" s="89">
        <v>198937</v>
      </c>
      <c r="C188" s="89">
        <v>275803</v>
      </c>
      <c r="D188" s="89">
        <v>3819270</v>
      </c>
      <c r="E188" s="89">
        <v>2527839</v>
      </c>
      <c r="F188" s="89">
        <v>432580</v>
      </c>
      <c r="G188" s="89">
        <v>3386690</v>
      </c>
      <c r="H188" s="126"/>
      <c r="I188" s="92" t="s">
        <v>917</v>
      </c>
      <c r="J188" s="93"/>
      <c r="K188" s="93"/>
      <c r="L188" s="93" t="s">
        <v>93</v>
      </c>
      <c r="M188" s="93"/>
    </row>
    <row r="189" spans="1:13" s="91" customFormat="1" x14ac:dyDescent="0.25">
      <c r="A189" s="94" t="s">
        <v>918</v>
      </c>
      <c r="B189" s="95">
        <v>29760</v>
      </c>
      <c r="C189" s="95">
        <v>41347</v>
      </c>
      <c r="D189" s="95">
        <v>546869</v>
      </c>
      <c r="E189" s="95">
        <v>347155</v>
      </c>
      <c r="F189" s="95">
        <v>54629</v>
      </c>
      <c r="G189" s="95">
        <v>492240</v>
      </c>
      <c r="H189" s="126"/>
      <c r="I189" s="98" t="s">
        <v>919</v>
      </c>
      <c r="J189" s="93"/>
      <c r="K189" s="93"/>
      <c r="L189" s="93"/>
      <c r="M189" s="93" t="s">
        <v>93</v>
      </c>
    </row>
    <row r="190" spans="1:13" s="91" customFormat="1" x14ac:dyDescent="0.25">
      <c r="A190" s="94" t="s">
        <v>920</v>
      </c>
      <c r="B190" s="95">
        <v>24033</v>
      </c>
      <c r="C190" s="95">
        <v>33599</v>
      </c>
      <c r="D190" s="95">
        <v>473060</v>
      </c>
      <c r="E190" s="95">
        <v>317708</v>
      </c>
      <c r="F190" s="95">
        <v>52098</v>
      </c>
      <c r="G190" s="95">
        <v>420963</v>
      </c>
      <c r="H190" s="126"/>
      <c r="I190" s="98" t="s">
        <v>921</v>
      </c>
      <c r="J190" s="93"/>
      <c r="K190" s="93"/>
      <c r="L190" s="93"/>
      <c r="M190" s="93" t="s">
        <v>93</v>
      </c>
    </row>
    <row r="191" spans="1:13" s="97" customFormat="1" x14ac:dyDescent="0.25">
      <c r="A191" s="94" t="s">
        <v>922</v>
      </c>
      <c r="B191" s="95">
        <v>7484</v>
      </c>
      <c r="C191" s="95">
        <v>10593</v>
      </c>
      <c r="D191" s="95">
        <v>180723</v>
      </c>
      <c r="E191" s="95">
        <v>131217</v>
      </c>
      <c r="F191" s="95">
        <v>25503</v>
      </c>
      <c r="G191" s="95">
        <v>155220</v>
      </c>
      <c r="H191" s="127"/>
      <c r="I191" s="98" t="s">
        <v>923</v>
      </c>
      <c r="J191" s="93"/>
      <c r="K191" s="93"/>
      <c r="L191" s="93"/>
      <c r="M191" s="93" t="s">
        <v>93</v>
      </c>
    </row>
    <row r="192" spans="1:13" s="91" customFormat="1" x14ac:dyDescent="0.25">
      <c r="A192" s="94" t="s">
        <v>924</v>
      </c>
      <c r="B192" s="95">
        <v>6782</v>
      </c>
      <c r="C192" s="95">
        <v>9414</v>
      </c>
      <c r="D192" s="95">
        <v>122089</v>
      </c>
      <c r="E192" s="95">
        <v>79339</v>
      </c>
      <c r="F192" s="95">
        <v>13138</v>
      </c>
      <c r="G192" s="95">
        <v>108951</v>
      </c>
      <c r="H192" s="126"/>
      <c r="I192" s="98" t="s">
        <v>925</v>
      </c>
      <c r="J192" s="93"/>
      <c r="K192" s="93"/>
      <c r="L192" s="93"/>
      <c r="M192" s="93" t="s">
        <v>93</v>
      </c>
    </row>
    <row r="193" spans="1:13" s="91" customFormat="1" x14ac:dyDescent="0.25">
      <c r="A193" s="94" t="s">
        <v>926</v>
      </c>
      <c r="B193" s="95">
        <v>6971</v>
      </c>
      <c r="C193" s="95">
        <v>9791</v>
      </c>
      <c r="D193" s="95">
        <v>124513</v>
      </c>
      <c r="E193" s="95">
        <v>79601</v>
      </c>
      <c r="F193" s="95">
        <v>12430</v>
      </c>
      <c r="G193" s="95">
        <v>112083</v>
      </c>
      <c r="H193" s="126"/>
      <c r="I193" s="98" t="s">
        <v>927</v>
      </c>
      <c r="J193" s="93"/>
      <c r="K193" s="93"/>
      <c r="L193" s="93"/>
      <c r="M193" s="93" t="s">
        <v>93</v>
      </c>
    </row>
    <row r="194" spans="1:13" s="91" customFormat="1" x14ac:dyDescent="0.25">
      <c r="A194" s="94" t="s">
        <v>928</v>
      </c>
      <c r="B194" s="95">
        <v>28801</v>
      </c>
      <c r="C194" s="95">
        <v>38953</v>
      </c>
      <c r="D194" s="95">
        <v>551588</v>
      </c>
      <c r="E194" s="95">
        <v>369007</v>
      </c>
      <c r="F194" s="95">
        <v>65321</v>
      </c>
      <c r="G194" s="95">
        <v>486267</v>
      </c>
      <c r="H194" s="126"/>
      <c r="I194" s="98" t="s">
        <v>929</v>
      </c>
      <c r="J194" s="93"/>
      <c r="K194" s="93"/>
      <c r="L194" s="93"/>
      <c r="M194" s="93" t="s">
        <v>93</v>
      </c>
    </row>
    <row r="195" spans="1:13" s="91" customFormat="1" x14ac:dyDescent="0.25">
      <c r="A195" s="94" t="s">
        <v>930</v>
      </c>
      <c r="B195" s="95">
        <v>14245</v>
      </c>
      <c r="C195" s="95">
        <v>19857</v>
      </c>
      <c r="D195" s="95">
        <v>265021</v>
      </c>
      <c r="E195" s="95">
        <v>174054</v>
      </c>
      <c r="F195" s="95">
        <v>29701</v>
      </c>
      <c r="G195" s="95">
        <v>235319</v>
      </c>
      <c r="H195" s="127"/>
      <c r="I195" s="98" t="s">
        <v>931</v>
      </c>
      <c r="J195" s="93"/>
      <c r="K195" s="93"/>
      <c r="L195" s="93"/>
      <c r="M195" s="93" t="s">
        <v>93</v>
      </c>
    </row>
    <row r="196" spans="1:13" s="91" customFormat="1" x14ac:dyDescent="0.25">
      <c r="A196" s="94" t="s">
        <v>932</v>
      </c>
      <c r="B196" s="95">
        <v>8327</v>
      </c>
      <c r="C196" s="95">
        <v>11526</v>
      </c>
      <c r="D196" s="95">
        <v>145739</v>
      </c>
      <c r="E196" s="95">
        <v>92720</v>
      </c>
      <c r="F196" s="95">
        <v>14956</v>
      </c>
      <c r="G196" s="95">
        <v>130783</v>
      </c>
      <c r="H196" s="126"/>
      <c r="I196" s="98" t="s">
        <v>933</v>
      </c>
      <c r="J196" s="93"/>
      <c r="K196" s="93"/>
      <c r="L196" s="93"/>
      <c r="M196" s="93" t="s">
        <v>93</v>
      </c>
    </row>
    <row r="197" spans="1:13" s="91" customFormat="1" x14ac:dyDescent="0.25">
      <c r="A197" s="94" t="s">
        <v>934</v>
      </c>
      <c r="B197" s="95">
        <v>6513</v>
      </c>
      <c r="C197" s="95">
        <v>9071</v>
      </c>
      <c r="D197" s="95">
        <v>124370</v>
      </c>
      <c r="E197" s="95">
        <v>82861</v>
      </c>
      <c r="F197" s="95">
        <v>13971</v>
      </c>
      <c r="G197" s="95">
        <v>110399</v>
      </c>
      <c r="H197" s="126"/>
      <c r="I197" s="98" t="s">
        <v>935</v>
      </c>
      <c r="J197" s="93"/>
      <c r="K197" s="93"/>
      <c r="L197" s="93"/>
      <c r="M197" s="93" t="s">
        <v>93</v>
      </c>
    </row>
    <row r="198" spans="1:13" s="91" customFormat="1" x14ac:dyDescent="0.25">
      <c r="A198" s="94" t="s">
        <v>936</v>
      </c>
      <c r="B198" s="95">
        <v>14384</v>
      </c>
      <c r="C198" s="95">
        <v>20099</v>
      </c>
      <c r="D198" s="95">
        <v>263705</v>
      </c>
      <c r="E198" s="95">
        <v>169160</v>
      </c>
      <c r="F198" s="95">
        <v>27535</v>
      </c>
      <c r="G198" s="95">
        <v>236170</v>
      </c>
      <c r="H198" s="126"/>
      <c r="I198" s="98" t="s">
        <v>937</v>
      </c>
      <c r="J198" s="93"/>
      <c r="K198" s="93"/>
      <c r="L198" s="93"/>
      <c r="M198" s="93" t="s">
        <v>93</v>
      </c>
    </row>
    <row r="199" spans="1:13" s="91" customFormat="1" x14ac:dyDescent="0.25">
      <c r="A199" s="94" t="s">
        <v>938</v>
      </c>
      <c r="B199" s="95">
        <v>5631</v>
      </c>
      <c r="C199" s="95">
        <v>7892</v>
      </c>
      <c r="D199" s="95">
        <v>113163</v>
      </c>
      <c r="E199" s="95">
        <v>76051</v>
      </c>
      <c r="F199" s="95">
        <v>13278</v>
      </c>
      <c r="G199" s="95">
        <v>99885</v>
      </c>
      <c r="H199" s="126"/>
      <c r="I199" s="98" t="s">
        <v>939</v>
      </c>
      <c r="J199" s="93"/>
      <c r="K199" s="93"/>
      <c r="L199" s="93"/>
      <c r="M199" s="93" t="s">
        <v>93</v>
      </c>
    </row>
    <row r="200" spans="1:13" s="91" customFormat="1" x14ac:dyDescent="0.25">
      <c r="A200" s="94" t="s">
        <v>940</v>
      </c>
      <c r="B200" s="95">
        <v>46006</v>
      </c>
      <c r="C200" s="95">
        <v>63661</v>
      </c>
      <c r="D200" s="95">
        <v>908429</v>
      </c>
      <c r="E200" s="95">
        <v>608965</v>
      </c>
      <c r="F200" s="95">
        <v>110020</v>
      </c>
      <c r="G200" s="95">
        <v>798409</v>
      </c>
      <c r="H200" s="126"/>
      <c r="I200" s="98" t="s">
        <v>941</v>
      </c>
      <c r="J200" s="93"/>
      <c r="K200" s="93"/>
      <c r="L200" s="93"/>
      <c r="M200" s="93" t="s">
        <v>93</v>
      </c>
    </row>
    <row r="201" spans="1:13" s="91" customFormat="1" x14ac:dyDescent="0.25">
      <c r="A201" s="52" t="s">
        <v>942</v>
      </c>
      <c r="B201" s="89">
        <v>112327</v>
      </c>
      <c r="C201" s="89">
        <v>156662</v>
      </c>
      <c r="D201" s="89">
        <v>2132644</v>
      </c>
      <c r="E201" s="89">
        <v>1388699</v>
      </c>
      <c r="F201" s="89">
        <v>225640</v>
      </c>
      <c r="G201" s="89">
        <v>1907004</v>
      </c>
      <c r="H201" s="126"/>
      <c r="I201" s="92" t="s">
        <v>943</v>
      </c>
      <c r="J201" s="93"/>
      <c r="K201" s="93"/>
      <c r="L201" s="93" t="s">
        <v>93</v>
      </c>
      <c r="M201" s="93"/>
    </row>
    <row r="202" spans="1:13" s="91" customFormat="1" x14ac:dyDescent="0.25">
      <c r="A202" s="94" t="s">
        <v>944</v>
      </c>
      <c r="B202" s="95">
        <v>18192</v>
      </c>
      <c r="C202" s="95">
        <v>25438</v>
      </c>
      <c r="D202" s="95">
        <v>341179</v>
      </c>
      <c r="E202" s="95">
        <v>218251</v>
      </c>
      <c r="F202" s="95">
        <v>35795</v>
      </c>
      <c r="G202" s="95">
        <v>305384</v>
      </c>
      <c r="H202" s="126"/>
      <c r="I202" s="98" t="s">
        <v>945</v>
      </c>
      <c r="J202" s="93"/>
      <c r="K202" s="93"/>
      <c r="L202" s="93"/>
      <c r="M202" s="93" t="s">
        <v>93</v>
      </c>
    </row>
    <row r="203" spans="1:13" s="91" customFormat="1" x14ac:dyDescent="0.25">
      <c r="A203" s="94" t="s">
        <v>946</v>
      </c>
      <c r="B203" s="95">
        <v>6980</v>
      </c>
      <c r="C203" s="95">
        <v>9569</v>
      </c>
      <c r="D203" s="95">
        <v>117750</v>
      </c>
      <c r="E203" s="95">
        <v>69839</v>
      </c>
      <c r="F203" s="95">
        <v>10549</v>
      </c>
      <c r="G203" s="95">
        <v>107202</v>
      </c>
      <c r="H203" s="126"/>
      <c r="I203" s="98" t="s">
        <v>947</v>
      </c>
      <c r="J203" s="93"/>
      <c r="K203" s="93"/>
      <c r="L203" s="93"/>
      <c r="M203" s="93" t="s">
        <v>93</v>
      </c>
    </row>
    <row r="204" spans="1:13" s="91" customFormat="1" x14ac:dyDescent="0.25">
      <c r="A204" s="94" t="s">
        <v>948</v>
      </c>
      <c r="B204" s="95">
        <v>1993</v>
      </c>
      <c r="C204" s="95">
        <v>2866</v>
      </c>
      <c r="D204" s="95">
        <v>39865</v>
      </c>
      <c r="E204" s="95">
        <v>26320</v>
      </c>
      <c r="F204" s="95">
        <v>4086</v>
      </c>
      <c r="G204" s="95">
        <v>35779</v>
      </c>
      <c r="H204" s="126"/>
      <c r="I204" s="98" t="s">
        <v>949</v>
      </c>
      <c r="J204" s="93"/>
      <c r="K204" s="93"/>
      <c r="L204" s="93"/>
      <c r="M204" s="93" t="s">
        <v>93</v>
      </c>
    </row>
    <row r="205" spans="1:13" s="91" customFormat="1" x14ac:dyDescent="0.25">
      <c r="A205" s="94" t="s">
        <v>950</v>
      </c>
      <c r="B205" s="95">
        <v>10713</v>
      </c>
      <c r="C205" s="95">
        <v>14938</v>
      </c>
      <c r="D205" s="95">
        <v>239814</v>
      </c>
      <c r="E205" s="95">
        <v>172172</v>
      </c>
      <c r="F205" s="95">
        <v>30114</v>
      </c>
      <c r="G205" s="95">
        <v>209700</v>
      </c>
      <c r="H205" s="126"/>
      <c r="I205" s="98" t="s">
        <v>951</v>
      </c>
      <c r="J205" s="93"/>
      <c r="K205" s="93"/>
      <c r="L205" s="93"/>
      <c r="M205" s="93" t="s">
        <v>93</v>
      </c>
    </row>
    <row r="206" spans="1:13" s="97" customFormat="1" x14ac:dyDescent="0.25">
      <c r="A206" s="94" t="s">
        <v>952</v>
      </c>
      <c r="B206" s="95">
        <v>3990</v>
      </c>
      <c r="C206" s="95">
        <v>5646</v>
      </c>
      <c r="D206" s="95">
        <v>65136</v>
      </c>
      <c r="E206" s="95">
        <v>37937</v>
      </c>
      <c r="F206" s="95">
        <v>5076</v>
      </c>
      <c r="G206" s="95">
        <v>60059</v>
      </c>
      <c r="H206" s="126"/>
      <c r="I206" s="98" t="s">
        <v>953</v>
      </c>
      <c r="J206" s="93"/>
      <c r="K206" s="93"/>
      <c r="L206" s="93"/>
      <c r="M206" s="93" t="s">
        <v>93</v>
      </c>
    </row>
    <row r="207" spans="1:13" s="91" customFormat="1" x14ac:dyDescent="0.25">
      <c r="A207" s="94" t="s">
        <v>954</v>
      </c>
      <c r="B207" s="95">
        <v>3303</v>
      </c>
      <c r="C207" s="95">
        <v>4603</v>
      </c>
      <c r="D207" s="95">
        <v>55973</v>
      </c>
      <c r="E207" s="95">
        <v>33140</v>
      </c>
      <c r="F207" s="95">
        <v>4943</v>
      </c>
      <c r="G207" s="95">
        <v>51030</v>
      </c>
      <c r="H207" s="126"/>
      <c r="I207" s="98" t="s">
        <v>955</v>
      </c>
      <c r="J207" s="93"/>
      <c r="K207" s="93"/>
      <c r="L207" s="93"/>
      <c r="M207" s="93" t="s">
        <v>93</v>
      </c>
    </row>
    <row r="208" spans="1:13" s="91" customFormat="1" x14ac:dyDescent="0.25">
      <c r="A208" s="94" t="s">
        <v>956</v>
      </c>
      <c r="B208" s="95">
        <v>23480</v>
      </c>
      <c r="C208" s="95">
        <v>32791</v>
      </c>
      <c r="D208" s="95">
        <v>417893</v>
      </c>
      <c r="E208" s="95">
        <v>265051</v>
      </c>
      <c r="F208" s="95">
        <v>40394</v>
      </c>
      <c r="G208" s="95">
        <v>377499</v>
      </c>
      <c r="H208" s="127"/>
      <c r="I208" s="98" t="s">
        <v>957</v>
      </c>
      <c r="J208" s="93"/>
      <c r="K208" s="93"/>
      <c r="L208" s="93"/>
      <c r="M208" s="93" t="s">
        <v>93</v>
      </c>
    </row>
    <row r="209" spans="1:13" s="97" customFormat="1" x14ac:dyDescent="0.25">
      <c r="A209" s="94" t="s">
        <v>958</v>
      </c>
      <c r="B209" s="95">
        <v>1977</v>
      </c>
      <c r="C209" s="95">
        <v>2743</v>
      </c>
      <c r="D209" s="95">
        <v>33426</v>
      </c>
      <c r="E209" s="95">
        <v>19899</v>
      </c>
      <c r="F209" s="95">
        <v>3079</v>
      </c>
      <c r="G209" s="95">
        <v>30347</v>
      </c>
      <c r="H209" s="126"/>
      <c r="I209" s="98" t="s">
        <v>959</v>
      </c>
      <c r="J209" s="93"/>
      <c r="K209" s="93"/>
      <c r="L209" s="93"/>
      <c r="M209" s="93" t="s">
        <v>93</v>
      </c>
    </row>
    <row r="210" spans="1:13" s="91" customFormat="1" x14ac:dyDescent="0.25">
      <c r="A210" s="94" t="s">
        <v>960</v>
      </c>
      <c r="B210" s="95">
        <v>19540</v>
      </c>
      <c r="C210" s="95">
        <v>26986</v>
      </c>
      <c r="D210" s="95">
        <v>371530</v>
      </c>
      <c r="E210" s="95">
        <v>244544</v>
      </c>
      <c r="F210" s="95">
        <v>41924</v>
      </c>
      <c r="G210" s="95">
        <v>329607</v>
      </c>
      <c r="H210" s="126"/>
      <c r="I210" s="98" t="s">
        <v>961</v>
      </c>
      <c r="J210" s="93"/>
      <c r="K210" s="93"/>
      <c r="L210" s="93"/>
      <c r="M210" s="93" t="s">
        <v>93</v>
      </c>
    </row>
    <row r="211" spans="1:13" s="91" customFormat="1" x14ac:dyDescent="0.25">
      <c r="A211" s="94" t="s">
        <v>962</v>
      </c>
      <c r="B211" s="95">
        <v>18348</v>
      </c>
      <c r="C211" s="95">
        <v>25608</v>
      </c>
      <c r="D211" s="95">
        <v>369469</v>
      </c>
      <c r="E211" s="95">
        <v>245875</v>
      </c>
      <c r="F211" s="95">
        <v>41052</v>
      </c>
      <c r="G211" s="95">
        <v>328418</v>
      </c>
      <c r="H211" s="126"/>
      <c r="I211" s="98" t="s">
        <v>963</v>
      </c>
      <c r="J211" s="93"/>
      <c r="K211" s="93"/>
      <c r="L211" s="93"/>
      <c r="M211" s="93" t="s">
        <v>93</v>
      </c>
    </row>
    <row r="212" spans="1:13" s="91" customFormat="1" x14ac:dyDescent="0.25">
      <c r="A212" s="94" t="s">
        <v>964</v>
      </c>
      <c r="B212" s="95">
        <v>3811</v>
      </c>
      <c r="C212" s="95">
        <v>5474</v>
      </c>
      <c r="D212" s="95">
        <v>80608</v>
      </c>
      <c r="E212" s="95">
        <v>55671</v>
      </c>
      <c r="F212" s="95">
        <v>8628</v>
      </c>
      <c r="G212" s="95">
        <v>71980</v>
      </c>
      <c r="H212" s="126"/>
      <c r="I212" s="98" t="s">
        <v>965</v>
      </c>
      <c r="J212" s="93"/>
      <c r="K212" s="93"/>
      <c r="L212" s="93"/>
      <c r="M212" s="93" t="s">
        <v>93</v>
      </c>
    </row>
    <row r="213" spans="1:13" s="91" customFormat="1" x14ac:dyDescent="0.25">
      <c r="A213" s="52" t="s">
        <v>966</v>
      </c>
      <c r="B213" s="89">
        <v>128707</v>
      </c>
      <c r="C213" s="89">
        <v>177301</v>
      </c>
      <c r="D213" s="89">
        <v>2456412</v>
      </c>
      <c r="E213" s="89">
        <v>1605005</v>
      </c>
      <c r="F213" s="89">
        <v>269501</v>
      </c>
      <c r="G213" s="89">
        <v>2186911</v>
      </c>
      <c r="H213" s="126"/>
      <c r="I213" s="92" t="s">
        <v>967</v>
      </c>
      <c r="J213" s="93"/>
      <c r="K213" s="93"/>
      <c r="L213" s="93" t="s">
        <v>93</v>
      </c>
      <c r="M213" s="93"/>
    </row>
    <row r="214" spans="1:13" s="91" customFormat="1" x14ac:dyDescent="0.25">
      <c r="A214" s="94" t="s">
        <v>968</v>
      </c>
      <c r="B214" s="95">
        <v>11834</v>
      </c>
      <c r="C214" s="95">
        <v>16371</v>
      </c>
      <c r="D214" s="95">
        <v>207261</v>
      </c>
      <c r="E214" s="95">
        <v>129322</v>
      </c>
      <c r="F214" s="95">
        <v>19792</v>
      </c>
      <c r="G214" s="95">
        <v>187468</v>
      </c>
      <c r="H214" s="126"/>
      <c r="I214" s="98" t="s">
        <v>969</v>
      </c>
      <c r="J214" s="93"/>
      <c r="K214" s="93"/>
      <c r="L214" s="93"/>
      <c r="M214" s="93" t="s">
        <v>93</v>
      </c>
    </row>
    <row r="215" spans="1:13" s="91" customFormat="1" x14ac:dyDescent="0.25">
      <c r="A215" s="94" t="s">
        <v>970</v>
      </c>
      <c r="B215" s="95">
        <v>3815</v>
      </c>
      <c r="C215" s="95">
        <v>5314</v>
      </c>
      <c r="D215" s="95">
        <v>66860</v>
      </c>
      <c r="E215" s="95">
        <v>40716</v>
      </c>
      <c r="F215" s="95">
        <v>6232</v>
      </c>
      <c r="G215" s="95">
        <v>60627</v>
      </c>
      <c r="H215" s="126"/>
      <c r="I215" s="98" t="s">
        <v>971</v>
      </c>
      <c r="J215" s="93"/>
      <c r="K215" s="93"/>
      <c r="L215" s="93"/>
      <c r="M215" s="93" t="s">
        <v>93</v>
      </c>
    </row>
    <row r="216" spans="1:13" s="91" customFormat="1" x14ac:dyDescent="0.25">
      <c r="A216" s="94" t="s">
        <v>972</v>
      </c>
      <c r="B216" s="95">
        <v>11355</v>
      </c>
      <c r="C216" s="95">
        <v>15681</v>
      </c>
      <c r="D216" s="95">
        <v>213329</v>
      </c>
      <c r="E216" s="95">
        <v>139460</v>
      </c>
      <c r="F216" s="95">
        <v>21737</v>
      </c>
      <c r="G216" s="95">
        <v>191592</v>
      </c>
      <c r="H216" s="126"/>
      <c r="I216" s="98" t="s">
        <v>973</v>
      </c>
      <c r="J216" s="93"/>
      <c r="K216" s="93"/>
      <c r="L216" s="93"/>
      <c r="M216" s="93" t="s">
        <v>93</v>
      </c>
    </row>
    <row r="217" spans="1:13" s="91" customFormat="1" x14ac:dyDescent="0.25">
      <c r="A217" s="94" t="s">
        <v>974</v>
      </c>
      <c r="B217" s="95">
        <v>16149</v>
      </c>
      <c r="C217" s="95">
        <v>22219</v>
      </c>
      <c r="D217" s="95">
        <v>324276</v>
      </c>
      <c r="E217" s="95">
        <v>218843</v>
      </c>
      <c r="F217" s="95">
        <v>38203</v>
      </c>
      <c r="G217" s="95">
        <v>286073</v>
      </c>
      <c r="H217" s="126"/>
      <c r="I217" s="98" t="s">
        <v>975</v>
      </c>
      <c r="J217" s="93"/>
      <c r="K217" s="93"/>
      <c r="L217" s="93"/>
      <c r="M217" s="93" t="s">
        <v>93</v>
      </c>
    </row>
    <row r="218" spans="1:13" s="91" customFormat="1" x14ac:dyDescent="0.25">
      <c r="A218" s="94" t="s">
        <v>976</v>
      </c>
      <c r="B218" s="95">
        <v>13040</v>
      </c>
      <c r="C218" s="95">
        <v>17915</v>
      </c>
      <c r="D218" s="95">
        <v>257013</v>
      </c>
      <c r="E218" s="95">
        <v>173241</v>
      </c>
      <c r="F218" s="95">
        <v>28996</v>
      </c>
      <c r="G218" s="95">
        <v>228017</v>
      </c>
      <c r="H218" s="126"/>
      <c r="I218" s="98" t="s">
        <v>977</v>
      </c>
      <c r="J218" s="93"/>
      <c r="K218" s="93"/>
      <c r="L218" s="93"/>
      <c r="M218" s="93" t="s">
        <v>93</v>
      </c>
    </row>
    <row r="219" spans="1:13" s="97" customFormat="1" x14ac:dyDescent="0.25">
      <c r="A219" s="94" t="s">
        <v>978</v>
      </c>
      <c r="B219" s="95">
        <v>4505</v>
      </c>
      <c r="C219" s="95">
        <v>6245</v>
      </c>
      <c r="D219" s="95">
        <v>74125</v>
      </c>
      <c r="E219" s="95">
        <v>42753</v>
      </c>
      <c r="F219" s="95">
        <v>5889</v>
      </c>
      <c r="G219" s="95">
        <v>68237</v>
      </c>
      <c r="H219" s="127"/>
      <c r="I219" s="98" t="s">
        <v>979</v>
      </c>
      <c r="J219" s="93"/>
      <c r="K219" s="93"/>
      <c r="L219" s="93"/>
      <c r="M219" s="93" t="s">
        <v>93</v>
      </c>
    </row>
    <row r="220" spans="1:13" s="91" customFormat="1" x14ac:dyDescent="0.25">
      <c r="A220" s="94" t="s">
        <v>980</v>
      </c>
      <c r="B220" s="95">
        <v>9094</v>
      </c>
      <c r="C220" s="95">
        <v>12850</v>
      </c>
      <c r="D220" s="95">
        <v>162629</v>
      </c>
      <c r="E220" s="95">
        <v>98107</v>
      </c>
      <c r="F220" s="95">
        <v>15410</v>
      </c>
      <c r="G220" s="95">
        <v>147220</v>
      </c>
      <c r="H220" s="127"/>
      <c r="I220" s="98" t="s">
        <v>981</v>
      </c>
      <c r="J220" s="93"/>
      <c r="K220" s="93"/>
      <c r="L220" s="93"/>
      <c r="M220" s="93" t="s">
        <v>93</v>
      </c>
    </row>
    <row r="221" spans="1:13" s="91" customFormat="1" x14ac:dyDescent="0.25">
      <c r="A221" s="94" t="s">
        <v>982</v>
      </c>
      <c r="B221" s="95">
        <v>2946</v>
      </c>
      <c r="C221" s="95">
        <v>4067</v>
      </c>
      <c r="D221" s="95">
        <v>55836</v>
      </c>
      <c r="E221" s="95">
        <v>35905</v>
      </c>
      <c r="F221" s="95">
        <v>5873</v>
      </c>
      <c r="G221" s="95">
        <v>49964</v>
      </c>
      <c r="H221" s="126"/>
      <c r="I221" s="98" t="s">
        <v>983</v>
      </c>
      <c r="J221" s="93"/>
      <c r="K221" s="93"/>
      <c r="L221" s="93"/>
      <c r="M221" s="93" t="s">
        <v>93</v>
      </c>
    </row>
    <row r="222" spans="1:13" s="91" customFormat="1" x14ac:dyDescent="0.25">
      <c r="A222" s="94" t="s">
        <v>984</v>
      </c>
      <c r="B222" s="95">
        <v>11958</v>
      </c>
      <c r="C222" s="95">
        <v>16286</v>
      </c>
      <c r="D222" s="95">
        <v>207997</v>
      </c>
      <c r="E222" s="95">
        <v>130710</v>
      </c>
      <c r="F222" s="95">
        <v>20492</v>
      </c>
      <c r="G222" s="95">
        <v>187506</v>
      </c>
      <c r="H222" s="126"/>
      <c r="I222" s="98" t="s">
        <v>985</v>
      </c>
      <c r="J222" s="93"/>
      <c r="K222" s="93"/>
      <c r="L222" s="93"/>
      <c r="M222" s="93" t="s">
        <v>93</v>
      </c>
    </row>
    <row r="223" spans="1:13" s="91" customFormat="1" x14ac:dyDescent="0.25">
      <c r="A223" s="94" t="s">
        <v>986</v>
      </c>
      <c r="B223" s="95">
        <v>11783</v>
      </c>
      <c r="C223" s="95">
        <v>16456</v>
      </c>
      <c r="D223" s="95">
        <v>218376</v>
      </c>
      <c r="E223" s="95">
        <v>138791</v>
      </c>
      <c r="F223" s="95">
        <v>22382</v>
      </c>
      <c r="G223" s="95">
        <v>195994</v>
      </c>
      <c r="H223" s="126"/>
      <c r="I223" s="98" t="s">
        <v>987</v>
      </c>
      <c r="J223" s="93"/>
      <c r="K223" s="93"/>
      <c r="L223" s="93"/>
      <c r="M223" s="93" t="s">
        <v>93</v>
      </c>
    </row>
    <row r="224" spans="1:13" s="91" customFormat="1" x14ac:dyDescent="0.25">
      <c r="A224" s="94" t="s">
        <v>988</v>
      </c>
      <c r="B224" s="95">
        <v>32228</v>
      </c>
      <c r="C224" s="95">
        <v>43897</v>
      </c>
      <c r="D224" s="95">
        <v>668710</v>
      </c>
      <c r="E224" s="95">
        <v>457157</v>
      </c>
      <c r="F224" s="95">
        <v>84495</v>
      </c>
      <c r="G224" s="95">
        <v>584214</v>
      </c>
      <c r="H224" s="126"/>
      <c r="I224" s="98" t="s">
        <v>989</v>
      </c>
      <c r="J224" s="93"/>
      <c r="K224" s="93"/>
      <c r="L224" s="93"/>
      <c r="M224" s="93" t="s">
        <v>93</v>
      </c>
    </row>
    <row r="225" spans="1:13" s="91" customFormat="1" x14ac:dyDescent="0.25">
      <c r="A225" s="100" t="s">
        <v>529</v>
      </c>
      <c r="B225" s="89">
        <v>1173407</v>
      </c>
      <c r="C225" s="89">
        <v>1537196</v>
      </c>
      <c r="D225" s="89">
        <v>29378158</v>
      </c>
      <c r="E225" s="89">
        <v>22174894</v>
      </c>
      <c r="F225" s="89">
        <v>5044198</v>
      </c>
      <c r="G225" s="89">
        <v>24333960</v>
      </c>
      <c r="H225" s="126"/>
      <c r="I225" s="92" t="s">
        <v>990</v>
      </c>
      <c r="J225" s="93"/>
      <c r="K225" s="93" t="s">
        <v>93</v>
      </c>
      <c r="L225" s="93" t="s">
        <v>93</v>
      </c>
      <c r="M225" s="93"/>
    </row>
    <row r="226" spans="1:13" s="91" customFormat="1" x14ac:dyDescent="0.25">
      <c r="A226" s="94" t="s">
        <v>991</v>
      </c>
      <c r="B226" s="95">
        <v>98822</v>
      </c>
      <c r="C226" s="95">
        <v>126739</v>
      </c>
      <c r="D226" s="95">
        <v>1949709</v>
      </c>
      <c r="E226" s="95">
        <v>1351932</v>
      </c>
      <c r="F226" s="95">
        <v>246704</v>
      </c>
      <c r="G226" s="95">
        <v>1703006</v>
      </c>
      <c r="H226" s="126"/>
      <c r="I226" s="98" t="s">
        <v>992</v>
      </c>
      <c r="J226" s="93"/>
      <c r="K226" s="93"/>
      <c r="L226" s="93"/>
      <c r="M226" s="93" t="s">
        <v>93</v>
      </c>
    </row>
    <row r="227" spans="1:13" s="91" customFormat="1" x14ac:dyDescent="0.25">
      <c r="A227" s="94" t="s">
        <v>993</v>
      </c>
      <c r="B227" s="95">
        <v>115206</v>
      </c>
      <c r="C227" s="95">
        <v>153654</v>
      </c>
      <c r="D227" s="95">
        <v>3206826</v>
      </c>
      <c r="E227" s="95">
        <v>2494051</v>
      </c>
      <c r="F227" s="95">
        <v>619908</v>
      </c>
      <c r="G227" s="95">
        <v>2586918</v>
      </c>
      <c r="H227" s="126"/>
      <c r="I227" s="98" t="s">
        <v>994</v>
      </c>
      <c r="J227" s="93"/>
      <c r="K227" s="93"/>
      <c r="L227" s="93"/>
      <c r="M227" s="93" t="s">
        <v>93</v>
      </c>
    </row>
    <row r="228" spans="1:13" s="91" customFormat="1" x14ac:dyDescent="0.25">
      <c r="A228" s="94" t="s">
        <v>995</v>
      </c>
      <c r="B228" s="95">
        <v>332644</v>
      </c>
      <c r="C228" s="95">
        <v>418987</v>
      </c>
      <c r="D228" s="95">
        <v>9987110</v>
      </c>
      <c r="E228" s="95">
        <v>7993356</v>
      </c>
      <c r="F228" s="95">
        <v>2112469</v>
      </c>
      <c r="G228" s="95">
        <v>7874641</v>
      </c>
      <c r="H228" s="126"/>
      <c r="I228" s="98" t="s">
        <v>996</v>
      </c>
      <c r="J228" s="93"/>
      <c r="K228" s="93"/>
      <c r="L228" s="93"/>
      <c r="M228" s="93" t="s">
        <v>93</v>
      </c>
    </row>
    <row r="229" spans="1:13" s="91" customFormat="1" x14ac:dyDescent="0.25">
      <c r="A229" s="94" t="s">
        <v>997</v>
      </c>
      <c r="B229" s="95">
        <v>112176</v>
      </c>
      <c r="C229" s="95">
        <v>149336</v>
      </c>
      <c r="D229" s="95">
        <v>2417093</v>
      </c>
      <c r="E229" s="95">
        <v>1712537</v>
      </c>
      <c r="F229" s="95">
        <v>330476</v>
      </c>
      <c r="G229" s="95">
        <v>2086617</v>
      </c>
      <c r="H229" s="126"/>
      <c r="I229" s="98" t="s">
        <v>998</v>
      </c>
      <c r="J229" s="93"/>
      <c r="K229" s="93"/>
      <c r="L229" s="93"/>
      <c r="M229" s="93" t="s">
        <v>93</v>
      </c>
    </row>
    <row r="230" spans="1:13" s="97" customFormat="1" x14ac:dyDescent="0.25">
      <c r="A230" s="94" t="s">
        <v>999</v>
      </c>
      <c r="B230" s="95">
        <v>44582</v>
      </c>
      <c r="C230" s="95">
        <v>62546</v>
      </c>
      <c r="D230" s="95">
        <v>1084716</v>
      </c>
      <c r="E230" s="95">
        <v>798191</v>
      </c>
      <c r="F230" s="95">
        <v>162289</v>
      </c>
      <c r="G230" s="95">
        <v>922427</v>
      </c>
      <c r="H230" s="127"/>
      <c r="I230" s="98" t="s">
        <v>1000</v>
      </c>
      <c r="J230" s="93"/>
      <c r="K230" s="93"/>
      <c r="L230" s="93"/>
      <c r="M230" s="93" t="s">
        <v>93</v>
      </c>
    </row>
    <row r="231" spans="1:13" s="97" customFormat="1" x14ac:dyDescent="0.25">
      <c r="A231" s="94" t="s">
        <v>1001</v>
      </c>
      <c r="B231" s="95">
        <v>85987</v>
      </c>
      <c r="C231" s="95">
        <v>114313</v>
      </c>
      <c r="D231" s="95">
        <v>1800793</v>
      </c>
      <c r="E231" s="95">
        <v>1269768</v>
      </c>
      <c r="F231" s="95">
        <v>236373</v>
      </c>
      <c r="G231" s="95">
        <v>1564420</v>
      </c>
      <c r="H231" s="126"/>
      <c r="I231" s="98" t="s">
        <v>1002</v>
      </c>
      <c r="J231" s="93"/>
      <c r="K231" s="93"/>
      <c r="L231" s="93"/>
      <c r="M231" s="93" t="s">
        <v>93</v>
      </c>
    </row>
    <row r="232" spans="1:13" s="91" customFormat="1" x14ac:dyDescent="0.25">
      <c r="A232" s="94" t="s">
        <v>1003</v>
      </c>
      <c r="B232" s="95">
        <v>95217</v>
      </c>
      <c r="C232" s="95">
        <v>126477</v>
      </c>
      <c r="D232" s="95">
        <v>2946069</v>
      </c>
      <c r="E232" s="95">
        <v>2353733</v>
      </c>
      <c r="F232" s="95">
        <v>577367</v>
      </c>
      <c r="G232" s="95">
        <v>2368702</v>
      </c>
      <c r="H232" s="126"/>
      <c r="I232" s="98" t="s">
        <v>1004</v>
      </c>
      <c r="J232" s="93"/>
      <c r="K232" s="93"/>
      <c r="L232" s="93"/>
      <c r="M232" s="93" t="s">
        <v>93</v>
      </c>
    </row>
    <row r="233" spans="1:13" s="91" customFormat="1" x14ac:dyDescent="0.25">
      <c r="A233" s="94" t="s">
        <v>1005</v>
      </c>
      <c r="B233" s="95">
        <v>214188</v>
      </c>
      <c r="C233" s="95">
        <v>282466</v>
      </c>
      <c r="D233" s="95">
        <v>4363618</v>
      </c>
      <c r="E233" s="95">
        <v>3052458</v>
      </c>
      <c r="F233" s="95">
        <v>560405</v>
      </c>
      <c r="G233" s="95">
        <v>3803213</v>
      </c>
      <c r="H233" s="126"/>
      <c r="I233" s="98" t="s">
        <v>1006</v>
      </c>
      <c r="J233" s="93"/>
      <c r="K233" s="93"/>
      <c r="L233" s="93"/>
      <c r="M233" s="93" t="s">
        <v>93</v>
      </c>
    </row>
    <row r="234" spans="1:13" s="91" customFormat="1" x14ac:dyDescent="0.25">
      <c r="A234" s="94" t="s">
        <v>1007</v>
      </c>
      <c r="B234" s="95">
        <v>74585</v>
      </c>
      <c r="C234" s="95">
        <v>102678</v>
      </c>
      <c r="D234" s="95">
        <v>1622223</v>
      </c>
      <c r="E234" s="95">
        <v>1148869</v>
      </c>
      <c r="F234" s="95">
        <v>198205</v>
      </c>
      <c r="G234" s="95">
        <v>1424017</v>
      </c>
      <c r="H234" s="126"/>
      <c r="I234" s="98" t="s">
        <v>1008</v>
      </c>
      <c r="J234" s="93"/>
      <c r="K234" s="93"/>
      <c r="L234" s="93"/>
      <c r="M234" s="93" t="s">
        <v>93</v>
      </c>
    </row>
    <row r="235" spans="1:13" s="91" customFormat="1" x14ac:dyDescent="0.25">
      <c r="A235" s="100" t="s">
        <v>531</v>
      </c>
      <c r="B235" s="89">
        <v>442764</v>
      </c>
      <c r="C235" s="89">
        <v>597135</v>
      </c>
      <c r="D235" s="89">
        <v>9668213</v>
      </c>
      <c r="E235" s="89">
        <v>6922745</v>
      </c>
      <c r="F235" s="89">
        <v>1310449</v>
      </c>
      <c r="G235" s="89">
        <v>8357764</v>
      </c>
      <c r="H235" s="126"/>
      <c r="I235" s="92" t="s">
        <v>1009</v>
      </c>
      <c r="J235" s="93"/>
      <c r="K235" s="93" t="s">
        <v>93</v>
      </c>
      <c r="L235" s="93" t="s">
        <v>93</v>
      </c>
      <c r="M235" s="93"/>
    </row>
    <row r="236" spans="1:13" s="91" customFormat="1" x14ac:dyDescent="0.25">
      <c r="A236" s="94" t="s">
        <v>1010</v>
      </c>
      <c r="B236" s="95">
        <v>9657</v>
      </c>
      <c r="C236" s="95">
        <v>13370</v>
      </c>
      <c r="D236" s="95">
        <v>265523</v>
      </c>
      <c r="E236" s="95">
        <v>202417</v>
      </c>
      <c r="F236" s="95">
        <v>45146</v>
      </c>
      <c r="G236" s="95">
        <v>220377</v>
      </c>
      <c r="H236" s="126"/>
      <c r="I236" s="98" t="s">
        <v>1011</v>
      </c>
      <c r="J236" s="93"/>
      <c r="K236" s="93"/>
      <c r="L236" s="93"/>
      <c r="M236" s="93" t="s">
        <v>93</v>
      </c>
    </row>
    <row r="237" spans="1:13" s="91" customFormat="1" x14ac:dyDescent="0.25">
      <c r="A237" s="94" t="s">
        <v>1012</v>
      </c>
      <c r="B237" s="95">
        <v>98982</v>
      </c>
      <c r="C237" s="95">
        <v>130768</v>
      </c>
      <c r="D237" s="95">
        <v>2232776</v>
      </c>
      <c r="E237" s="95">
        <v>1629705</v>
      </c>
      <c r="F237" s="95">
        <v>326508</v>
      </c>
      <c r="G237" s="95">
        <v>1906267</v>
      </c>
      <c r="H237" s="126"/>
      <c r="I237" s="98" t="s">
        <v>1013</v>
      </c>
      <c r="J237" s="93"/>
      <c r="K237" s="93"/>
      <c r="L237" s="93"/>
      <c r="M237" s="93" t="s">
        <v>93</v>
      </c>
    </row>
    <row r="238" spans="1:13" s="91" customFormat="1" x14ac:dyDescent="0.25">
      <c r="A238" s="94" t="s">
        <v>1014</v>
      </c>
      <c r="B238" s="95">
        <v>44605</v>
      </c>
      <c r="C238" s="95">
        <v>59478</v>
      </c>
      <c r="D238" s="95">
        <v>912130</v>
      </c>
      <c r="E238" s="95">
        <v>636484</v>
      </c>
      <c r="F238" s="95">
        <v>111617</v>
      </c>
      <c r="G238" s="95">
        <v>800514</v>
      </c>
      <c r="H238" s="126"/>
      <c r="I238" s="98" t="s">
        <v>1015</v>
      </c>
      <c r="J238" s="93"/>
      <c r="K238" s="93"/>
      <c r="L238" s="93"/>
      <c r="M238" s="93" t="s">
        <v>93</v>
      </c>
    </row>
    <row r="239" spans="1:13" s="91" customFormat="1" x14ac:dyDescent="0.25">
      <c r="A239" s="94" t="s">
        <v>1016</v>
      </c>
      <c r="B239" s="95">
        <v>36129</v>
      </c>
      <c r="C239" s="95">
        <v>48022</v>
      </c>
      <c r="D239" s="95">
        <v>655753</v>
      </c>
      <c r="E239" s="95">
        <v>433180</v>
      </c>
      <c r="F239" s="95">
        <v>66910</v>
      </c>
      <c r="G239" s="95">
        <v>588843</v>
      </c>
      <c r="H239" s="126"/>
      <c r="I239" s="98" t="s">
        <v>1017</v>
      </c>
      <c r="J239" s="93"/>
      <c r="K239" s="93"/>
      <c r="L239" s="93"/>
      <c r="M239" s="93" t="s">
        <v>93</v>
      </c>
    </row>
    <row r="240" spans="1:13" s="91" customFormat="1" x14ac:dyDescent="0.25">
      <c r="A240" s="94" t="s">
        <v>1018</v>
      </c>
      <c r="B240" s="95">
        <v>30268</v>
      </c>
      <c r="C240" s="95">
        <v>40749</v>
      </c>
      <c r="D240" s="95">
        <v>644282</v>
      </c>
      <c r="E240" s="95">
        <v>455139</v>
      </c>
      <c r="F240" s="95">
        <v>85338</v>
      </c>
      <c r="G240" s="95">
        <v>558944</v>
      </c>
      <c r="H240" s="127"/>
      <c r="I240" s="98" t="s">
        <v>1019</v>
      </c>
      <c r="J240" s="93"/>
      <c r="K240" s="93"/>
      <c r="L240" s="93"/>
      <c r="M240" s="93" t="s">
        <v>93</v>
      </c>
    </row>
    <row r="241" spans="1:13" s="91" customFormat="1" x14ac:dyDescent="0.25">
      <c r="A241" s="94" t="s">
        <v>1020</v>
      </c>
      <c r="B241" s="95">
        <v>35988</v>
      </c>
      <c r="C241" s="95">
        <v>49727</v>
      </c>
      <c r="D241" s="95">
        <v>812793</v>
      </c>
      <c r="E241" s="95">
        <v>584346</v>
      </c>
      <c r="F241" s="95">
        <v>112029</v>
      </c>
      <c r="G241" s="95">
        <v>700764</v>
      </c>
      <c r="H241" s="127"/>
      <c r="I241" s="98" t="s">
        <v>1021</v>
      </c>
      <c r="J241" s="93"/>
      <c r="K241" s="93"/>
      <c r="L241" s="93"/>
      <c r="M241" s="93" t="s">
        <v>93</v>
      </c>
    </row>
    <row r="242" spans="1:13" s="91" customFormat="1" x14ac:dyDescent="0.25">
      <c r="A242" s="94" t="s">
        <v>1022</v>
      </c>
      <c r="B242" s="95">
        <v>91630</v>
      </c>
      <c r="C242" s="95">
        <v>124381</v>
      </c>
      <c r="D242" s="95">
        <v>2012163</v>
      </c>
      <c r="E242" s="95">
        <v>1444173</v>
      </c>
      <c r="F242" s="95">
        <v>271035</v>
      </c>
      <c r="G242" s="95">
        <v>1741128</v>
      </c>
      <c r="H242" s="126"/>
      <c r="I242" s="98" t="s">
        <v>1023</v>
      </c>
      <c r="J242" s="93"/>
      <c r="K242" s="93"/>
      <c r="L242" s="93"/>
      <c r="M242" s="93" t="s">
        <v>93</v>
      </c>
    </row>
    <row r="243" spans="1:13" s="91" customFormat="1" x14ac:dyDescent="0.25">
      <c r="A243" s="94" t="s">
        <v>1024</v>
      </c>
      <c r="B243" s="95">
        <v>28345</v>
      </c>
      <c r="C243" s="95">
        <v>39598</v>
      </c>
      <c r="D243" s="95">
        <v>623852</v>
      </c>
      <c r="E243" s="95">
        <v>446566</v>
      </c>
      <c r="F243" s="95">
        <v>80361</v>
      </c>
      <c r="G243" s="95">
        <v>543490</v>
      </c>
      <c r="H243" s="126"/>
      <c r="I243" s="98" t="s">
        <v>1025</v>
      </c>
      <c r="J243" s="93"/>
      <c r="K243" s="93"/>
      <c r="L243" s="93"/>
      <c r="M243" s="93" t="s">
        <v>93</v>
      </c>
    </row>
    <row r="244" spans="1:13" s="91" customFormat="1" x14ac:dyDescent="0.25">
      <c r="A244" s="94" t="s">
        <v>1026</v>
      </c>
      <c r="B244" s="95">
        <v>67160</v>
      </c>
      <c r="C244" s="95">
        <v>91042</v>
      </c>
      <c r="D244" s="95">
        <v>1508942</v>
      </c>
      <c r="E244" s="95">
        <v>1090737</v>
      </c>
      <c r="F244" s="95">
        <v>211505</v>
      </c>
      <c r="G244" s="95">
        <v>1297437</v>
      </c>
      <c r="H244" s="126"/>
      <c r="I244" s="98" t="s">
        <v>1027</v>
      </c>
      <c r="J244" s="93"/>
      <c r="K244" s="93"/>
      <c r="L244" s="93"/>
      <c r="M244" s="93" t="s">
        <v>93</v>
      </c>
    </row>
    <row r="245" spans="1:13" s="91" customFormat="1" x14ac:dyDescent="0.25">
      <c r="A245" s="52" t="s">
        <v>533</v>
      </c>
      <c r="B245" s="89">
        <v>257585</v>
      </c>
      <c r="C245" s="89">
        <v>351870</v>
      </c>
      <c r="D245" s="89">
        <v>4872154</v>
      </c>
      <c r="E245" s="89">
        <v>3176596</v>
      </c>
      <c r="F245" s="89">
        <v>546304</v>
      </c>
      <c r="G245" s="89">
        <v>4325850</v>
      </c>
      <c r="H245" s="126"/>
      <c r="I245" s="92" t="s">
        <v>534</v>
      </c>
      <c r="J245" s="93"/>
      <c r="K245" s="93" t="s">
        <v>93</v>
      </c>
      <c r="L245" s="93"/>
      <c r="M245" s="93"/>
    </row>
    <row r="246" spans="1:13" s="91" customFormat="1" x14ac:dyDescent="0.25">
      <c r="A246" s="52" t="s">
        <v>1028</v>
      </c>
      <c r="B246" s="89">
        <v>58519</v>
      </c>
      <c r="C246" s="89">
        <v>77277</v>
      </c>
      <c r="D246" s="89">
        <v>1066382</v>
      </c>
      <c r="E246" s="89">
        <v>699450</v>
      </c>
      <c r="F246" s="89">
        <v>128181</v>
      </c>
      <c r="G246" s="89">
        <v>938201</v>
      </c>
      <c r="H246" s="126"/>
      <c r="I246" s="92" t="s">
        <v>1029</v>
      </c>
      <c r="J246" s="93"/>
      <c r="K246" s="93"/>
      <c r="L246" s="93" t="s">
        <v>93</v>
      </c>
      <c r="M246" s="93"/>
    </row>
    <row r="247" spans="1:13" s="91" customFormat="1" x14ac:dyDescent="0.25">
      <c r="A247" s="94" t="s">
        <v>1030</v>
      </c>
      <c r="B247" s="95">
        <v>6075</v>
      </c>
      <c r="C247" s="95">
        <v>8317</v>
      </c>
      <c r="D247" s="95">
        <v>109706</v>
      </c>
      <c r="E247" s="95">
        <v>69551</v>
      </c>
      <c r="F247" s="95">
        <v>11585</v>
      </c>
      <c r="G247" s="95">
        <v>98121</v>
      </c>
      <c r="H247" s="127"/>
      <c r="I247" s="98" t="s">
        <v>1031</v>
      </c>
      <c r="J247" s="93"/>
      <c r="K247" s="93"/>
      <c r="L247" s="93"/>
      <c r="M247" s="93" t="s">
        <v>93</v>
      </c>
    </row>
    <row r="248" spans="1:13" s="91" customFormat="1" x14ac:dyDescent="0.25">
      <c r="A248" s="94" t="s">
        <v>1032</v>
      </c>
      <c r="B248" s="95">
        <v>7313</v>
      </c>
      <c r="C248" s="95">
        <v>9898</v>
      </c>
      <c r="D248" s="95">
        <v>142701</v>
      </c>
      <c r="E248" s="95">
        <v>96022</v>
      </c>
      <c r="F248" s="95">
        <v>18860</v>
      </c>
      <c r="G248" s="95">
        <v>123840</v>
      </c>
      <c r="H248" s="126"/>
      <c r="I248" s="98" t="s">
        <v>1033</v>
      </c>
      <c r="J248" s="93"/>
      <c r="K248" s="93"/>
      <c r="L248" s="93"/>
      <c r="M248" s="93" t="s">
        <v>93</v>
      </c>
    </row>
    <row r="249" spans="1:13" s="91" customFormat="1" x14ac:dyDescent="0.25">
      <c r="A249" s="94" t="s">
        <v>1034</v>
      </c>
      <c r="B249" s="95">
        <v>21910</v>
      </c>
      <c r="C249" s="95">
        <v>27077</v>
      </c>
      <c r="D249" s="95">
        <v>286210</v>
      </c>
      <c r="E249" s="95">
        <v>155903</v>
      </c>
      <c r="F249" s="95">
        <v>24395</v>
      </c>
      <c r="G249" s="95">
        <v>261815</v>
      </c>
      <c r="H249" s="126"/>
      <c r="I249" s="98" t="s">
        <v>1035</v>
      </c>
      <c r="J249" s="93"/>
      <c r="K249" s="93"/>
      <c r="L249" s="93"/>
      <c r="M249" s="93" t="s">
        <v>93</v>
      </c>
    </row>
    <row r="250" spans="1:13" s="91" customFormat="1" x14ac:dyDescent="0.25">
      <c r="A250" s="94" t="s">
        <v>1036</v>
      </c>
      <c r="B250" s="95">
        <v>15077</v>
      </c>
      <c r="C250" s="95">
        <v>20928</v>
      </c>
      <c r="D250" s="95">
        <v>346240</v>
      </c>
      <c r="E250" s="95">
        <v>248678</v>
      </c>
      <c r="F250" s="95">
        <v>48502</v>
      </c>
      <c r="G250" s="95">
        <v>297739</v>
      </c>
      <c r="H250" s="126"/>
      <c r="I250" s="98" t="s">
        <v>1037</v>
      </c>
      <c r="J250" s="93"/>
      <c r="K250" s="93"/>
      <c r="L250" s="93"/>
      <c r="M250" s="93" t="s">
        <v>93</v>
      </c>
    </row>
    <row r="251" spans="1:13" s="97" customFormat="1" x14ac:dyDescent="0.25">
      <c r="A251" s="94" t="s">
        <v>1038</v>
      </c>
      <c r="B251" s="95">
        <v>8144</v>
      </c>
      <c r="C251" s="95">
        <v>11057</v>
      </c>
      <c r="D251" s="95">
        <v>181525</v>
      </c>
      <c r="E251" s="95">
        <v>129296</v>
      </c>
      <c r="F251" s="95">
        <v>24839</v>
      </c>
      <c r="G251" s="95">
        <v>156686</v>
      </c>
      <c r="H251" s="126"/>
      <c r="I251" s="98" t="s">
        <v>1039</v>
      </c>
      <c r="J251" s="93"/>
      <c r="K251" s="93"/>
      <c r="L251" s="93"/>
      <c r="M251" s="93" t="s">
        <v>93</v>
      </c>
    </row>
    <row r="252" spans="1:13" s="91" customFormat="1" x14ac:dyDescent="0.25">
      <c r="A252" s="52" t="s">
        <v>1040</v>
      </c>
      <c r="B252" s="89">
        <v>59443</v>
      </c>
      <c r="C252" s="89">
        <v>81697</v>
      </c>
      <c r="D252" s="89">
        <v>1127255</v>
      </c>
      <c r="E252" s="89">
        <v>738663</v>
      </c>
      <c r="F252" s="89">
        <v>126846</v>
      </c>
      <c r="G252" s="89">
        <v>1000409</v>
      </c>
      <c r="H252" s="126"/>
      <c r="I252" s="92" t="s">
        <v>1041</v>
      </c>
      <c r="J252" s="93"/>
      <c r="K252" s="93"/>
      <c r="L252" s="93" t="s">
        <v>93</v>
      </c>
      <c r="M252" s="93"/>
    </row>
    <row r="253" spans="1:13" s="91" customFormat="1" x14ac:dyDescent="0.25">
      <c r="A253" s="94" t="s">
        <v>1042</v>
      </c>
      <c r="B253" s="95">
        <v>4588</v>
      </c>
      <c r="C253" s="95">
        <v>6472</v>
      </c>
      <c r="D253" s="95">
        <v>94771</v>
      </c>
      <c r="E253" s="95">
        <v>64192</v>
      </c>
      <c r="F253" s="95">
        <v>11064</v>
      </c>
      <c r="G253" s="95">
        <v>83707</v>
      </c>
      <c r="H253" s="126"/>
      <c r="I253" s="98" t="s">
        <v>1043</v>
      </c>
      <c r="J253" s="93"/>
      <c r="K253" s="93"/>
      <c r="L253" s="93"/>
      <c r="M253" s="93" t="s">
        <v>93</v>
      </c>
    </row>
    <row r="254" spans="1:13" s="91" customFormat="1" x14ac:dyDescent="0.25">
      <c r="A254" s="94" t="s">
        <v>1044</v>
      </c>
      <c r="B254" s="95">
        <v>3690</v>
      </c>
      <c r="C254" s="95">
        <v>5182</v>
      </c>
      <c r="D254" s="95">
        <v>71107</v>
      </c>
      <c r="E254" s="95">
        <v>47098</v>
      </c>
      <c r="F254" s="95">
        <v>8078</v>
      </c>
      <c r="G254" s="95">
        <v>63029</v>
      </c>
      <c r="H254" s="126"/>
      <c r="I254" s="98" t="s">
        <v>1045</v>
      </c>
      <c r="J254" s="93"/>
      <c r="K254" s="93"/>
      <c r="L254" s="93"/>
      <c r="M254" s="93" t="s">
        <v>93</v>
      </c>
    </row>
    <row r="255" spans="1:13" s="91" customFormat="1" x14ac:dyDescent="0.25">
      <c r="A255" s="94" t="s">
        <v>1046</v>
      </c>
      <c r="B255" s="95">
        <v>1089</v>
      </c>
      <c r="C255" s="95">
        <v>1513</v>
      </c>
      <c r="D255" s="95">
        <v>19724</v>
      </c>
      <c r="E255" s="95">
        <v>12363</v>
      </c>
      <c r="F255" s="95">
        <v>1882</v>
      </c>
      <c r="G255" s="95">
        <v>17842</v>
      </c>
      <c r="H255" s="126"/>
      <c r="I255" s="98" t="s">
        <v>1047</v>
      </c>
      <c r="J255" s="93"/>
      <c r="K255" s="93"/>
      <c r="L255" s="93"/>
      <c r="M255" s="93" t="s">
        <v>93</v>
      </c>
    </row>
    <row r="256" spans="1:13" s="91" customFormat="1" x14ac:dyDescent="0.25">
      <c r="A256" s="94" t="s">
        <v>1048</v>
      </c>
      <c r="B256" s="95">
        <v>731</v>
      </c>
      <c r="C256" s="95">
        <v>1027</v>
      </c>
      <c r="D256" s="95">
        <v>11760</v>
      </c>
      <c r="E256" s="95">
        <v>6897</v>
      </c>
      <c r="F256" s="95">
        <v>923</v>
      </c>
      <c r="G256" s="95">
        <v>10837</v>
      </c>
      <c r="H256" s="126"/>
      <c r="I256" s="98" t="s">
        <v>1049</v>
      </c>
      <c r="J256" s="93"/>
      <c r="K256" s="93"/>
      <c r="L256" s="93"/>
      <c r="M256" s="93" t="s">
        <v>93</v>
      </c>
    </row>
    <row r="257" spans="1:13" s="91" customFormat="1" x14ac:dyDescent="0.25">
      <c r="A257" s="94" t="s">
        <v>1050</v>
      </c>
      <c r="B257" s="95">
        <v>17940</v>
      </c>
      <c r="C257" s="95">
        <v>24272</v>
      </c>
      <c r="D257" s="95">
        <v>380429</v>
      </c>
      <c r="E257" s="95">
        <v>263266</v>
      </c>
      <c r="F257" s="95">
        <v>49158</v>
      </c>
      <c r="G257" s="95">
        <v>331272</v>
      </c>
      <c r="H257" s="126"/>
      <c r="I257" s="98" t="s">
        <v>1051</v>
      </c>
      <c r="J257" s="93"/>
      <c r="K257" s="93"/>
      <c r="L257" s="93"/>
      <c r="M257" s="93" t="s">
        <v>93</v>
      </c>
    </row>
    <row r="258" spans="1:13" s="91" customFormat="1" x14ac:dyDescent="0.25">
      <c r="A258" s="94" t="s">
        <v>1052</v>
      </c>
      <c r="B258" s="95">
        <v>3462</v>
      </c>
      <c r="C258" s="95">
        <v>4902</v>
      </c>
      <c r="D258" s="95">
        <v>80583</v>
      </c>
      <c r="E258" s="95">
        <v>57604</v>
      </c>
      <c r="F258" s="95">
        <v>10794</v>
      </c>
      <c r="G258" s="95">
        <v>69789</v>
      </c>
      <c r="H258" s="126"/>
      <c r="I258" s="98" t="s">
        <v>1053</v>
      </c>
      <c r="J258" s="93"/>
      <c r="K258" s="93"/>
      <c r="L258" s="93"/>
      <c r="M258" s="93" t="s">
        <v>93</v>
      </c>
    </row>
    <row r="259" spans="1:13" s="91" customFormat="1" x14ac:dyDescent="0.25">
      <c r="A259" s="94" t="s">
        <v>1054</v>
      </c>
      <c r="B259" s="95">
        <v>2251</v>
      </c>
      <c r="C259" s="95">
        <v>3155</v>
      </c>
      <c r="D259" s="95">
        <v>41804</v>
      </c>
      <c r="E259" s="95">
        <v>26831</v>
      </c>
      <c r="F259" s="95">
        <v>4508</v>
      </c>
      <c r="G259" s="95">
        <v>37296</v>
      </c>
      <c r="H259" s="126"/>
      <c r="I259" s="98" t="s">
        <v>1055</v>
      </c>
      <c r="J259" s="93"/>
      <c r="K259" s="93"/>
      <c r="L259" s="93"/>
      <c r="M259" s="93" t="s">
        <v>93</v>
      </c>
    </row>
    <row r="260" spans="1:13" s="91" customFormat="1" x14ac:dyDescent="0.25">
      <c r="A260" s="94" t="s">
        <v>1056</v>
      </c>
      <c r="B260" s="95">
        <v>4300</v>
      </c>
      <c r="C260" s="95">
        <v>5649</v>
      </c>
      <c r="D260" s="95">
        <v>68135</v>
      </c>
      <c r="E260" s="95">
        <v>40586</v>
      </c>
      <c r="F260" s="95">
        <v>6497</v>
      </c>
      <c r="G260" s="95">
        <v>61638</v>
      </c>
      <c r="H260" s="126"/>
      <c r="I260" s="98" t="s">
        <v>1057</v>
      </c>
      <c r="J260" s="93"/>
      <c r="K260" s="93"/>
      <c r="L260" s="93"/>
      <c r="M260" s="93" t="s">
        <v>93</v>
      </c>
    </row>
    <row r="261" spans="1:13" s="91" customFormat="1" x14ac:dyDescent="0.25">
      <c r="A261" s="94" t="s">
        <v>1058</v>
      </c>
      <c r="B261" s="95">
        <v>3195</v>
      </c>
      <c r="C261" s="95">
        <v>4418</v>
      </c>
      <c r="D261" s="95">
        <v>51313</v>
      </c>
      <c r="E261" s="95">
        <v>30396</v>
      </c>
      <c r="F261" s="95">
        <v>4488</v>
      </c>
      <c r="G261" s="95">
        <v>46825</v>
      </c>
      <c r="H261" s="126"/>
      <c r="I261" s="98" t="s">
        <v>1059</v>
      </c>
      <c r="J261" s="93"/>
      <c r="K261" s="93"/>
      <c r="L261" s="93"/>
      <c r="M261" s="93" t="s">
        <v>93</v>
      </c>
    </row>
    <row r="262" spans="1:13" s="91" customFormat="1" x14ac:dyDescent="0.25">
      <c r="A262" s="94" t="s">
        <v>1060</v>
      </c>
      <c r="B262" s="95">
        <v>6067</v>
      </c>
      <c r="C262" s="95">
        <v>8462</v>
      </c>
      <c r="D262" s="95">
        <v>102285</v>
      </c>
      <c r="E262" s="95">
        <v>62878</v>
      </c>
      <c r="F262" s="95">
        <v>9634</v>
      </c>
      <c r="G262" s="95">
        <v>92651</v>
      </c>
      <c r="H262" s="126"/>
      <c r="I262" s="98" t="s">
        <v>1061</v>
      </c>
      <c r="J262" s="93"/>
      <c r="K262" s="93"/>
      <c r="L262" s="93"/>
      <c r="M262" s="93" t="s">
        <v>93</v>
      </c>
    </row>
    <row r="263" spans="1:13" s="91" customFormat="1" x14ac:dyDescent="0.25">
      <c r="A263" s="94" t="s">
        <v>1062</v>
      </c>
      <c r="B263" s="95">
        <v>2589</v>
      </c>
      <c r="C263" s="95">
        <v>3513</v>
      </c>
      <c r="D263" s="95">
        <v>44776</v>
      </c>
      <c r="E263" s="95">
        <v>28264</v>
      </c>
      <c r="F263" s="95">
        <v>4509</v>
      </c>
      <c r="G263" s="95">
        <v>40266</v>
      </c>
      <c r="H263" s="127"/>
      <c r="I263" s="98" t="s">
        <v>1063</v>
      </c>
      <c r="J263" s="93"/>
      <c r="K263" s="93"/>
      <c r="L263" s="93"/>
      <c r="M263" s="93" t="s">
        <v>93</v>
      </c>
    </row>
    <row r="264" spans="1:13" s="91" customFormat="1" x14ac:dyDescent="0.25">
      <c r="A264" s="94" t="s">
        <v>1064</v>
      </c>
      <c r="B264" s="95">
        <v>6830</v>
      </c>
      <c r="C264" s="95">
        <v>9431</v>
      </c>
      <c r="D264" s="95">
        <v>114106</v>
      </c>
      <c r="E264" s="95">
        <v>69545</v>
      </c>
      <c r="F264" s="95">
        <v>10842</v>
      </c>
      <c r="G264" s="95">
        <v>103264</v>
      </c>
      <c r="H264" s="126"/>
      <c r="I264" s="98" t="s">
        <v>1065</v>
      </c>
      <c r="J264" s="93"/>
      <c r="K264" s="93"/>
      <c r="L264" s="93"/>
      <c r="M264" s="93" t="s">
        <v>93</v>
      </c>
    </row>
    <row r="265" spans="1:13" s="91" customFormat="1" x14ac:dyDescent="0.25">
      <c r="A265" s="94" t="s">
        <v>1066</v>
      </c>
      <c r="B265" s="95">
        <v>2711</v>
      </c>
      <c r="C265" s="95">
        <v>3701</v>
      </c>
      <c r="D265" s="95">
        <v>46462</v>
      </c>
      <c r="E265" s="95">
        <v>28742</v>
      </c>
      <c r="F265" s="95">
        <v>4468</v>
      </c>
      <c r="G265" s="95">
        <v>41995</v>
      </c>
      <c r="H265" s="126"/>
      <c r="I265" s="98" t="s">
        <v>1067</v>
      </c>
      <c r="J265" s="93"/>
      <c r="K265" s="93"/>
      <c r="L265" s="93"/>
      <c r="M265" s="93" t="s">
        <v>93</v>
      </c>
    </row>
    <row r="266" spans="1:13" s="97" customFormat="1" x14ac:dyDescent="0.25">
      <c r="A266" s="52" t="s">
        <v>1068</v>
      </c>
      <c r="B266" s="89">
        <v>57007</v>
      </c>
      <c r="C266" s="89">
        <v>78582</v>
      </c>
      <c r="D266" s="89">
        <v>1038428</v>
      </c>
      <c r="E266" s="89">
        <v>657730</v>
      </c>
      <c r="F266" s="89">
        <v>105820</v>
      </c>
      <c r="G266" s="89">
        <v>932608</v>
      </c>
      <c r="H266" s="126"/>
      <c r="I266" s="92" t="s">
        <v>1069</v>
      </c>
      <c r="J266" s="93"/>
      <c r="K266" s="93"/>
      <c r="L266" s="93" t="s">
        <v>93</v>
      </c>
      <c r="M266" s="93"/>
    </row>
    <row r="267" spans="1:13" s="91" customFormat="1" x14ac:dyDescent="0.25">
      <c r="A267" s="94" t="s">
        <v>1070</v>
      </c>
      <c r="B267" s="95">
        <v>1679</v>
      </c>
      <c r="C267" s="95">
        <v>2328</v>
      </c>
      <c r="D267" s="95">
        <v>29673</v>
      </c>
      <c r="E267" s="95">
        <v>18277</v>
      </c>
      <c r="F267" s="95">
        <v>2759</v>
      </c>
      <c r="G267" s="95">
        <v>26915</v>
      </c>
      <c r="H267" s="126"/>
      <c r="I267" s="98" t="s">
        <v>1071</v>
      </c>
      <c r="J267" s="93"/>
      <c r="K267" s="93"/>
      <c r="L267" s="93"/>
      <c r="M267" s="93" t="s">
        <v>93</v>
      </c>
    </row>
    <row r="268" spans="1:13" s="91" customFormat="1" x14ac:dyDescent="0.25">
      <c r="A268" s="94" t="s">
        <v>1072</v>
      </c>
      <c r="B268" s="95">
        <v>1529</v>
      </c>
      <c r="C268" s="95">
        <v>2104</v>
      </c>
      <c r="D268" s="95">
        <v>26466</v>
      </c>
      <c r="E268" s="95">
        <v>16406</v>
      </c>
      <c r="F268" s="95">
        <v>2368</v>
      </c>
      <c r="G268" s="95">
        <v>24098</v>
      </c>
      <c r="H268" s="126"/>
      <c r="I268" s="98" t="s">
        <v>1073</v>
      </c>
      <c r="J268" s="93"/>
      <c r="K268" s="93"/>
      <c r="L268" s="93"/>
      <c r="M268" s="93" t="s">
        <v>93</v>
      </c>
    </row>
    <row r="269" spans="1:13" s="91" customFormat="1" x14ac:dyDescent="0.25">
      <c r="A269" s="94" t="s">
        <v>1074</v>
      </c>
      <c r="B269" s="95">
        <v>2054</v>
      </c>
      <c r="C269" s="95">
        <v>2811</v>
      </c>
      <c r="D269" s="95">
        <v>33153</v>
      </c>
      <c r="E269" s="95">
        <v>18983</v>
      </c>
      <c r="F269" s="95">
        <v>2832</v>
      </c>
      <c r="G269" s="95">
        <v>30321</v>
      </c>
      <c r="H269" s="126"/>
      <c r="I269" s="98" t="s">
        <v>1075</v>
      </c>
      <c r="J269" s="93"/>
      <c r="K269" s="93"/>
      <c r="L269" s="93"/>
      <c r="M269" s="93" t="s">
        <v>93</v>
      </c>
    </row>
    <row r="270" spans="1:13" s="91" customFormat="1" x14ac:dyDescent="0.25">
      <c r="A270" s="94" t="s">
        <v>1076</v>
      </c>
      <c r="B270" s="95">
        <v>4025</v>
      </c>
      <c r="C270" s="95">
        <v>5627</v>
      </c>
      <c r="D270" s="95">
        <v>78811</v>
      </c>
      <c r="E270" s="95">
        <v>52663</v>
      </c>
      <c r="F270" s="95">
        <v>8261</v>
      </c>
      <c r="G270" s="95">
        <v>70550</v>
      </c>
      <c r="H270" s="126"/>
      <c r="I270" s="98" t="s">
        <v>1077</v>
      </c>
      <c r="J270" s="93"/>
      <c r="K270" s="93"/>
      <c r="L270" s="93"/>
      <c r="M270" s="93" t="s">
        <v>93</v>
      </c>
    </row>
    <row r="271" spans="1:13" s="91" customFormat="1" x14ac:dyDescent="0.25">
      <c r="A271" s="94" t="s">
        <v>1078</v>
      </c>
      <c r="B271" s="95">
        <v>1705</v>
      </c>
      <c r="C271" s="95">
        <v>2332</v>
      </c>
      <c r="D271" s="95">
        <v>32150</v>
      </c>
      <c r="E271" s="95">
        <v>20847</v>
      </c>
      <c r="F271" s="95">
        <v>3409</v>
      </c>
      <c r="G271" s="95">
        <v>28741</v>
      </c>
      <c r="H271" s="126"/>
      <c r="I271" s="98" t="s">
        <v>1079</v>
      </c>
      <c r="J271" s="93"/>
      <c r="K271" s="93"/>
      <c r="L271" s="93"/>
      <c r="M271" s="93" t="s">
        <v>93</v>
      </c>
    </row>
    <row r="272" spans="1:13" s="91" customFormat="1" x14ac:dyDescent="0.25">
      <c r="A272" s="94" t="s">
        <v>1080</v>
      </c>
      <c r="B272" s="95">
        <v>1779</v>
      </c>
      <c r="C272" s="95">
        <v>2479</v>
      </c>
      <c r="D272" s="95">
        <v>30349</v>
      </c>
      <c r="E272" s="95">
        <v>18394</v>
      </c>
      <c r="F272" s="95">
        <v>2622</v>
      </c>
      <c r="G272" s="95">
        <v>27727</v>
      </c>
      <c r="H272" s="126"/>
      <c r="I272" s="98" t="s">
        <v>1081</v>
      </c>
      <c r="J272" s="93"/>
      <c r="K272" s="93"/>
      <c r="L272" s="93"/>
      <c r="M272" s="93" t="s">
        <v>93</v>
      </c>
    </row>
    <row r="273" spans="1:13" s="91" customFormat="1" x14ac:dyDescent="0.25">
      <c r="A273" s="94" t="s">
        <v>1082</v>
      </c>
      <c r="B273" s="95">
        <v>11036</v>
      </c>
      <c r="C273" s="95">
        <v>14975</v>
      </c>
      <c r="D273" s="95">
        <v>202306</v>
      </c>
      <c r="E273" s="95">
        <v>131024</v>
      </c>
      <c r="F273" s="95">
        <v>21738</v>
      </c>
      <c r="G273" s="95">
        <v>180568</v>
      </c>
      <c r="H273" s="126"/>
      <c r="I273" s="98" t="s">
        <v>1083</v>
      </c>
      <c r="J273" s="93"/>
      <c r="K273" s="93"/>
      <c r="L273" s="93"/>
      <c r="M273" s="93" t="s">
        <v>93</v>
      </c>
    </row>
    <row r="274" spans="1:13" s="91" customFormat="1" x14ac:dyDescent="0.25">
      <c r="A274" s="94" t="s">
        <v>1084</v>
      </c>
      <c r="B274" s="95">
        <v>1591</v>
      </c>
      <c r="C274" s="95">
        <v>2251</v>
      </c>
      <c r="D274" s="95">
        <v>28790</v>
      </c>
      <c r="E274" s="95">
        <v>17699</v>
      </c>
      <c r="F274" s="95">
        <v>2705</v>
      </c>
      <c r="G274" s="95">
        <v>26085</v>
      </c>
      <c r="H274" s="126"/>
      <c r="I274" s="98" t="s">
        <v>1085</v>
      </c>
      <c r="J274" s="93"/>
      <c r="K274" s="93"/>
      <c r="L274" s="93"/>
      <c r="M274" s="93" t="s">
        <v>93</v>
      </c>
    </row>
    <row r="275" spans="1:13" s="91" customFormat="1" x14ac:dyDescent="0.25">
      <c r="A275" s="94" t="s">
        <v>1086</v>
      </c>
      <c r="B275" s="95">
        <v>1849</v>
      </c>
      <c r="C275" s="95">
        <v>2601</v>
      </c>
      <c r="D275" s="95">
        <v>31076</v>
      </c>
      <c r="E275" s="95">
        <v>18242</v>
      </c>
      <c r="F275" s="95">
        <v>2500</v>
      </c>
      <c r="G275" s="95">
        <v>28576</v>
      </c>
      <c r="H275" s="126"/>
      <c r="I275" s="98" t="s">
        <v>1087</v>
      </c>
      <c r="J275" s="93"/>
      <c r="K275" s="93"/>
      <c r="L275" s="93"/>
      <c r="M275" s="93" t="s">
        <v>93</v>
      </c>
    </row>
    <row r="276" spans="1:13" s="91" customFormat="1" x14ac:dyDescent="0.25">
      <c r="A276" s="94" t="s">
        <v>1088</v>
      </c>
      <c r="B276" s="95">
        <v>1630</v>
      </c>
      <c r="C276" s="95">
        <v>2227</v>
      </c>
      <c r="D276" s="95">
        <v>26494</v>
      </c>
      <c r="E276" s="95">
        <v>15909</v>
      </c>
      <c r="F276" s="95">
        <v>2246</v>
      </c>
      <c r="G276" s="95">
        <v>24248</v>
      </c>
      <c r="H276" s="126"/>
      <c r="I276" s="98" t="s">
        <v>1089</v>
      </c>
      <c r="J276" s="93"/>
      <c r="K276" s="93"/>
      <c r="L276" s="93"/>
      <c r="M276" s="93" t="s">
        <v>93</v>
      </c>
    </row>
    <row r="277" spans="1:13" s="91" customFormat="1" x14ac:dyDescent="0.25">
      <c r="A277" s="94" t="s">
        <v>1090</v>
      </c>
      <c r="B277" s="95">
        <v>1417</v>
      </c>
      <c r="C277" s="95">
        <v>1945</v>
      </c>
      <c r="D277" s="95">
        <v>23700</v>
      </c>
      <c r="E277" s="95">
        <v>14169</v>
      </c>
      <c r="F277" s="95">
        <v>2257</v>
      </c>
      <c r="G277" s="95">
        <v>21442</v>
      </c>
      <c r="H277" s="126"/>
      <c r="I277" s="98" t="s">
        <v>1091</v>
      </c>
      <c r="J277" s="93"/>
      <c r="K277" s="93"/>
      <c r="L277" s="93"/>
      <c r="M277" s="93" t="s">
        <v>93</v>
      </c>
    </row>
    <row r="278" spans="1:13" s="91" customFormat="1" x14ac:dyDescent="0.25">
      <c r="A278" s="94" t="s">
        <v>1092</v>
      </c>
      <c r="B278" s="95">
        <v>3354</v>
      </c>
      <c r="C278" s="95">
        <v>4636</v>
      </c>
      <c r="D278" s="95">
        <v>58350</v>
      </c>
      <c r="E278" s="95">
        <v>36219</v>
      </c>
      <c r="F278" s="95">
        <v>5495</v>
      </c>
      <c r="G278" s="95">
        <v>52856</v>
      </c>
      <c r="H278" s="127"/>
      <c r="I278" s="98" t="s">
        <v>1093</v>
      </c>
      <c r="J278" s="93"/>
      <c r="K278" s="93"/>
      <c r="L278" s="93"/>
      <c r="M278" s="93" t="s">
        <v>93</v>
      </c>
    </row>
    <row r="279" spans="1:13" s="91" customFormat="1" x14ac:dyDescent="0.25">
      <c r="A279" s="94" t="s">
        <v>1094</v>
      </c>
      <c r="B279" s="95">
        <v>8420</v>
      </c>
      <c r="C279" s="95">
        <v>11630</v>
      </c>
      <c r="D279" s="95">
        <v>137514</v>
      </c>
      <c r="E279" s="95">
        <v>80530</v>
      </c>
      <c r="F279" s="95">
        <v>12441</v>
      </c>
      <c r="G279" s="95">
        <v>125073</v>
      </c>
      <c r="H279" s="126"/>
      <c r="I279" s="98" t="s">
        <v>1095</v>
      </c>
      <c r="J279" s="93"/>
      <c r="K279" s="93"/>
      <c r="L279" s="93"/>
      <c r="M279" s="93" t="s">
        <v>93</v>
      </c>
    </row>
    <row r="280" spans="1:13" s="97" customFormat="1" x14ac:dyDescent="0.25">
      <c r="A280" s="94" t="s">
        <v>1096</v>
      </c>
      <c r="B280" s="95">
        <v>12564</v>
      </c>
      <c r="C280" s="95">
        <v>17358</v>
      </c>
      <c r="D280" s="95">
        <v>260912</v>
      </c>
      <c r="E280" s="95">
        <v>176108</v>
      </c>
      <c r="F280" s="95">
        <v>30978</v>
      </c>
      <c r="G280" s="95">
        <v>229935</v>
      </c>
      <c r="H280" s="126"/>
      <c r="I280" s="98" t="s">
        <v>1097</v>
      </c>
      <c r="J280" s="93"/>
      <c r="K280" s="93"/>
      <c r="L280" s="93"/>
      <c r="M280" s="93" t="s">
        <v>93</v>
      </c>
    </row>
    <row r="281" spans="1:13" s="91" customFormat="1" x14ac:dyDescent="0.25">
      <c r="A281" s="94" t="s">
        <v>1098</v>
      </c>
      <c r="B281" s="95">
        <v>2375</v>
      </c>
      <c r="C281" s="95">
        <v>3278</v>
      </c>
      <c r="D281" s="95">
        <v>38682</v>
      </c>
      <c r="E281" s="95">
        <v>22259</v>
      </c>
      <c r="F281" s="95">
        <v>3209</v>
      </c>
      <c r="G281" s="95">
        <v>35473</v>
      </c>
      <c r="H281" s="126"/>
      <c r="I281" s="98" t="s">
        <v>1099</v>
      </c>
      <c r="J281" s="93"/>
      <c r="K281" s="93"/>
      <c r="L281" s="93"/>
      <c r="M281" s="93" t="s">
        <v>93</v>
      </c>
    </row>
    <row r="282" spans="1:13" s="91" customFormat="1" x14ac:dyDescent="0.25">
      <c r="A282" s="52" t="s">
        <v>1100</v>
      </c>
      <c r="B282" s="89">
        <v>82616</v>
      </c>
      <c r="C282" s="89">
        <v>114314</v>
      </c>
      <c r="D282" s="89">
        <v>1640089</v>
      </c>
      <c r="E282" s="89">
        <v>1080753</v>
      </c>
      <c r="F282" s="89">
        <v>185457</v>
      </c>
      <c r="G282" s="89">
        <v>1454632</v>
      </c>
      <c r="H282" s="126"/>
      <c r="I282" s="92" t="s">
        <v>1101</v>
      </c>
      <c r="J282" s="93"/>
      <c r="K282" s="93"/>
      <c r="L282" s="93" t="s">
        <v>93</v>
      </c>
      <c r="M282" s="93"/>
    </row>
    <row r="283" spans="1:13" s="91" customFormat="1" x14ac:dyDescent="0.25">
      <c r="A283" s="94" t="s">
        <v>1102</v>
      </c>
      <c r="B283" s="95">
        <v>2745</v>
      </c>
      <c r="C283" s="95">
        <v>3806</v>
      </c>
      <c r="D283" s="95">
        <v>43900</v>
      </c>
      <c r="E283" s="95">
        <v>24824</v>
      </c>
      <c r="F283" s="95">
        <v>3519</v>
      </c>
      <c r="G283" s="95">
        <v>40381</v>
      </c>
      <c r="H283" s="126"/>
      <c r="I283" s="98" t="s">
        <v>1103</v>
      </c>
      <c r="J283" s="93"/>
      <c r="K283" s="93"/>
      <c r="L283" s="93"/>
      <c r="M283" s="93" t="s">
        <v>93</v>
      </c>
    </row>
    <row r="284" spans="1:13" s="91" customFormat="1" x14ac:dyDescent="0.25">
      <c r="A284" s="94" t="s">
        <v>1104</v>
      </c>
      <c r="B284" s="95">
        <v>3649</v>
      </c>
      <c r="C284" s="95">
        <v>5097</v>
      </c>
      <c r="D284" s="95">
        <v>68400</v>
      </c>
      <c r="E284" s="95">
        <v>42998</v>
      </c>
      <c r="F284" s="95">
        <v>6845</v>
      </c>
      <c r="G284" s="95">
        <v>61555</v>
      </c>
      <c r="H284" s="126"/>
      <c r="I284" s="98" t="s">
        <v>1105</v>
      </c>
      <c r="J284" s="93"/>
      <c r="K284" s="93"/>
      <c r="L284" s="93"/>
      <c r="M284" s="93" t="s">
        <v>93</v>
      </c>
    </row>
    <row r="285" spans="1:13" s="91" customFormat="1" x14ac:dyDescent="0.25">
      <c r="A285" s="94" t="s">
        <v>1106</v>
      </c>
      <c r="B285" s="95">
        <v>3377</v>
      </c>
      <c r="C285" s="95">
        <v>4828</v>
      </c>
      <c r="D285" s="95">
        <v>59511</v>
      </c>
      <c r="E285" s="95">
        <v>35484</v>
      </c>
      <c r="F285" s="95">
        <v>5127</v>
      </c>
      <c r="G285" s="95">
        <v>54384</v>
      </c>
      <c r="H285" s="126"/>
      <c r="I285" s="98" t="s">
        <v>1107</v>
      </c>
      <c r="J285" s="93"/>
      <c r="K285" s="93"/>
      <c r="L285" s="93"/>
      <c r="M285" s="93" t="s">
        <v>93</v>
      </c>
    </row>
    <row r="286" spans="1:13" s="91" customFormat="1" x14ac:dyDescent="0.25">
      <c r="A286" s="94" t="s">
        <v>1108</v>
      </c>
      <c r="B286" s="95">
        <v>6745</v>
      </c>
      <c r="C286" s="95">
        <v>9332</v>
      </c>
      <c r="D286" s="95">
        <v>125921</v>
      </c>
      <c r="E286" s="95">
        <v>79957</v>
      </c>
      <c r="F286" s="95">
        <v>12914</v>
      </c>
      <c r="G286" s="95">
        <v>113007</v>
      </c>
      <c r="H286" s="126"/>
      <c r="I286" s="98" t="s">
        <v>1109</v>
      </c>
      <c r="J286" s="93"/>
      <c r="K286" s="93"/>
      <c r="L286" s="93"/>
      <c r="M286" s="93" t="s">
        <v>93</v>
      </c>
    </row>
    <row r="287" spans="1:13" s="91" customFormat="1" x14ac:dyDescent="0.25">
      <c r="A287" s="94" t="s">
        <v>1110</v>
      </c>
      <c r="B287" s="95">
        <v>29745</v>
      </c>
      <c r="C287" s="95">
        <v>40482</v>
      </c>
      <c r="D287" s="95">
        <v>680567</v>
      </c>
      <c r="E287" s="95">
        <v>484791</v>
      </c>
      <c r="F287" s="95">
        <v>92709</v>
      </c>
      <c r="G287" s="95">
        <v>587858</v>
      </c>
      <c r="H287" s="126"/>
      <c r="I287" s="98" t="s">
        <v>1111</v>
      </c>
      <c r="J287" s="93"/>
      <c r="K287" s="93"/>
      <c r="L287" s="93"/>
      <c r="M287" s="93" t="s">
        <v>93</v>
      </c>
    </row>
    <row r="288" spans="1:13" s="91" customFormat="1" x14ac:dyDescent="0.25">
      <c r="A288" s="94" t="s">
        <v>1112</v>
      </c>
      <c r="B288" s="95">
        <v>8306</v>
      </c>
      <c r="C288" s="95">
        <v>11557</v>
      </c>
      <c r="D288" s="95">
        <v>157317</v>
      </c>
      <c r="E288" s="95">
        <v>100389</v>
      </c>
      <c r="F288" s="95">
        <v>16570</v>
      </c>
      <c r="G288" s="95">
        <v>140747</v>
      </c>
      <c r="H288" s="126"/>
      <c r="I288" s="98" t="s">
        <v>1113</v>
      </c>
      <c r="J288" s="93"/>
      <c r="K288" s="93"/>
      <c r="L288" s="93"/>
      <c r="M288" s="93" t="s">
        <v>93</v>
      </c>
    </row>
    <row r="289" spans="1:13" s="91" customFormat="1" x14ac:dyDescent="0.25">
      <c r="A289" s="94" t="s">
        <v>1114</v>
      </c>
      <c r="B289" s="95">
        <v>2292</v>
      </c>
      <c r="C289" s="95">
        <v>3175</v>
      </c>
      <c r="D289" s="95">
        <v>40966</v>
      </c>
      <c r="E289" s="95">
        <v>24264</v>
      </c>
      <c r="F289" s="95">
        <v>3816</v>
      </c>
      <c r="G289" s="95">
        <v>37150</v>
      </c>
      <c r="H289" s="126"/>
      <c r="I289" s="98" t="s">
        <v>1115</v>
      </c>
      <c r="J289" s="93"/>
      <c r="K289" s="93"/>
      <c r="L289" s="93"/>
      <c r="M289" s="93" t="s">
        <v>93</v>
      </c>
    </row>
    <row r="290" spans="1:13" s="91" customFormat="1" x14ac:dyDescent="0.25">
      <c r="A290" s="94" t="s">
        <v>1116</v>
      </c>
      <c r="B290" s="95">
        <v>1215</v>
      </c>
      <c r="C290" s="95">
        <v>1682</v>
      </c>
      <c r="D290" s="95">
        <v>20196</v>
      </c>
      <c r="E290" s="95">
        <v>12361</v>
      </c>
      <c r="F290" s="95">
        <v>1792</v>
      </c>
      <c r="G290" s="95">
        <v>18404</v>
      </c>
      <c r="H290" s="126"/>
      <c r="I290" s="98" t="s">
        <v>1117</v>
      </c>
      <c r="J290" s="93"/>
      <c r="K290" s="93"/>
      <c r="L290" s="93"/>
      <c r="M290" s="93" t="s">
        <v>93</v>
      </c>
    </row>
    <row r="291" spans="1:13" s="91" customFormat="1" x14ac:dyDescent="0.25">
      <c r="A291" s="94" t="s">
        <v>1118</v>
      </c>
      <c r="B291" s="95">
        <v>2908</v>
      </c>
      <c r="C291" s="95">
        <v>4097</v>
      </c>
      <c r="D291" s="95">
        <v>46336</v>
      </c>
      <c r="E291" s="95">
        <v>25739</v>
      </c>
      <c r="F291" s="95">
        <v>3579</v>
      </c>
      <c r="G291" s="95">
        <v>42758</v>
      </c>
      <c r="H291" s="126"/>
      <c r="I291" s="98" t="s">
        <v>1119</v>
      </c>
      <c r="J291" s="93"/>
      <c r="K291" s="93"/>
      <c r="L291" s="93"/>
      <c r="M291" s="93" t="s">
        <v>93</v>
      </c>
    </row>
    <row r="292" spans="1:13" s="97" customFormat="1" x14ac:dyDescent="0.25">
      <c r="A292" s="94" t="s">
        <v>1120</v>
      </c>
      <c r="B292" s="95">
        <v>3353</v>
      </c>
      <c r="C292" s="95">
        <v>4650</v>
      </c>
      <c r="D292" s="95">
        <v>55476</v>
      </c>
      <c r="E292" s="95">
        <v>32403</v>
      </c>
      <c r="F292" s="95">
        <v>4774</v>
      </c>
      <c r="G292" s="95">
        <v>50702</v>
      </c>
      <c r="H292" s="127"/>
      <c r="I292" s="98" t="s">
        <v>1121</v>
      </c>
      <c r="J292" s="93"/>
      <c r="K292" s="93"/>
      <c r="L292" s="93"/>
      <c r="M292" s="93" t="s">
        <v>93</v>
      </c>
    </row>
    <row r="293" spans="1:13" s="97" customFormat="1" x14ac:dyDescent="0.25">
      <c r="A293" s="94" t="s">
        <v>1122</v>
      </c>
      <c r="B293" s="95">
        <v>5238</v>
      </c>
      <c r="C293" s="95">
        <v>7371</v>
      </c>
      <c r="D293" s="95">
        <v>96607</v>
      </c>
      <c r="E293" s="95">
        <v>61462</v>
      </c>
      <c r="F293" s="95">
        <v>9711</v>
      </c>
      <c r="G293" s="95">
        <v>86895</v>
      </c>
      <c r="H293" s="126"/>
      <c r="I293" s="98" t="s">
        <v>1123</v>
      </c>
      <c r="J293" s="93"/>
      <c r="K293" s="93"/>
      <c r="L293" s="93"/>
      <c r="M293" s="93" t="s">
        <v>93</v>
      </c>
    </row>
    <row r="294" spans="1:13" s="91" customFormat="1" x14ac:dyDescent="0.25">
      <c r="A294" s="94" t="s">
        <v>1124</v>
      </c>
      <c r="B294" s="95">
        <v>6281</v>
      </c>
      <c r="C294" s="95">
        <v>8770</v>
      </c>
      <c r="D294" s="95">
        <v>120057</v>
      </c>
      <c r="E294" s="95">
        <v>77899</v>
      </c>
      <c r="F294" s="95">
        <v>12096</v>
      </c>
      <c r="G294" s="95">
        <v>107962</v>
      </c>
      <c r="H294" s="126"/>
      <c r="I294" s="98" t="s">
        <v>1125</v>
      </c>
      <c r="J294" s="93"/>
      <c r="K294" s="93"/>
      <c r="L294" s="93"/>
      <c r="M294" s="93" t="s">
        <v>93</v>
      </c>
    </row>
    <row r="295" spans="1:13" s="91" customFormat="1" x14ac:dyDescent="0.25">
      <c r="A295" s="94" t="s">
        <v>1126</v>
      </c>
      <c r="B295" s="95">
        <v>2781</v>
      </c>
      <c r="C295" s="95">
        <v>3844</v>
      </c>
      <c r="D295" s="95">
        <v>50276</v>
      </c>
      <c r="E295" s="95">
        <v>31523</v>
      </c>
      <c r="F295" s="95">
        <v>4635</v>
      </c>
      <c r="G295" s="95">
        <v>45641</v>
      </c>
      <c r="H295" s="126"/>
      <c r="I295" s="98" t="s">
        <v>1127</v>
      </c>
      <c r="J295" s="93"/>
      <c r="K295" s="93"/>
      <c r="L295" s="93"/>
      <c r="M295" s="93" t="s">
        <v>93</v>
      </c>
    </row>
    <row r="296" spans="1:13" s="91" customFormat="1" x14ac:dyDescent="0.25">
      <c r="A296" s="94" t="s">
        <v>1128</v>
      </c>
      <c r="B296" s="95">
        <v>3981</v>
      </c>
      <c r="C296" s="95">
        <v>5623</v>
      </c>
      <c r="D296" s="95">
        <v>74560</v>
      </c>
      <c r="E296" s="95">
        <v>46659</v>
      </c>
      <c r="F296" s="95">
        <v>7371</v>
      </c>
      <c r="G296" s="95">
        <v>67189</v>
      </c>
      <c r="H296" s="126"/>
      <c r="I296" s="98" t="s">
        <v>1129</v>
      </c>
      <c r="J296" s="93"/>
      <c r="K296" s="93"/>
      <c r="L296" s="93"/>
      <c r="M296" s="93" t="s">
        <v>93</v>
      </c>
    </row>
    <row r="297" spans="1:13" s="91" customFormat="1" x14ac:dyDescent="0.25">
      <c r="A297" s="52" t="s">
        <v>535</v>
      </c>
      <c r="B297" s="89">
        <v>273440</v>
      </c>
      <c r="C297" s="89">
        <v>359922</v>
      </c>
      <c r="D297" s="89">
        <v>5021443</v>
      </c>
      <c r="E297" s="89">
        <v>3367820</v>
      </c>
      <c r="F297" s="89">
        <v>625896</v>
      </c>
      <c r="G297" s="89">
        <v>4395547</v>
      </c>
      <c r="H297" s="126"/>
      <c r="I297" s="92" t="s">
        <v>1130</v>
      </c>
      <c r="J297" s="93"/>
      <c r="K297" s="93" t="s">
        <v>93</v>
      </c>
      <c r="L297" s="93" t="s">
        <v>93</v>
      </c>
      <c r="M297" s="93"/>
    </row>
    <row r="298" spans="1:13" s="91" customFormat="1" x14ac:dyDescent="0.25">
      <c r="A298" s="94" t="s">
        <v>1131</v>
      </c>
      <c r="B298" s="95">
        <v>29459</v>
      </c>
      <c r="C298" s="95">
        <v>37693</v>
      </c>
      <c r="D298" s="95">
        <v>490753</v>
      </c>
      <c r="E298" s="95">
        <v>315891</v>
      </c>
      <c r="F298" s="95">
        <v>55801</v>
      </c>
      <c r="G298" s="95">
        <v>434951</v>
      </c>
      <c r="H298" s="126"/>
      <c r="I298" s="98" t="s">
        <v>1132</v>
      </c>
      <c r="J298" s="93"/>
      <c r="K298" s="93"/>
      <c r="L298" s="93"/>
      <c r="M298" s="93" t="s">
        <v>93</v>
      </c>
    </row>
    <row r="299" spans="1:13" s="97" customFormat="1" x14ac:dyDescent="0.25">
      <c r="A299" s="94" t="s">
        <v>1133</v>
      </c>
      <c r="B299" s="95">
        <v>1359</v>
      </c>
      <c r="C299" s="95">
        <v>1845</v>
      </c>
      <c r="D299" s="95">
        <v>22217</v>
      </c>
      <c r="E299" s="95">
        <v>13154</v>
      </c>
      <c r="F299" s="95">
        <v>1892</v>
      </c>
      <c r="G299" s="95">
        <v>20325</v>
      </c>
      <c r="H299" s="126"/>
      <c r="I299" s="98" t="s">
        <v>1134</v>
      </c>
      <c r="J299" s="93"/>
      <c r="K299" s="93"/>
      <c r="L299" s="93"/>
      <c r="M299" s="93" t="s">
        <v>93</v>
      </c>
    </row>
    <row r="300" spans="1:13" s="91" customFormat="1" x14ac:dyDescent="0.25">
      <c r="A300" s="94" t="s">
        <v>1135</v>
      </c>
      <c r="B300" s="95">
        <v>3238</v>
      </c>
      <c r="C300" s="95">
        <v>4238</v>
      </c>
      <c r="D300" s="95">
        <v>52346</v>
      </c>
      <c r="E300" s="95">
        <v>33925</v>
      </c>
      <c r="F300" s="95">
        <v>5681</v>
      </c>
      <c r="G300" s="95">
        <v>46664</v>
      </c>
      <c r="H300" s="126"/>
      <c r="I300" s="98" t="s">
        <v>1136</v>
      </c>
      <c r="J300" s="93"/>
      <c r="K300" s="93"/>
      <c r="L300" s="93"/>
      <c r="M300" s="93" t="s">
        <v>93</v>
      </c>
    </row>
    <row r="301" spans="1:13" s="91" customFormat="1" x14ac:dyDescent="0.25">
      <c r="A301" s="94" t="s">
        <v>1137</v>
      </c>
      <c r="B301" s="95">
        <v>3624</v>
      </c>
      <c r="C301" s="95">
        <v>4962</v>
      </c>
      <c r="D301" s="95">
        <v>63470</v>
      </c>
      <c r="E301" s="95">
        <v>40344</v>
      </c>
      <c r="F301" s="95">
        <v>6840</v>
      </c>
      <c r="G301" s="95">
        <v>56630</v>
      </c>
      <c r="H301" s="126"/>
      <c r="I301" s="98" t="s">
        <v>1138</v>
      </c>
      <c r="J301" s="93"/>
      <c r="K301" s="93"/>
      <c r="L301" s="93"/>
      <c r="M301" s="93" t="s">
        <v>93</v>
      </c>
    </row>
    <row r="302" spans="1:13" s="91" customFormat="1" x14ac:dyDescent="0.25">
      <c r="A302" s="94" t="s">
        <v>1139</v>
      </c>
      <c r="B302" s="95">
        <v>40264</v>
      </c>
      <c r="C302" s="95">
        <v>52591</v>
      </c>
      <c r="D302" s="95">
        <v>854318</v>
      </c>
      <c r="E302" s="95">
        <v>611432</v>
      </c>
      <c r="F302" s="95">
        <v>126292</v>
      </c>
      <c r="G302" s="95">
        <v>728026</v>
      </c>
      <c r="H302" s="126"/>
      <c r="I302" s="98" t="s">
        <v>1140</v>
      </c>
      <c r="J302" s="93"/>
      <c r="K302" s="93"/>
      <c r="L302" s="93"/>
      <c r="M302" s="93" t="s">
        <v>93</v>
      </c>
    </row>
    <row r="303" spans="1:13" s="91" customFormat="1" x14ac:dyDescent="0.25">
      <c r="A303" s="94" t="s">
        <v>1141</v>
      </c>
      <c r="B303" s="95">
        <v>13278</v>
      </c>
      <c r="C303" s="95">
        <v>17692</v>
      </c>
      <c r="D303" s="95">
        <v>249143</v>
      </c>
      <c r="E303" s="95">
        <v>167666</v>
      </c>
      <c r="F303" s="95">
        <v>30887</v>
      </c>
      <c r="G303" s="95">
        <v>218256</v>
      </c>
      <c r="H303" s="126"/>
      <c r="I303" s="98" t="s">
        <v>1142</v>
      </c>
      <c r="J303" s="93"/>
      <c r="K303" s="93"/>
      <c r="L303" s="93"/>
      <c r="M303" s="93" t="s">
        <v>93</v>
      </c>
    </row>
    <row r="304" spans="1:13" s="97" customFormat="1" x14ac:dyDescent="0.25">
      <c r="A304" s="94" t="s">
        <v>1143</v>
      </c>
      <c r="B304" s="95">
        <v>18797</v>
      </c>
      <c r="C304" s="95">
        <v>24530</v>
      </c>
      <c r="D304" s="95">
        <v>339825</v>
      </c>
      <c r="E304" s="95">
        <v>228652</v>
      </c>
      <c r="F304" s="95">
        <v>42680</v>
      </c>
      <c r="G304" s="95">
        <v>297145</v>
      </c>
      <c r="H304" s="127"/>
      <c r="I304" s="98" t="s">
        <v>1144</v>
      </c>
      <c r="J304" s="93"/>
      <c r="K304" s="93"/>
      <c r="L304" s="93"/>
      <c r="M304" s="93" t="s">
        <v>93</v>
      </c>
    </row>
    <row r="305" spans="1:13" s="91" customFormat="1" x14ac:dyDescent="0.25">
      <c r="A305" s="94" t="s">
        <v>1145</v>
      </c>
      <c r="B305" s="95">
        <v>44092</v>
      </c>
      <c r="C305" s="95">
        <v>58062</v>
      </c>
      <c r="D305" s="95">
        <v>825499</v>
      </c>
      <c r="E305" s="95">
        <v>565065</v>
      </c>
      <c r="F305" s="95">
        <v>109360</v>
      </c>
      <c r="G305" s="95">
        <v>716139</v>
      </c>
      <c r="H305" s="126"/>
      <c r="I305" s="98" t="s">
        <v>1146</v>
      </c>
      <c r="J305" s="93"/>
      <c r="K305" s="93"/>
      <c r="L305" s="93"/>
      <c r="M305" s="93" t="s">
        <v>93</v>
      </c>
    </row>
    <row r="306" spans="1:13" s="91" customFormat="1" x14ac:dyDescent="0.25">
      <c r="A306" s="94" t="s">
        <v>1147</v>
      </c>
      <c r="B306" s="95">
        <v>2589</v>
      </c>
      <c r="C306" s="95">
        <v>3521</v>
      </c>
      <c r="D306" s="95">
        <v>40405</v>
      </c>
      <c r="E306" s="95">
        <v>23982</v>
      </c>
      <c r="F306" s="95">
        <v>3762</v>
      </c>
      <c r="G306" s="95">
        <v>36643</v>
      </c>
      <c r="H306" s="126"/>
      <c r="I306" s="98" t="s">
        <v>1148</v>
      </c>
      <c r="J306" s="93"/>
      <c r="K306" s="93"/>
      <c r="L306" s="93"/>
      <c r="M306" s="93" t="s">
        <v>93</v>
      </c>
    </row>
    <row r="307" spans="1:13" s="91" customFormat="1" x14ac:dyDescent="0.25">
      <c r="A307" s="94" t="s">
        <v>1149</v>
      </c>
      <c r="B307" s="95">
        <v>23451</v>
      </c>
      <c r="C307" s="95">
        <v>31242</v>
      </c>
      <c r="D307" s="95">
        <v>420052</v>
      </c>
      <c r="E307" s="95">
        <v>275652</v>
      </c>
      <c r="F307" s="95">
        <v>47133</v>
      </c>
      <c r="G307" s="95">
        <v>372919</v>
      </c>
      <c r="H307" s="126"/>
      <c r="I307" s="98" t="s">
        <v>1150</v>
      </c>
      <c r="J307" s="93"/>
      <c r="K307" s="93"/>
      <c r="L307" s="93"/>
      <c r="M307" s="93" t="s">
        <v>93</v>
      </c>
    </row>
    <row r="308" spans="1:13" s="91" customFormat="1" x14ac:dyDescent="0.25">
      <c r="A308" s="94" t="s">
        <v>1151</v>
      </c>
      <c r="B308" s="95">
        <v>36384</v>
      </c>
      <c r="C308" s="95">
        <v>47398</v>
      </c>
      <c r="D308" s="95">
        <v>663021</v>
      </c>
      <c r="E308" s="95">
        <v>439376</v>
      </c>
      <c r="F308" s="95">
        <v>81258</v>
      </c>
      <c r="G308" s="95">
        <v>581763</v>
      </c>
      <c r="H308" s="126"/>
      <c r="I308" s="98" t="s">
        <v>1152</v>
      </c>
      <c r="J308" s="93"/>
      <c r="K308" s="93"/>
      <c r="L308" s="93"/>
      <c r="M308" s="93" t="s">
        <v>93</v>
      </c>
    </row>
    <row r="309" spans="1:13" s="91" customFormat="1" x14ac:dyDescent="0.25">
      <c r="A309" s="94" t="s">
        <v>1153</v>
      </c>
      <c r="B309" s="95">
        <v>6014</v>
      </c>
      <c r="C309" s="95">
        <v>8160</v>
      </c>
      <c r="D309" s="95">
        <v>117050</v>
      </c>
      <c r="E309" s="95">
        <v>81325</v>
      </c>
      <c r="F309" s="95">
        <v>15310</v>
      </c>
      <c r="G309" s="95">
        <v>101739</v>
      </c>
      <c r="H309" s="126"/>
      <c r="I309" s="98" t="s">
        <v>1154</v>
      </c>
      <c r="J309" s="93"/>
      <c r="K309" s="93"/>
      <c r="L309" s="93"/>
      <c r="M309" s="93" t="s">
        <v>93</v>
      </c>
    </row>
    <row r="310" spans="1:13" s="91" customFormat="1" x14ac:dyDescent="0.25">
      <c r="A310" s="94" t="s">
        <v>1155</v>
      </c>
      <c r="B310" s="95">
        <v>21747</v>
      </c>
      <c r="C310" s="95">
        <v>28964</v>
      </c>
      <c r="D310" s="95">
        <v>371477</v>
      </c>
      <c r="E310" s="95">
        <v>239030</v>
      </c>
      <c r="F310" s="95">
        <v>39067</v>
      </c>
      <c r="G310" s="95">
        <v>332409</v>
      </c>
      <c r="H310" s="126"/>
      <c r="I310" s="98" t="s">
        <v>1156</v>
      </c>
      <c r="J310" s="93"/>
      <c r="K310" s="93"/>
      <c r="L310" s="93"/>
      <c r="M310" s="93" t="s">
        <v>93</v>
      </c>
    </row>
    <row r="311" spans="1:13" s="91" customFormat="1" x14ac:dyDescent="0.25">
      <c r="A311" s="94" t="s">
        <v>1157</v>
      </c>
      <c r="B311" s="95">
        <v>15276</v>
      </c>
      <c r="C311" s="95">
        <v>20482</v>
      </c>
      <c r="D311" s="95">
        <v>275873</v>
      </c>
      <c r="E311" s="95">
        <v>182254</v>
      </c>
      <c r="F311" s="95">
        <v>34328</v>
      </c>
      <c r="G311" s="95">
        <v>241545</v>
      </c>
      <c r="H311" s="126"/>
      <c r="I311" s="98" t="s">
        <v>1158</v>
      </c>
      <c r="J311" s="93"/>
      <c r="K311" s="93"/>
      <c r="L311" s="93"/>
      <c r="M311" s="93" t="s">
        <v>93</v>
      </c>
    </row>
    <row r="312" spans="1:13" s="91" customFormat="1" x14ac:dyDescent="0.25">
      <c r="A312" s="94" t="s">
        <v>1159</v>
      </c>
      <c r="B312" s="95">
        <v>3199</v>
      </c>
      <c r="C312" s="95">
        <v>4164</v>
      </c>
      <c r="D312" s="95">
        <v>53295</v>
      </c>
      <c r="E312" s="95">
        <v>34554</v>
      </c>
      <c r="F312" s="95">
        <v>6034</v>
      </c>
      <c r="G312" s="95">
        <v>47261</v>
      </c>
      <c r="H312" s="126"/>
      <c r="I312" s="98" t="s">
        <v>1160</v>
      </c>
      <c r="J312" s="93"/>
      <c r="K312" s="93"/>
      <c r="L312" s="93"/>
      <c r="M312" s="93" t="s">
        <v>93</v>
      </c>
    </row>
    <row r="313" spans="1:13" s="91" customFormat="1" x14ac:dyDescent="0.25">
      <c r="A313" s="94" t="s">
        <v>1161</v>
      </c>
      <c r="B313" s="95">
        <v>10669</v>
      </c>
      <c r="C313" s="95">
        <v>14378</v>
      </c>
      <c r="D313" s="95">
        <v>182701</v>
      </c>
      <c r="E313" s="95">
        <v>115518</v>
      </c>
      <c r="F313" s="95">
        <v>19569</v>
      </c>
      <c r="G313" s="95">
        <v>163132</v>
      </c>
      <c r="H313" s="126"/>
      <c r="I313" s="98" t="s">
        <v>1162</v>
      </c>
      <c r="J313" s="93"/>
      <c r="K313" s="93"/>
      <c r="L313" s="93"/>
      <c r="M313" s="93" t="s">
        <v>93</v>
      </c>
    </row>
    <row r="314" spans="1:13" s="91" customFormat="1" x14ac:dyDescent="0.25">
      <c r="A314" s="52" t="s">
        <v>1163</v>
      </c>
      <c r="B314" s="89">
        <v>122353</v>
      </c>
      <c r="C314" s="89">
        <v>170495</v>
      </c>
      <c r="D314" s="89">
        <v>2504130</v>
      </c>
      <c r="E314" s="89">
        <v>1732331</v>
      </c>
      <c r="F314" s="89">
        <v>212767</v>
      </c>
      <c r="G314" s="89">
        <v>2291363</v>
      </c>
      <c r="H314" s="126"/>
      <c r="I314" s="101" t="s">
        <v>1164</v>
      </c>
      <c r="J314" s="93" t="s">
        <v>93</v>
      </c>
      <c r="K314" s="93" t="s">
        <v>93</v>
      </c>
      <c r="L314" s="93" t="s">
        <v>93</v>
      </c>
      <c r="M314" s="93"/>
    </row>
    <row r="315" spans="1:13" s="91" customFormat="1" x14ac:dyDescent="0.25">
      <c r="A315" s="52" t="s">
        <v>1165</v>
      </c>
      <c r="B315" s="89">
        <v>2883</v>
      </c>
      <c r="C315" s="89">
        <v>4003</v>
      </c>
      <c r="D315" s="89">
        <v>69714</v>
      </c>
      <c r="E315" s="89">
        <v>50946</v>
      </c>
      <c r="F315" s="89">
        <v>7716</v>
      </c>
      <c r="G315" s="89">
        <v>61998</v>
      </c>
      <c r="H315" s="126"/>
      <c r="I315" s="101" t="s">
        <v>1166</v>
      </c>
      <c r="J315" s="93"/>
      <c r="K315" s="93"/>
      <c r="L315" s="93"/>
      <c r="M315" s="93"/>
    </row>
    <row r="316" spans="1:13" s="91" customFormat="1" x14ac:dyDescent="0.25">
      <c r="A316" s="94" t="s">
        <v>1167</v>
      </c>
      <c r="B316" s="95">
        <v>2883</v>
      </c>
      <c r="C316" s="95">
        <v>4003</v>
      </c>
      <c r="D316" s="95">
        <v>69714</v>
      </c>
      <c r="E316" s="95">
        <v>50946</v>
      </c>
      <c r="F316" s="95">
        <v>7716</v>
      </c>
      <c r="G316" s="95">
        <v>61998</v>
      </c>
      <c r="H316" s="126"/>
      <c r="I316" s="102" t="s">
        <v>1168</v>
      </c>
      <c r="J316" s="93"/>
      <c r="K316" s="93"/>
      <c r="L316" s="93"/>
      <c r="M316" s="93" t="s">
        <v>93</v>
      </c>
    </row>
    <row r="317" spans="1:13" s="91" customFormat="1" x14ac:dyDescent="0.25">
      <c r="A317" s="52" t="s">
        <v>1169</v>
      </c>
      <c r="B317" s="89">
        <v>66966</v>
      </c>
      <c r="C317" s="89">
        <v>93773</v>
      </c>
      <c r="D317" s="89">
        <v>1386685</v>
      </c>
      <c r="E317" s="89">
        <v>965341</v>
      </c>
      <c r="F317" s="89">
        <v>122597</v>
      </c>
      <c r="G317" s="89">
        <v>1264088</v>
      </c>
      <c r="H317" s="126"/>
      <c r="I317" s="101" t="s">
        <v>1166</v>
      </c>
      <c r="J317" s="93"/>
      <c r="K317" s="93"/>
      <c r="L317" s="93"/>
      <c r="M317" s="93"/>
    </row>
    <row r="318" spans="1:13" s="91" customFormat="1" x14ac:dyDescent="0.25">
      <c r="A318" s="94" t="s">
        <v>1170</v>
      </c>
      <c r="B318" s="95">
        <v>6894</v>
      </c>
      <c r="C318" s="95">
        <v>9821</v>
      </c>
      <c r="D318" s="95">
        <v>136881</v>
      </c>
      <c r="E318" s="95">
        <v>92859</v>
      </c>
      <c r="F318" s="95">
        <v>12820</v>
      </c>
      <c r="G318" s="95">
        <v>124061</v>
      </c>
      <c r="H318" s="126"/>
      <c r="I318" s="102" t="s">
        <v>1171</v>
      </c>
      <c r="J318" s="93"/>
      <c r="K318" s="93"/>
      <c r="L318" s="93"/>
      <c r="M318" s="93" t="s">
        <v>93</v>
      </c>
    </row>
    <row r="319" spans="1:13" s="91" customFormat="1" x14ac:dyDescent="0.25">
      <c r="A319" s="94" t="s">
        <v>1172</v>
      </c>
      <c r="B319" s="95">
        <v>2236</v>
      </c>
      <c r="C319" s="95">
        <v>3142</v>
      </c>
      <c r="D319" s="95">
        <v>33187</v>
      </c>
      <c r="E319" s="95">
        <v>19558</v>
      </c>
      <c r="F319" s="95">
        <v>1864</v>
      </c>
      <c r="G319" s="95">
        <v>31323</v>
      </c>
      <c r="H319" s="126"/>
      <c r="I319" s="102" t="s">
        <v>1173</v>
      </c>
      <c r="J319" s="93"/>
      <c r="K319" s="93"/>
      <c r="L319" s="93"/>
      <c r="M319" s="93" t="s">
        <v>93</v>
      </c>
    </row>
    <row r="320" spans="1:13" s="91" customFormat="1" x14ac:dyDescent="0.25">
      <c r="A320" s="94" t="s">
        <v>1174</v>
      </c>
      <c r="B320" s="95">
        <v>36191</v>
      </c>
      <c r="C320" s="95">
        <v>49712</v>
      </c>
      <c r="D320" s="95">
        <v>843482</v>
      </c>
      <c r="E320" s="95">
        <v>615011</v>
      </c>
      <c r="F320" s="95">
        <v>83147</v>
      </c>
      <c r="G320" s="95">
        <v>760335</v>
      </c>
      <c r="H320" s="126"/>
      <c r="I320" s="102" t="s">
        <v>1175</v>
      </c>
      <c r="J320" s="93"/>
      <c r="K320" s="93"/>
      <c r="L320" s="93"/>
      <c r="M320" s="93" t="s">
        <v>93</v>
      </c>
    </row>
    <row r="321" spans="1:13" s="97" customFormat="1" x14ac:dyDescent="0.25">
      <c r="A321" s="94" t="s">
        <v>1176</v>
      </c>
      <c r="B321" s="95">
        <v>2782</v>
      </c>
      <c r="C321" s="95">
        <v>3899</v>
      </c>
      <c r="D321" s="95">
        <v>42816</v>
      </c>
      <c r="E321" s="95">
        <v>25355</v>
      </c>
      <c r="F321" s="95">
        <v>2455</v>
      </c>
      <c r="G321" s="95">
        <v>40361</v>
      </c>
      <c r="H321" s="127"/>
      <c r="I321" s="102" t="s">
        <v>1177</v>
      </c>
      <c r="J321" s="93"/>
      <c r="K321" s="93"/>
      <c r="L321" s="93"/>
      <c r="M321" s="93" t="s">
        <v>93</v>
      </c>
    </row>
    <row r="322" spans="1:13" s="91" customFormat="1" x14ac:dyDescent="0.25">
      <c r="A322" s="94" t="s">
        <v>1178</v>
      </c>
      <c r="B322" s="95">
        <v>14062</v>
      </c>
      <c r="C322" s="95">
        <v>20296</v>
      </c>
      <c r="D322" s="95">
        <v>251434</v>
      </c>
      <c r="E322" s="95">
        <v>162746</v>
      </c>
      <c r="F322" s="95">
        <v>16707</v>
      </c>
      <c r="G322" s="95">
        <v>234727</v>
      </c>
      <c r="H322" s="126"/>
      <c r="I322" s="102" t="s">
        <v>1179</v>
      </c>
      <c r="J322" s="93"/>
      <c r="K322" s="93"/>
      <c r="L322" s="93"/>
      <c r="M322" s="93" t="s">
        <v>93</v>
      </c>
    </row>
    <row r="323" spans="1:13" s="91" customFormat="1" x14ac:dyDescent="0.25">
      <c r="A323" s="94" t="s">
        <v>1180</v>
      </c>
      <c r="B323" s="95">
        <v>4801</v>
      </c>
      <c r="C323" s="95">
        <v>6903</v>
      </c>
      <c r="D323" s="95">
        <v>78885</v>
      </c>
      <c r="E323" s="95">
        <v>49812</v>
      </c>
      <c r="F323" s="95">
        <v>5604</v>
      </c>
      <c r="G323" s="95">
        <v>73281</v>
      </c>
      <c r="H323" s="126"/>
      <c r="I323" s="102" t="s">
        <v>1181</v>
      </c>
      <c r="J323" s="93"/>
      <c r="K323" s="93"/>
      <c r="L323" s="93"/>
      <c r="M323" s="93" t="s">
        <v>93</v>
      </c>
    </row>
    <row r="324" spans="1:13" s="91" customFormat="1" x14ac:dyDescent="0.25">
      <c r="A324" s="52" t="s">
        <v>1182</v>
      </c>
      <c r="B324" s="89">
        <v>28519</v>
      </c>
      <c r="C324" s="89">
        <v>39523</v>
      </c>
      <c r="D324" s="89">
        <v>587565</v>
      </c>
      <c r="E324" s="89">
        <v>406691</v>
      </c>
      <c r="F324" s="89">
        <v>47653</v>
      </c>
      <c r="G324" s="89">
        <v>539912</v>
      </c>
      <c r="H324" s="126"/>
      <c r="I324" s="101" t="s">
        <v>1166</v>
      </c>
      <c r="J324" s="93"/>
      <c r="K324" s="93"/>
      <c r="L324" s="93"/>
      <c r="M324" s="93"/>
    </row>
    <row r="325" spans="1:13" s="91" customFormat="1" x14ac:dyDescent="0.25">
      <c r="A325" s="94" t="s">
        <v>1183</v>
      </c>
      <c r="B325" s="95">
        <v>18392</v>
      </c>
      <c r="C325" s="95">
        <v>25096</v>
      </c>
      <c r="D325" s="95">
        <v>386792</v>
      </c>
      <c r="E325" s="95">
        <v>269989</v>
      </c>
      <c r="F325" s="95">
        <v>32958</v>
      </c>
      <c r="G325" s="95">
        <v>353833</v>
      </c>
      <c r="H325" s="126"/>
      <c r="I325" s="102" t="s">
        <v>1184</v>
      </c>
      <c r="J325" s="93"/>
      <c r="K325" s="93"/>
      <c r="L325" s="93"/>
      <c r="M325" s="93" t="s">
        <v>93</v>
      </c>
    </row>
    <row r="326" spans="1:13" s="91" customFormat="1" x14ac:dyDescent="0.25">
      <c r="A326" s="94" t="s">
        <v>1185</v>
      </c>
      <c r="B326" s="95">
        <v>10127</v>
      </c>
      <c r="C326" s="95">
        <v>14427</v>
      </c>
      <c r="D326" s="95">
        <v>200773</v>
      </c>
      <c r="E326" s="95">
        <v>136702</v>
      </c>
      <c r="F326" s="95">
        <v>14695</v>
      </c>
      <c r="G326" s="95">
        <v>186079</v>
      </c>
      <c r="H326" s="126"/>
      <c r="I326" s="102" t="s">
        <v>1186</v>
      </c>
      <c r="J326" s="93"/>
      <c r="K326" s="93"/>
      <c r="L326" s="93"/>
      <c r="M326" s="93" t="s">
        <v>93</v>
      </c>
    </row>
    <row r="327" spans="1:13" s="91" customFormat="1" x14ac:dyDescent="0.25">
      <c r="A327" s="52" t="s">
        <v>1187</v>
      </c>
      <c r="B327" s="89">
        <v>2064</v>
      </c>
      <c r="C327" s="89">
        <v>2916</v>
      </c>
      <c r="D327" s="89">
        <v>37566</v>
      </c>
      <c r="E327" s="89">
        <v>24184</v>
      </c>
      <c r="F327" s="89">
        <v>2604</v>
      </c>
      <c r="G327" s="89">
        <v>34962</v>
      </c>
      <c r="H327" s="126"/>
      <c r="I327" s="101" t="s">
        <v>1166</v>
      </c>
      <c r="J327" s="93"/>
      <c r="K327" s="93"/>
      <c r="L327" s="93"/>
      <c r="M327" s="93"/>
    </row>
    <row r="328" spans="1:13" s="91" customFormat="1" x14ac:dyDescent="0.25">
      <c r="A328" s="94" t="s">
        <v>1188</v>
      </c>
      <c r="B328" s="95">
        <v>2064</v>
      </c>
      <c r="C328" s="95">
        <v>2916</v>
      </c>
      <c r="D328" s="95">
        <v>37566</v>
      </c>
      <c r="E328" s="95">
        <v>24184</v>
      </c>
      <c r="F328" s="95">
        <v>2604</v>
      </c>
      <c r="G328" s="95">
        <v>34962</v>
      </c>
      <c r="H328" s="126"/>
      <c r="I328" s="102" t="s">
        <v>1189</v>
      </c>
      <c r="J328" s="93"/>
      <c r="K328" s="93"/>
      <c r="L328" s="93"/>
      <c r="M328" s="93" t="s">
        <v>93</v>
      </c>
    </row>
    <row r="329" spans="1:13" s="91" customFormat="1" x14ac:dyDescent="0.25">
      <c r="A329" s="52" t="s">
        <v>1190</v>
      </c>
      <c r="B329" s="89">
        <v>4442</v>
      </c>
      <c r="C329" s="89">
        <v>6174</v>
      </c>
      <c r="D329" s="89">
        <v>76153</v>
      </c>
      <c r="E329" s="89">
        <v>48999</v>
      </c>
      <c r="F329" s="89">
        <v>4863</v>
      </c>
      <c r="G329" s="89">
        <v>71290</v>
      </c>
      <c r="H329" s="126"/>
      <c r="I329" s="101" t="s">
        <v>1166</v>
      </c>
      <c r="J329" s="93"/>
      <c r="K329" s="93"/>
      <c r="L329" s="93"/>
      <c r="M329" s="93"/>
    </row>
    <row r="330" spans="1:13" s="91" customFormat="1" x14ac:dyDescent="0.25">
      <c r="A330" s="94" t="s">
        <v>1191</v>
      </c>
      <c r="B330" s="95">
        <v>1816</v>
      </c>
      <c r="C330" s="95">
        <v>2527</v>
      </c>
      <c r="D330" s="95">
        <v>28416</v>
      </c>
      <c r="E330" s="95">
        <v>17640</v>
      </c>
      <c r="F330" s="95">
        <v>1568</v>
      </c>
      <c r="G330" s="95">
        <v>26849</v>
      </c>
      <c r="H330" s="126"/>
      <c r="I330" s="102" t="s">
        <v>1192</v>
      </c>
      <c r="J330" s="93"/>
      <c r="K330" s="93"/>
      <c r="L330" s="93"/>
      <c r="M330" s="93" t="s">
        <v>93</v>
      </c>
    </row>
    <row r="331" spans="1:13" s="91" customFormat="1" x14ac:dyDescent="0.25">
      <c r="A331" s="94" t="s">
        <v>1193</v>
      </c>
      <c r="B331" s="95">
        <v>2626</v>
      </c>
      <c r="C331" s="95">
        <v>3647</v>
      </c>
      <c r="D331" s="95">
        <v>47737</v>
      </c>
      <c r="E331" s="95">
        <v>31359</v>
      </c>
      <c r="F331" s="95">
        <v>3295</v>
      </c>
      <c r="G331" s="95">
        <v>44441</v>
      </c>
      <c r="H331" s="126"/>
      <c r="I331" s="102" t="s">
        <v>1194</v>
      </c>
      <c r="J331" s="93"/>
      <c r="K331" s="93"/>
      <c r="L331" s="93"/>
      <c r="M331" s="93" t="s">
        <v>93</v>
      </c>
    </row>
    <row r="332" spans="1:13" s="91" customFormat="1" x14ac:dyDescent="0.25">
      <c r="A332" s="52" t="s">
        <v>1195</v>
      </c>
      <c r="B332" s="89">
        <v>7488</v>
      </c>
      <c r="C332" s="89">
        <v>10437</v>
      </c>
      <c r="D332" s="89">
        <v>140257</v>
      </c>
      <c r="E332" s="89">
        <v>92319</v>
      </c>
      <c r="F332" s="89">
        <v>10578</v>
      </c>
      <c r="G332" s="89">
        <v>129680</v>
      </c>
      <c r="H332" s="126"/>
      <c r="I332" s="101" t="s">
        <v>1166</v>
      </c>
      <c r="J332" s="93"/>
      <c r="K332" s="93"/>
      <c r="L332" s="93"/>
      <c r="M332" s="93"/>
    </row>
    <row r="333" spans="1:13" s="91" customFormat="1" x14ac:dyDescent="0.25">
      <c r="A333" s="94" t="s">
        <v>1196</v>
      </c>
      <c r="B333" s="95">
        <v>2249</v>
      </c>
      <c r="C333" s="95">
        <v>3200</v>
      </c>
      <c r="D333" s="95">
        <v>40888</v>
      </c>
      <c r="E333" s="95">
        <v>26464</v>
      </c>
      <c r="F333" s="95">
        <v>2909</v>
      </c>
      <c r="G333" s="95">
        <v>37980</v>
      </c>
      <c r="H333" s="126"/>
      <c r="I333" s="102" t="s">
        <v>1197</v>
      </c>
      <c r="J333" s="93"/>
      <c r="K333" s="93"/>
      <c r="L333" s="93"/>
      <c r="M333" s="93" t="s">
        <v>93</v>
      </c>
    </row>
    <row r="334" spans="1:13" s="91" customFormat="1" x14ac:dyDescent="0.25">
      <c r="A334" s="94" t="s">
        <v>1198</v>
      </c>
      <c r="B334" s="95">
        <v>3437</v>
      </c>
      <c r="C334" s="95">
        <v>4775</v>
      </c>
      <c r="D334" s="95">
        <v>63826</v>
      </c>
      <c r="E334" s="95">
        <v>41661</v>
      </c>
      <c r="F334" s="95">
        <v>4457</v>
      </c>
      <c r="G334" s="95">
        <v>59369</v>
      </c>
      <c r="H334" s="126"/>
      <c r="I334" s="102" t="s">
        <v>1199</v>
      </c>
      <c r="J334" s="93"/>
      <c r="K334" s="93"/>
      <c r="L334" s="93"/>
      <c r="M334" s="93" t="s">
        <v>93</v>
      </c>
    </row>
    <row r="335" spans="1:13" s="91" customFormat="1" x14ac:dyDescent="0.25">
      <c r="A335" s="94" t="s">
        <v>1200</v>
      </c>
      <c r="B335" s="95">
        <v>1802</v>
      </c>
      <c r="C335" s="95">
        <v>2462</v>
      </c>
      <c r="D335" s="95">
        <v>35543</v>
      </c>
      <c r="E335" s="95">
        <v>24194</v>
      </c>
      <c r="F335" s="95">
        <v>3212</v>
      </c>
      <c r="G335" s="95">
        <v>32331</v>
      </c>
      <c r="H335" s="126"/>
      <c r="I335" s="102" t="s">
        <v>1201</v>
      </c>
      <c r="J335" s="93"/>
      <c r="K335" s="93"/>
      <c r="L335" s="93"/>
      <c r="M335" s="93" t="s">
        <v>93</v>
      </c>
    </row>
    <row r="336" spans="1:13" s="91" customFormat="1" x14ac:dyDescent="0.25">
      <c r="A336" s="52" t="s">
        <v>1202</v>
      </c>
      <c r="B336" s="89">
        <v>7811</v>
      </c>
      <c r="C336" s="89">
        <v>10759</v>
      </c>
      <c r="D336" s="89">
        <v>165181</v>
      </c>
      <c r="E336" s="89">
        <v>115765</v>
      </c>
      <c r="F336" s="89">
        <v>13676</v>
      </c>
      <c r="G336" s="89">
        <v>151506</v>
      </c>
      <c r="H336" s="126"/>
      <c r="I336" s="101" t="s">
        <v>1166</v>
      </c>
      <c r="J336" s="93"/>
      <c r="K336" s="93"/>
      <c r="L336" s="93"/>
      <c r="M336" s="93"/>
    </row>
    <row r="337" spans="1:13" s="91" customFormat="1" x14ac:dyDescent="0.25">
      <c r="A337" s="94" t="s">
        <v>1203</v>
      </c>
      <c r="B337" s="95">
        <v>7811</v>
      </c>
      <c r="C337" s="95">
        <v>10759</v>
      </c>
      <c r="D337" s="95">
        <v>165181</v>
      </c>
      <c r="E337" s="95">
        <v>115765</v>
      </c>
      <c r="F337" s="95">
        <v>13676</v>
      </c>
      <c r="G337" s="95">
        <v>151506</v>
      </c>
      <c r="H337" s="126"/>
      <c r="I337" s="102" t="s">
        <v>1204</v>
      </c>
      <c r="J337" s="93"/>
      <c r="K337" s="93"/>
      <c r="L337" s="93"/>
      <c r="M337" s="93" t="s">
        <v>93</v>
      </c>
    </row>
    <row r="338" spans="1:13" s="91" customFormat="1" x14ac:dyDescent="0.25">
      <c r="A338" s="52" t="s">
        <v>1205</v>
      </c>
      <c r="B338" s="89">
        <v>1944</v>
      </c>
      <c r="C338" s="89">
        <v>2598</v>
      </c>
      <c r="D338" s="89">
        <v>36169</v>
      </c>
      <c r="E338" s="89">
        <v>24707</v>
      </c>
      <c r="F338" s="89">
        <v>2684</v>
      </c>
      <c r="G338" s="89">
        <v>33485</v>
      </c>
      <c r="H338" s="126"/>
      <c r="I338" s="101" t="s">
        <v>1166</v>
      </c>
      <c r="J338" s="93"/>
      <c r="K338" s="93"/>
      <c r="L338" s="93"/>
      <c r="M338" s="93"/>
    </row>
    <row r="339" spans="1:13" s="91" customFormat="1" x14ac:dyDescent="0.25">
      <c r="A339" s="94" t="s">
        <v>1206</v>
      </c>
      <c r="B339" s="95">
        <v>768</v>
      </c>
      <c r="C339" s="95">
        <v>1035</v>
      </c>
      <c r="D339" s="95">
        <v>14226</v>
      </c>
      <c r="E339" s="95">
        <v>9737</v>
      </c>
      <c r="F339" s="95">
        <v>1138</v>
      </c>
      <c r="G339" s="95">
        <v>13088</v>
      </c>
      <c r="H339" s="126"/>
      <c r="I339" s="102" t="s">
        <v>1207</v>
      </c>
      <c r="J339" s="93"/>
      <c r="K339" s="93"/>
      <c r="L339" s="93"/>
      <c r="M339" s="93" t="s">
        <v>93</v>
      </c>
    </row>
    <row r="340" spans="1:13" s="91" customFormat="1" x14ac:dyDescent="0.25">
      <c r="A340" s="94" t="s">
        <v>1208</v>
      </c>
      <c r="B340" s="95">
        <v>1176</v>
      </c>
      <c r="C340" s="95">
        <v>1563</v>
      </c>
      <c r="D340" s="95">
        <v>21943</v>
      </c>
      <c r="E340" s="95">
        <v>14970</v>
      </c>
      <c r="F340" s="95">
        <v>1546</v>
      </c>
      <c r="G340" s="95">
        <v>20397</v>
      </c>
      <c r="H340" s="126"/>
      <c r="I340" s="102" t="s">
        <v>1209</v>
      </c>
      <c r="J340" s="93"/>
      <c r="K340" s="93"/>
      <c r="L340" s="93"/>
      <c r="M340" s="93" t="s">
        <v>93</v>
      </c>
    </row>
    <row r="341" spans="1:13" s="91" customFormat="1" x14ac:dyDescent="0.25">
      <c r="A341" s="52" t="s">
        <v>1210</v>
      </c>
      <c r="B341" s="89">
        <v>236</v>
      </c>
      <c r="C341" s="89">
        <v>312</v>
      </c>
      <c r="D341" s="89">
        <v>4839</v>
      </c>
      <c r="E341" s="89">
        <v>3380</v>
      </c>
      <c r="F341" s="89">
        <v>395</v>
      </c>
      <c r="G341" s="89">
        <v>4444</v>
      </c>
      <c r="H341" s="126"/>
      <c r="I341" s="101" t="s">
        <v>1166</v>
      </c>
      <c r="J341" s="93"/>
      <c r="K341" s="93"/>
      <c r="L341" s="93"/>
      <c r="M341" s="93"/>
    </row>
    <row r="342" spans="1:13" s="91" customFormat="1" x14ac:dyDescent="0.25">
      <c r="A342" s="94" t="s">
        <v>1211</v>
      </c>
      <c r="B342" s="95">
        <v>236</v>
      </c>
      <c r="C342" s="95">
        <v>312</v>
      </c>
      <c r="D342" s="95">
        <v>4839</v>
      </c>
      <c r="E342" s="95">
        <v>3380</v>
      </c>
      <c r="F342" s="95">
        <v>395</v>
      </c>
      <c r="G342" s="95">
        <v>4444</v>
      </c>
      <c r="H342" s="126"/>
      <c r="I342" s="102" t="s">
        <v>1212</v>
      </c>
      <c r="J342" s="93"/>
      <c r="K342" s="93"/>
      <c r="L342" s="93"/>
      <c r="M342" s="93" t="s">
        <v>93</v>
      </c>
    </row>
    <row r="343" spans="1:13" s="91" customFormat="1" x14ac:dyDescent="0.25">
      <c r="A343" s="99" t="s">
        <v>1213</v>
      </c>
      <c r="B343" s="89">
        <v>125924</v>
      </c>
      <c r="C343" s="89">
        <v>171098</v>
      </c>
      <c r="D343" s="89">
        <v>2524340</v>
      </c>
      <c r="E343" s="89">
        <v>1727831</v>
      </c>
      <c r="F343" s="89">
        <v>244768</v>
      </c>
      <c r="G343" s="89">
        <v>2279573</v>
      </c>
      <c r="H343" s="126"/>
      <c r="I343" s="92" t="s">
        <v>1214</v>
      </c>
      <c r="J343" s="93" t="s">
        <v>93</v>
      </c>
      <c r="K343" s="93" t="s">
        <v>93</v>
      </c>
      <c r="L343" s="93" t="s">
        <v>93</v>
      </c>
      <c r="M343" s="93"/>
    </row>
    <row r="344" spans="1:13" s="91" customFormat="1" x14ac:dyDescent="0.25">
      <c r="A344" s="94" t="s">
        <v>1215</v>
      </c>
      <c r="B344" s="95">
        <v>4749</v>
      </c>
      <c r="C344" s="95">
        <v>6547</v>
      </c>
      <c r="D344" s="95">
        <v>81104</v>
      </c>
      <c r="E344" s="95">
        <v>54239</v>
      </c>
      <c r="F344" s="95">
        <v>6878</v>
      </c>
      <c r="G344" s="95">
        <v>74225</v>
      </c>
      <c r="H344" s="126"/>
      <c r="I344" s="98" t="s">
        <v>1216</v>
      </c>
      <c r="J344" s="93"/>
      <c r="K344" s="93"/>
      <c r="L344" s="93"/>
      <c r="M344" s="93" t="s">
        <v>93</v>
      </c>
    </row>
    <row r="345" spans="1:13" s="91" customFormat="1" x14ac:dyDescent="0.25">
      <c r="A345" s="94" t="s">
        <v>1217</v>
      </c>
      <c r="B345" s="95">
        <v>14567</v>
      </c>
      <c r="C345" s="95">
        <v>19963</v>
      </c>
      <c r="D345" s="95">
        <v>224163</v>
      </c>
      <c r="E345" s="95">
        <v>129208</v>
      </c>
      <c r="F345" s="95">
        <v>12253</v>
      </c>
      <c r="G345" s="95">
        <v>211910</v>
      </c>
      <c r="H345" s="126"/>
      <c r="I345" s="98" t="s">
        <v>1218</v>
      </c>
      <c r="J345" s="93"/>
      <c r="K345" s="93"/>
      <c r="L345" s="93"/>
      <c r="M345" s="93" t="s">
        <v>93</v>
      </c>
    </row>
    <row r="346" spans="1:13" s="91" customFormat="1" x14ac:dyDescent="0.25">
      <c r="A346" s="94" t="s">
        <v>1219</v>
      </c>
      <c r="B346" s="95">
        <v>57201</v>
      </c>
      <c r="C346" s="95">
        <v>76110</v>
      </c>
      <c r="D346" s="95">
        <v>1292112</v>
      </c>
      <c r="E346" s="95">
        <v>931336</v>
      </c>
      <c r="F346" s="95">
        <v>151944</v>
      </c>
      <c r="G346" s="95">
        <v>1140168</v>
      </c>
      <c r="H346" s="126"/>
      <c r="I346" s="98" t="s">
        <v>1220</v>
      </c>
      <c r="J346" s="93"/>
      <c r="K346" s="93"/>
      <c r="L346" s="93"/>
      <c r="M346" s="93" t="s">
        <v>93</v>
      </c>
    </row>
    <row r="347" spans="1:13" s="91" customFormat="1" x14ac:dyDescent="0.25">
      <c r="A347" s="94" t="s">
        <v>1221</v>
      </c>
      <c r="B347" s="95">
        <v>9674</v>
      </c>
      <c r="C347" s="95">
        <v>13631</v>
      </c>
      <c r="D347" s="95">
        <v>166465</v>
      </c>
      <c r="E347" s="95">
        <v>102323</v>
      </c>
      <c r="F347" s="95">
        <v>10964</v>
      </c>
      <c r="G347" s="95">
        <v>155501</v>
      </c>
      <c r="H347" s="126"/>
      <c r="I347" s="98" t="s">
        <v>1222</v>
      </c>
      <c r="J347" s="93"/>
      <c r="K347" s="93"/>
      <c r="L347" s="93"/>
      <c r="M347" s="93" t="s">
        <v>93</v>
      </c>
    </row>
    <row r="348" spans="1:13" s="91" customFormat="1" x14ac:dyDescent="0.25">
      <c r="A348" s="94" t="s">
        <v>1223</v>
      </c>
      <c r="B348" s="95">
        <v>3692</v>
      </c>
      <c r="C348" s="95">
        <v>5051</v>
      </c>
      <c r="D348" s="95">
        <v>60235</v>
      </c>
      <c r="E348" s="95">
        <v>39095</v>
      </c>
      <c r="F348" s="95">
        <v>4301</v>
      </c>
      <c r="G348" s="95">
        <v>55934</v>
      </c>
      <c r="H348" s="126"/>
      <c r="I348" s="98" t="s">
        <v>1224</v>
      </c>
      <c r="J348" s="93"/>
      <c r="K348" s="93"/>
      <c r="L348" s="93"/>
      <c r="M348" s="93" t="s">
        <v>93</v>
      </c>
    </row>
    <row r="349" spans="1:13" s="91" customFormat="1" x14ac:dyDescent="0.25">
      <c r="A349" s="94" t="s">
        <v>1225</v>
      </c>
      <c r="B349" s="95">
        <v>1190</v>
      </c>
      <c r="C349" s="95">
        <v>1590</v>
      </c>
      <c r="D349" s="95">
        <v>19297</v>
      </c>
      <c r="E349" s="95">
        <v>11752</v>
      </c>
      <c r="F349" s="95">
        <v>1344</v>
      </c>
      <c r="G349" s="95">
        <v>17953</v>
      </c>
      <c r="H349" s="126"/>
      <c r="I349" s="98" t="s">
        <v>1226</v>
      </c>
      <c r="J349" s="93"/>
      <c r="K349" s="93"/>
      <c r="L349" s="93"/>
      <c r="M349" s="93" t="s">
        <v>93</v>
      </c>
    </row>
    <row r="350" spans="1:13" s="97" customFormat="1" x14ac:dyDescent="0.25">
      <c r="A350" s="94" t="s">
        <v>1227</v>
      </c>
      <c r="B350" s="95">
        <v>5585</v>
      </c>
      <c r="C350" s="95">
        <v>7688</v>
      </c>
      <c r="D350" s="95">
        <v>92438</v>
      </c>
      <c r="E350" s="95">
        <v>57203</v>
      </c>
      <c r="F350" s="95">
        <v>6112</v>
      </c>
      <c r="G350" s="95">
        <v>86326</v>
      </c>
      <c r="H350" s="127"/>
      <c r="I350" s="98" t="s">
        <v>1228</v>
      </c>
      <c r="J350" s="93"/>
      <c r="K350" s="93"/>
      <c r="L350" s="93"/>
      <c r="M350" s="93" t="s">
        <v>93</v>
      </c>
    </row>
    <row r="351" spans="1:13" s="91" customFormat="1" x14ac:dyDescent="0.25">
      <c r="A351" s="94" t="s">
        <v>1229</v>
      </c>
      <c r="B351" s="95">
        <v>20763</v>
      </c>
      <c r="C351" s="95">
        <v>28827</v>
      </c>
      <c r="D351" s="95">
        <v>431457</v>
      </c>
      <c r="E351" s="95">
        <v>299685</v>
      </c>
      <c r="F351" s="95">
        <v>37438</v>
      </c>
      <c r="G351" s="95">
        <v>394019</v>
      </c>
      <c r="H351" s="126"/>
      <c r="I351" s="98" t="s">
        <v>1230</v>
      </c>
      <c r="J351" s="93"/>
      <c r="K351" s="93"/>
      <c r="L351" s="93"/>
      <c r="M351" s="93" t="s">
        <v>93</v>
      </c>
    </row>
    <row r="352" spans="1:13" s="91" customFormat="1" x14ac:dyDescent="0.25">
      <c r="A352" s="94" t="s">
        <v>1231</v>
      </c>
      <c r="B352" s="95">
        <v>3044</v>
      </c>
      <c r="C352" s="95">
        <v>4207</v>
      </c>
      <c r="D352" s="95">
        <v>47800</v>
      </c>
      <c r="E352" s="95">
        <v>27952</v>
      </c>
      <c r="F352" s="95">
        <v>2843</v>
      </c>
      <c r="G352" s="95">
        <v>44957</v>
      </c>
      <c r="H352" s="126"/>
      <c r="I352" s="98" t="s">
        <v>1232</v>
      </c>
      <c r="J352" s="93"/>
      <c r="K352" s="93"/>
      <c r="L352" s="93"/>
      <c r="M352" s="93" t="s">
        <v>93</v>
      </c>
    </row>
    <row r="353" spans="1:13" s="91" customFormat="1" x14ac:dyDescent="0.25">
      <c r="A353" s="94" t="s">
        <v>1233</v>
      </c>
      <c r="B353" s="95">
        <v>2145</v>
      </c>
      <c r="C353" s="95">
        <v>2930</v>
      </c>
      <c r="D353" s="95">
        <v>34055</v>
      </c>
      <c r="E353" s="95">
        <v>20912</v>
      </c>
      <c r="F353" s="95">
        <v>2318</v>
      </c>
      <c r="G353" s="95">
        <v>31738</v>
      </c>
      <c r="H353" s="126"/>
      <c r="I353" s="98" t="s">
        <v>1234</v>
      </c>
      <c r="J353" s="93"/>
      <c r="K353" s="93"/>
      <c r="L353" s="93"/>
      <c r="M353" s="93" t="s">
        <v>93</v>
      </c>
    </row>
    <row r="354" spans="1:13" s="91" customFormat="1" x14ac:dyDescent="0.25">
      <c r="A354" s="94" t="s">
        <v>1235</v>
      </c>
      <c r="B354" s="95">
        <v>3314</v>
      </c>
      <c r="C354" s="95">
        <v>4554</v>
      </c>
      <c r="D354" s="95">
        <v>75215</v>
      </c>
      <c r="E354" s="95">
        <v>54127</v>
      </c>
      <c r="F354" s="95">
        <v>8372</v>
      </c>
      <c r="G354" s="95">
        <v>66842</v>
      </c>
      <c r="H354" s="126"/>
      <c r="I354" s="98" t="s">
        <v>1236</v>
      </c>
      <c r="J354" s="93"/>
      <c r="K354" s="93"/>
      <c r="L354" s="93"/>
      <c r="M354" s="93" t="s">
        <v>93</v>
      </c>
    </row>
    <row r="355" spans="1:13" ht="65.25" customHeight="1" x14ac:dyDescent="0.25">
      <c r="A355" s="204"/>
      <c r="B355" s="128" t="s">
        <v>1278</v>
      </c>
      <c r="C355" s="129" t="s">
        <v>1279</v>
      </c>
      <c r="D355" s="124" t="s">
        <v>1276</v>
      </c>
      <c r="E355" s="124" t="s">
        <v>1298</v>
      </c>
      <c r="F355" s="124" t="s">
        <v>1299</v>
      </c>
      <c r="G355" s="124" t="s">
        <v>1277</v>
      </c>
      <c r="H355" s="130"/>
    </row>
    <row r="356" spans="1:13" ht="15.75" customHeight="1" x14ac:dyDescent="0.25">
      <c r="A356" s="205"/>
      <c r="B356" s="176" t="s">
        <v>178</v>
      </c>
      <c r="C356" s="177"/>
      <c r="D356" s="209" t="s">
        <v>1300</v>
      </c>
      <c r="E356" s="210"/>
      <c r="F356" s="210"/>
      <c r="G356" s="211"/>
    </row>
    <row r="357" spans="1:13" ht="9.9499999999999993" customHeight="1" x14ac:dyDescent="0.25">
      <c r="A357" s="185" t="s">
        <v>1249</v>
      </c>
      <c r="B357" s="185"/>
      <c r="C357" s="185"/>
      <c r="D357" s="185"/>
      <c r="E357" s="185"/>
      <c r="F357" s="185"/>
      <c r="G357" s="185"/>
    </row>
    <row r="358" spans="1:13" s="105" customFormat="1" ht="9.75" customHeight="1" x14ac:dyDescent="0.25">
      <c r="A358" s="104" t="s">
        <v>1250</v>
      </c>
      <c r="B358" s="104"/>
      <c r="C358" s="104"/>
      <c r="D358" s="104"/>
      <c r="E358" s="104"/>
      <c r="F358" s="104"/>
      <c r="G358" s="104"/>
      <c r="H358" s="104"/>
      <c r="I358" s="84"/>
      <c r="J358" s="84"/>
      <c r="K358" s="84"/>
      <c r="L358" s="84"/>
      <c r="M358" s="84"/>
    </row>
    <row r="359" spans="1:13" s="105" customFormat="1" ht="9.75" customHeight="1" x14ac:dyDescent="0.25">
      <c r="A359" s="104" t="s">
        <v>1251</v>
      </c>
      <c r="B359" s="104"/>
      <c r="C359" s="104"/>
      <c r="D359" s="104"/>
      <c r="E359" s="104"/>
      <c r="F359" s="104"/>
      <c r="G359" s="104"/>
      <c r="H359" s="104"/>
      <c r="I359" s="84"/>
      <c r="J359" s="84"/>
      <c r="K359" s="84"/>
      <c r="L359" s="84"/>
      <c r="M359" s="84"/>
    </row>
    <row r="360" spans="1:13" s="105" customFormat="1" ht="27.75" customHeight="1" x14ac:dyDescent="0.25">
      <c r="A360" s="187" t="s">
        <v>1252</v>
      </c>
      <c r="B360" s="187"/>
      <c r="C360" s="187"/>
      <c r="D360" s="187"/>
      <c r="E360" s="187"/>
      <c r="F360" s="187"/>
      <c r="G360" s="187"/>
      <c r="H360" s="106"/>
      <c r="I360" s="84"/>
      <c r="J360" s="84"/>
      <c r="K360" s="84"/>
      <c r="L360" s="84"/>
      <c r="M360" s="84"/>
    </row>
    <row r="361" spans="1:13" s="105" customFormat="1" ht="21.75" customHeight="1" x14ac:dyDescent="0.25">
      <c r="A361" s="187" t="s">
        <v>1253</v>
      </c>
      <c r="B361" s="187"/>
      <c r="C361" s="187"/>
      <c r="D361" s="187"/>
      <c r="E361" s="187"/>
      <c r="F361" s="187"/>
      <c r="G361" s="187"/>
      <c r="H361" s="106"/>
      <c r="I361" s="84"/>
      <c r="J361" s="84"/>
      <c r="K361" s="84"/>
      <c r="L361" s="84"/>
      <c r="M361" s="84"/>
    </row>
    <row r="362" spans="1:13" ht="5.25" customHeight="1" x14ac:dyDescent="0.25"/>
    <row r="363" spans="1:13" ht="14.25" customHeight="1" x14ac:dyDescent="0.25">
      <c r="A363" s="105" t="s">
        <v>1254</v>
      </c>
    </row>
    <row r="364" spans="1:13" ht="15" customHeight="1" x14ac:dyDescent="0.25">
      <c r="A364" s="108" t="s">
        <v>1301</v>
      </c>
      <c r="B364" s="105"/>
      <c r="C364" s="108" t="s">
        <v>1302</v>
      </c>
      <c r="D364" s="105"/>
      <c r="E364" s="105"/>
      <c r="I364" s="105"/>
      <c r="J364" s="105"/>
      <c r="K364" s="105"/>
      <c r="L364" s="105"/>
      <c r="M364" s="105"/>
    </row>
    <row r="365" spans="1:13" x14ac:dyDescent="0.25">
      <c r="A365" s="108" t="s">
        <v>1303</v>
      </c>
      <c r="B365" s="105"/>
      <c r="C365" s="108" t="s">
        <v>1304</v>
      </c>
      <c r="D365" s="105"/>
      <c r="E365" s="105"/>
      <c r="I365" s="105"/>
      <c r="J365" s="105"/>
      <c r="K365" s="105"/>
      <c r="L365" s="105"/>
      <c r="M365" s="105"/>
    </row>
    <row r="366" spans="1:13" x14ac:dyDescent="0.25">
      <c r="A366" s="108" t="s">
        <v>1305</v>
      </c>
      <c r="B366" s="105"/>
      <c r="C366" s="108" t="s">
        <v>1306</v>
      </c>
      <c r="D366" s="105"/>
      <c r="E366" s="105"/>
      <c r="I366" s="105"/>
      <c r="J366" s="105"/>
      <c r="K366" s="105"/>
      <c r="L366" s="105"/>
      <c r="M366" s="105"/>
    </row>
    <row r="367" spans="1:13" x14ac:dyDescent="0.25">
      <c r="A367" s="110"/>
      <c r="I367" s="105"/>
      <c r="J367" s="105"/>
      <c r="K367" s="105"/>
      <c r="L367" s="105"/>
      <c r="M367" s="105"/>
    </row>
    <row r="368" spans="1:13" x14ac:dyDescent="0.25">
      <c r="A368" s="110"/>
    </row>
    <row r="369" spans="1:1" x14ac:dyDescent="0.25">
      <c r="A369" s="110"/>
    </row>
  </sheetData>
  <sheetProtection selectLockedCells="1"/>
  <mergeCells count="12">
    <mergeCell ref="A361:G361"/>
    <mergeCell ref="A2:G2"/>
    <mergeCell ref="A3:G3"/>
    <mergeCell ref="A4:A5"/>
    <mergeCell ref="J4:M4"/>
    <mergeCell ref="B5:C5"/>
    <mergeCell ref="D5:G5"/>
    <mergeCell ref="A355:A356"/>
    <mergeCell ref="B356:C356"/>
    <mergeCell ref="D356:G356"/>
    <mergeCell ref="A357:G357"/>
    <mergeCell ref="A360:G360"/>
  </mergeCells>
  <conditionalFormatting sqref="B6:G354">
    <cfRule type="cellIs" dxfId="4" priority="1" operator="between">
      <formula>0.00000001</formula>
      <formula>0.045</formula>
    </cfRule>
  </conditionalFormatting>
  <hyperlinks>
    <hyperlink ref="C4" r:id="rId1" xr:uid="{20A37C22-8A13-4CBD-825C-14693304A07D}"/>
    <hyperlink ref="D4" r:id="rId2" xr:uid="{DEE59944-91AA-4DD4-BFC2-FC31CCDE8CD3}"/>
    <hyperlink ref="E4" r:id="rId3" xr:uid="{134C4CDA-758F-4F25-A692-B21DDF1CEAD6}"/>
    <hyperlink ref="G4" r:id="rId4" xr:uid="{C2F0D89D-6430-4A2C-AEE5-E1BCA9FD7BCA}"/>
    <hyperlink ref="F4" r:id="rId5" xr:uid="{C164BE24-2B5B-4163-B6CD-F11958E775B0}"/>
    <hyperlink ref="B4" r:id="rId6" xr:uid="{FF445606-E714-4FC3-9853-3D2FFDDD1B03}"/>
    <hyperlink ref="B355" r:id="rId7" xr:uid="{EDC43ADD-EA82-4FB4-9A19-045AD2771541}"/>
    <hyperlink ref="C355" r:id="rId8" xr:uid="{DECD2EC2-EEA3-44C1-AAF2-1563DDE689FC}"/>
    <hyperlink ref="D355" r:id="rId9" xr:uid="{A80F0314-5214-4131-991E-DA2EDDF8AC68}"/>
    <hyperlink ref="E355" r:id="rId10" xr:uid="{070CAF93-33AA-464B-987F-FE5BCA7EABA3}"/>
    <hyperlink ref="F355" r:id="rId11" xr:uid="{DF973683-2314-4119-B89E-8AB95FBA2B88}"/>
    <hyperlink ref="G355" r:id="rId12" xr:uid="{14EEC19A-3E9A-4D73-9E0A-911A1E698D04}"/>
    <hyperlink ref="A364" r:id="rId13" xr:uid="{E149B750-6E3B-4210-80F6-1D64384DB6A3}"/>
    <hyperlink ref="A365" r:id="rId14" xr:uid="{C3B2D03C-0DCD-439E-BDB1-F1C0141517E7}"/>
    <hyperlink ref="A366" r:id="rId15" xr:uid="{A8E96E83-4AC7-4C52-9EFC-09B06CE7BB0C}"/>
    <hyperlink ref="C364" r:id="rId16" xr:uid="{C3103047-3A15-47DD-821C-DC45E56F8E45}"/>
    <hyperlink ref="C365" r:id="rId17" xr:uid="{1346A3E4-F8AA-4435-B6BD-B467274C035A}"/>
    <hyperlink ref="C366" r:id="rId18" xr:uid="{DCDAF11F-EE2C-4024-99C9-BCEBB9D36A64}"/>
  </hyperlinks>
  <printOptions horizontalCentered="1"/>
  <pageMargins left="0.39370078740157483" right="0.39370078740157483" top="0.39370078740157483" bottom="0.39370078740157483" header="0" footer="0"/>
  <pageSetup paperSize="9" fitToHeight="0" orientation="portrait" horizontalDpi="300" verticalDpi="300" r:id="rId19"/>
  <headerFooter alignWithMargins="0">
    <oddFooter>&amp;L_x000D_&amp;1#&amp;"Calibri"&amp;10&amp;K008000 PUBLICA - PUBLIC</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CBF5D-10D7-411C-9E18-0D7D6284328F}">
  <sheetPr>
    <pageSetUpPr fitToPage="1"/>
  </sheetPr>
  <dimension ref="A2:Q368"/>
  <sheetViews>
    <sheetView showGridLines="0" showOutlineSymbols="0" zoomScaleNormal="100" workbookViewId="0"/>
  </sheetViews>
  <sheetFormatPr defaultColWidth="9.140625" defaultRowHeight="12.75" x14ac:dyDescent="0.25"/>
  <cols>
    <col min="1" max="1" width="18.7109375" style="84" customWidth="1"/>
    <col min="2" max="11" width="7.7109375" style="84" customWidth="1"/>
    <col min="12" max="16384" width="9.140625" style="84"/>
  </cols>
  <sheetData>
    <row r="2" spans="1:17" s="80" customFormat="1" ht="30.75" customHeight="1" x14ac:dyDescent="0.25">
      <c r="A2" s="178" t="s">
        <v>1307</v>
      </c>
      <c r="B2" s="178"/>
      <c r="C2" s="178"/>
      <c r="D2" s="178"/>
      <c r="E2" s="178"/>
      <c r="F2" s="178"/>
      <c r="G2" s="178"/>
      <c r="H2" s="178"/>
      <c r="I2" s="178"/>
      <c r="J2" s="178"/>
      <c r="K2" s="178"/>
      <c r="M2" s="84"/>
      <c r="N2" s="84"/>
      <c r="O2" s="84"/>
      <c r="P2" s="84"/>
      <c r="Q2" s="84"/>
    </row>
    <row r="3" spans="1:17" s="80" customFormat="1" ht="30.75" customHeight="1" x14ac:dyDescent="0.25">
      <c r="A3" s="178" t="s">
        <v>1308</v>
      </c>
      <c r="B3" s="178"/>
      <c r="C3" s="178"/>
      <c r="D3" s="178"/>
      <c r="E3" s="178"/>
      <c r="F3" s="178"/>
      <c r="G3" s="178"/>
      <c r="H3" s="178"/>
      <c r="I3" s="178"/>
      <c r="J3" s="178"/>
      <c r="K3" s="178"/>
      <c r="M3" s="84"/>
      <c r="N3" s="84"/>
      <c r="O3" s="84"/>
      <c r="P3" s="84"/>
      <c r="Q3" s="84"/>
    </row>
    <row r="4" spans="1:17" ht="38.25" customHeight="1" x14ac:dyDescent="0.25">
      <c r="A4" s="217"/>
      <c r="B4" s="220" t="s">
        <v>1309</v>
      </c>
      <c r="C4" s="221"/>
      <c r="D4" s="221"/>
      <c r="E4" s="222"/>
      <c r="F4" s="223" t="s">
        <v>1310</v>
      </c>
      <c r="G4" s="224"/>
      <c r="H4" s="224"/>
      <c r="I4" s="224"/>
      <c r="J4" s="224"/>
      <c r="K4" s="225"/>
      <c r="M4" s="81"/>
      <c r="N4" s="81"/>
      <c r="O4" s="81"/>
      <c r="P4" s="81"/>
      <c r="Q4" s="81"/>
    </row>
    <row r="5" spans="1:17" ht="57" customHeight="1" x14ac:dyDescent="0.25">
      <c r="A5" s="218"/>
      <c r="B5" s="131" t="s">
        <v>1311</v>
      </c>
      <c r="C5" s="132" t="s">
        <v>1312</v>
      </c>
      <c r="D5" s="133" t="s">
        <v>1313</v>
      </c>
      <c r="E5" s="133" t="s">
        <v>1314</v>
      </c>
      <c r="F5" s="134" t="s">
        <v>1315</v>
      </c>
      <c r="G5" s="135" t="s">
        <v>1316</v>
      </c>
      <c r="H5" s="136" t="s">
        <v>1317</v>
      </c>
      <c r="I5" s="137" t="s">
        <v>1318</v>
      </c>
      <c r="J5" s="138" t="s">
        <v>1319</v>
      </c>
      <c r="K5" s="139" t="s">
        <v>1320</v>
      </c>
      <c r="M5" s="85"/>
      <c r="N5" s="181" t="s">
        <v>519</v>
      </c>
      <c r="O5" s="181"/>
      <c r="P5" s="181"/>
      <c r="Q5" s="181"/>
    </row>
    <row r="6" spans="1:17" ht="12.75" customHeight="1" x14ac:dyDescent="0.25">
      <c r="A6" s="219"/>
      <c r="B6" s="212" t="s">
        <v>78</v>
      </c>
      <c r="C6" s="213"/>
      <c r="D6" s="213"/>
      <c r="E6" s="214"/>
      <c r="F6" s="215" t="s">
        <v>177</v>
      </c>
      <c r="G6" s="215"/>
      <c r="H6" s="215"/>
      <c r="I6" s="215"/>
      <c r="J6" s="215"/>
      <c r="K6" s="216"/>
      <c r="L6" s="140"/>
      <c r="M6" s="88" t="s">
        <v>520</v>
      </c>
      <c r="N6" s="51" t="s">
        <v>521</v>
      </c>
      <c r="O6" s="51" t="s">
        <v>522</v>
      </c>
      <c r="P6" s="51" t="s">
        <v>557</v>
      </c>
      <c r="Q6" s="51" t="s">
        <v>558</v>
      </c>
    </row>
    <row r="7" spans="1:17" s="91" customFormat="1" x14ac:dyDescent="0.25">
      <c r="A7" s="52" t="s">
        <v>358</v>
      </c>
      <c r="B7" s="89">
        <v>8266</v>
      </c>
      <c r="C7" s="89">
        <v>11550</v>
      </c>
      <c r="D7" s="89">
        <v>17182</v>
      </c>
      <c r="E7" s="89">
        <v>28650</v>
      </c>
      <c r="F7" s="89">
        <v>532719</v>
      </c>
      <c r="G7" s="89">
        <v>1203743</v>
      </c>
      <c r="H7" s="89">
        <v>974575</v>
      </c>
      <c r="I7" s="89">
        <v>881479</v>
      </c>
      <c r="J7" s="89">
        <v>1086167</v>
      </c>
      <c r="K7" s="89">
        <v>911011</v>
      </c>
      <c r="M7" s="92" t="s">
        <v>359</v>
      </c>
      <c r="N7" s="93"/>
      <c r="O7" s="93"/>
      <c r="P7" s="93"/>
      <c r="Q7" s="93"/>
    </row>
    <row r="8" spans="1:17" s="91" customFormat="1" x14ac:dyDescent="0.25">
      <c r="A8" s="52" t="s">
        <v>559</v>
      </c>
      <c r="B8" s="89">
        <v>8267</v>
      </c>
      <c r="C8" s="89">
        <v>11560</v>
      </c>
      <c r="D8" s="89">
        <v>17206</v>
      </c>
      <c r="E8" s="89">
        <v>28682</v>
      </c>
      <c r="F8" s="89">
        <v>509417</v>
      </c>
      <c r="G8" s="89">
        <v>1154660</v>
      </c>
      <c r="H8" s="89">
        <v>922024</v>
      </c>
      <c r="I8" s="89">
        <v>844080</v>
      </c>
      <c r="J8" s="89">
        <v>1039148</v>
      </c>
      <c r="K8" s="89">
        <v>872088</v>
      </c>
      <c r="M8" s="92" t="s">
        <v>560</v>
      </c>
      <c r="N8" s="93" t="s">
        <v>93</v>
      </c>
      <c r="O8" s="93"/>
      <c r="P8" s="93"/>
      <c r="Q8" s="93"/>
    </row>
    <row r="9" spans="1:17" s="91" customFormat="1" x14ac:dyDescent="0.25">
      <c r="A9" s="52" t="s">
        <v>523</v>
      </c>
      <c r="B9" s="89">
        <v>8096</v>
      </c>
      <c r="C9" s="89">
        <v>11146</v>
      </c>
      <c r="D9" s="89">
        <v>16199</v>
      </c>
      <c r="E9" s="89">
        <v>26356</v>
      </c>
      <c r="F9" s="89">
        <v>180729</v>
      </c>
      <c r="G9" s="89">
        <v>436309</v>
      </c>
      <c r="H9" s="89">
        <v>343735</v>
      </c>
      <c r="I9" s="89">
        <v>301821</v>
      </c>
      <c r="J9" s="89">
        <v>360398</v>
      </c>
      <c r="K9" s="89">
        <v>264677</v>
      </c>
      <c r="M9" s="92" t="s">
        <v>524</v>
      </c>
      <c r="N9" s="93"/>
      <c r="O9" s="93" t="s">
        <v>93</v>
      </c>
      <c r="P9" s="93"/>
      <c r="Q9" s="93"/>
    </row>
    <row r="10" spans="1:17" s="91" customFormat="1" x14ac:dyDescent="0.25">
      <c r="A10" s="52" t="s">
        <v>561</v>
      </c>
      <c r="B10" s="89">
        <v>7507</v>
      </c>
      <c r="C10" s="89">
        <v>10776</v>
      </c>
      <c r="D10" s="89">
        <v>15085</v>
      </c>
      <c r="E10" s="89">
        <v>24357</v>
      </c>
      <c r="F10" s="89">
        <v>13233</v>
      </c>
      <c r="G10" s="89">
        <v>29391</v>
      </c>
      <c r="H10" s="89">
        <v>23868</v>
      </c>
      <c r="I10" s="89">
        <v>19464</v>
      </c>
      <c r="J10" s="89">
        <v>22708</v>
      </c>
      <c r="K10" s="89">
        <v>14331</v>
      </c>
      <c r="M10" s="92" t="s">
        <v>562</v>
      </c>
      <c r="N10" s="93"/>
      <c r="O10" s="93"/>
      <c r="P10" s="93" t="s">
        <v>93</v>
      </c>
      <c r="Q10" s="93"/>
    </row>
    <row r="11" spans="1:17" s="91" customFormat="1" x14ac:dyDescent="0.25">
      <c r="A11" s="94" t="s">
        <v>563</v>
      </c>
      <c r="B11" s="95">
        <v>6232</v>
      </c>
      <c r="C11" s="95">
        <v>9856</v>
      </c>
      <c r="D11" s="95">
        <v>13019</v>
      </c>
      <c r="E11" s="95">
        <v>20828</v>
      </c>
      <c r="F11" s="95">
        <v>1501</v>
      </c>
      <c r="G11" s="95">
        <v>3091</v>
      </c>
      <c r="H11" s="95">
        <v>2132</v>
      </c>
      <c r="I11" s="95">
        <v>1538</v>
      </c>
      <c r="J11" s="95">
        <v>1679</v>
      </c>
      <c r="K11" s="95">
        <v>890</v>
      </c>
      <c r="M11" s="98" t="s">
        <v>564</v>
      </c>
      <c r="N11" s="93"/>
      <c r="O11" s="93"/>
      <c r="P11" s="93"/>
      <c r="Q11" s="93" t="s">
        <v>93</v>
      </c>
    </row>
    <row r="12" spans="1:17" s="91" customFormat="1" x14ac:dyDescent="0.25">
      <c r="A12" s="94" t="s">
        <v>565</v>
      </c>
      <c r="B12" s="95">
        <v>7176</v>
      </c>
      <c r="C12" s="95">
        <v>10733</v>
      </c>
      <c r="D12" s="95">
        <v>15420</v>
      </c>
      <c r="E12" s="95">
        <v>25522</v>
      </c>
      <c r="F12" s="95">
        <v>1006</v>
      </c>
      <c r="G12" s="95">
        <v>2105</v>
      </c>
      <c r="H12" s="95">
        <v>1553</v>
      </c>
      <c r="I12" s="95">
        <v>1323</v>
      </c>
      <c r="J12" s="95">
        <v>1611</v>
      </c>
      <c r="K12" s="95">
        <v>1128</v>
      </c>
      <c r="M12" s="98" t="s">
        <v>566</v>
      </c>
      <c r="N12" s="93"/>
      <c r="O12" s="93"/>
      <c r="P12" s="93"/>
      <c r="Q12" s="93" t="s">
        <v>93</v>
      </c>
    </row>
    <row r="13" spans="1:17" s="91" customFormat="1" x14ac:dyDescent="0.25">
      <c r="A13" s="94" t="s">
        <v>567</v>
      </c>
      <c r="B13" s="95">
        <v>6778</v>
      </c>
      <c r="C13" s="95">
        <v>10080</v>
      </c>
      <c r="D13" s="95">
        <v>13638</v>
      </c>
      <c r="E13" s="95">
        <v>21630</v>
      </c>
      <c r="F13" s="95">
        <v>505</v>
      </c>
      <c r="G13" s="95">
        <v>1022</v>
      </c>
      <c r="H13" s="95">
        <v>785</v>
      </c>
      <c r="I13" s="95">
        <v>612</v>
      </c>
      <c r="J13" s="95">
        <v>621</v>
      </c>
      <c r="K13" s="95">
        <v>344</v>
      </c>
      <c r="M13" s="98" t="s">
        <v>568</v>
      </c>
      <c r="N13" s="93"/>
      <c r="O13" s="93"/>
      <c r="P13" s="93"/>
      <c r="Q13" s="93" t="s">
        <v>93</v>
      </c>
    </row>
    <row r="14" spans="1:17" s="91" customFormat="1" x14ac:dyDescent="0.25">
      <c r="A14" s="94" t="s">
        <v>569</v>
      </c>
      <c r="B14" s="95">
        <v>7167</v>
      </c>
      <c r="C14" s="95">
        <v>10306</v>
      </c>
      <c r="D14" s="95">
        <v>14143</v>
      </c>
      <c r="E14" s="95">
        <v>22361</v>
      </c>
      <c r="F14" s="95">
        <v>1108</v>
      </c>
      <c r="G14" s="95">
        <v>2338</v>
      </c>
      <c r="H14" s="95">
        <v>1829</v>
      </c>
      <c r="I14" s="95">
        <v>1458</v>
      </c>
      <c r="J14" s="95">
        <v>1579</v>
      </c>
      <c r="K14" s="95">
        <v>890</v>
      </c>
      <c r="M14" s="98" t="s">
        <v>570</v>
      </c>
      <c r="N14" s="93"/>
      <c r="O14" s="93"/>
      <c r="P14" s="93"/>
      <c r="Q14" s="93" t="s">
        <v>93</v>
      </c>
    </row>
    <row r="15" spans="1:17" s="91" customFormat="1" x14ac:dyDescent="0.25">
      <c r="A15" s="94" t="s">
        <v>571</v>
      </c>
      <c r="B15" s="95">
        <v>6946</v>
      </c>
      <c r="C15" s="95">
        <v>10290</v>
      </c>
      <c r="D15" s="95">
        <v>13871</v>
      </c>
      <c r="E15" s="95">
        <v>21559</v>
      </c>
      <c r="F15" s="95">
        <v>511</v>
      </c>
      <c r="G15" s="95">
        <v>1177</v>
      </c>
      <c r="H15" s="95">
        <v>936</v>
      </c>
      <c r="I15" s="95">
        <v>744</v>
      </c>
      <c r="J15" s="95">
        <v>783</v>
      </c>
      <c r="K15" s="95">
        <v>362</v>
      </c>
      <c r="M15" s="98" t="s">
        <v>572</v>
      </c>
      <c r="N15" s="93"/>
      <c r="O15" s="93"/>
      <c r="P15" s="93"/>
      <c r="Q15" s="93" t="s">
        <v>93</v>
      </c>
    </row>
    <row r="16" spans="1:17" s="91" customFormat="1" x14ac:dyDescent="0.25">
      <c r="A16" s="94" t="s">
        <v>573</v>
      </c>
      <c r="B16" s="95">
        <v>6266</v>
      </c>
      <c r="C16" s="95">
        <v>9798</v>
      </c>
      <c r="D16" s="95">
        <v>12666</v>
      </c>
      <c r="E16" s="95">
        <v>20478</v>
      </c>
      <c r="F16" s="95">
        <v>792</v>
      </c>
      <c r="G16" s="95">
        <v>1754</v>
      </c>
      <c r="H16" s="95">
        <v>1183</v>
      </c>
      <c r="I16" s="95">
        <v>823</v>
      </c>
      <c r="J16" s="95">
        <v>891</v>
      </c>
      <c r="K16" s="95">
        <v>447</v>
      </c>
      <c r="M16" s="98" t="s">
        <v>574</v>
      </c>
      <c r="N16" s="93"/>
      <c r="O16" s="93"/>
      <c r="P16" s="93"/>
      <c r="Q16" s="93" t="s">
        <v>93</v>
      </c>
    </row>
    <row r="17" spans="1:17" s="91" customFormat="1" x14ac:dyDescent="0.25">
      <c r="A17" s="94" t="s">
        <v>575</v>
      </c>
      <c r="B17" s="95">
        <v>7689</v>
      </c>
      <c r="C17" s="95">
        <v>10575</v>
      </c>
      <c r="D17" s="95">
        <v>14315</v>
      </c>
      <c r="E17" s="95">
        <v>22615</v>
      </c>
      <c r="F17" s="95">
        <v>2053</v>
      </c>
      <c r="G17" s="95">
        <v>5387</v>
      </c>
      <c r="H17" s="95">
        <v>4446</v>
      </c>
      <c r="I17" s="95">
        <v>3306</v>
      </c>
      <c r="J17" s="95">
        <v>3831</v>
      </c>
      <c r="K17" s="95">
        <v>1978</v>
      </c>
      <c r="M17" s="98" t="s">
        <v>576</v>
      </c>
      <c r="N17" s="93"/>
      <c r="O17" s="93"/>
      <c r="P17" s="93"/>
      <c r="Q17" s="93" t="s">
        <v>93</v>
      </c>
    </row>
    <row r="18" spans="1:17" s="91" customFormat="1" x14ac:dyDescent="0.25">
      <c r="A18" s="94" t="s">
        <v>577</v>
      </c>
      <c r="B18" s="95">
        <v>7151</v>
      </c>
      <c r="C18" s="95">
        <v>10401</v>
      </c>
      <c r="D18" s="95">
        <v>14080</v>
      </c>
      <c r="E18" s="95">
        <v>21974</v>
      </c>
      <c r="F18" s="95">
        <v>958</v>
      </c>
      <c r="G18" s="95">
        <v>1916</v>
      </c>
      <c r="H18" s="95">
        <v>1638</v>
      </c>
      <c r="I18" s="95">
        <v>1252</v>
      </c>
      <c r="J18" s="95">
        <v>1389</v>
      </c>
      <c r="K18" s="95">
        <v>633</v>
      </c>
      <c r="M18" s="98" t="s">
        <v>578</v>
      </c>
      <c r="N18" s="93"/>
      <c r="O18" s="93"/>
      <c r="P18" s="93"/>
      <c r="Q18" s="93" t="s">
        <v>93</v>
      </c>
    </row>
    <row r="19" spans="1:17" s="91" customFormat="1" x14ac:dyDescent="0.25">
      <c r="A19" s="94" t="s">
        <v>579</v>
      </c>
      <c r="B19" s="95">
        <v>8424</v>
      </c>
      <c r="C19" s="95">
        <v>11827</v>
      </c>
      <c r="D19" s="95">
        <v>17186</v>
      </c>
      <c r="E19" s="95">
        <v>28282</v>
      </c>
      <c r="F19" s="95">
        <v>4225</v>
      </c>
      <c r="G19" s="95">
        <v>9413</v>
      </c>
      <c r="H19" s="95">
        <v>8388</v>
      </c>
      <c r="I19" s="95">
        <v>7555</v>
      </c>
      <c r="J19" s="95">
        <v>9364</v>
      </c>
      <c r="K19" s="95">
        <v>7139</v>
      </c>
      <c r="M19" s="98" t="s">
        <v>580</v>
      </c>
      <c r="N19" s="93"/>
      <c r="O19" s="93"/>
      <c r="P19" s="93"/>
      <c r="Q19" s="93" t="s">
        <v>93</v>
      </c>
    </row>
    <row r="20" spans="1:17" s="91" customFormat="1" x14ac:dyDescent="0.25">
      <c r="A20" s="94" t="s">
        <v>581</v>
      </c>
      <c r="B20" s="95">
        <v>7590</v>
      </c>
      <c r="C20" s="95">
        <v>10796</v>
      </c>
      <c r="D20" s="95">
        <v>15118</v>
      </c>
      <c r="E20" s="95">
        <v>23775</v>
      </c>
      <c r="F20" s="95">
        <v>574</v>
      </c>
      <c r="G20" s="95">
        <v>1188</v>
      </c>
      <c r="H20" s="95">
        <v>978</v>
      </c>
      <c r="I20" s="95">
        <v>853</v>
      </c>
      <c r="J20" s="95">
        <v>960</v>
      </c>
      <c r="K20" s="95">
        <v>520</v>
      </c>
      <c r="M20" s="98" t="s">
        <v>582</v>
      </c>
      <c r="N20" s="93"/>
      <c r="O20" s="93"/>
      <c r="P20" s="93"/>
      <c r="Q20" s="93" t="s">
        <v>93</v>
      </c>
    </row>
    <row r="21" spans="1:17" s="91" customFormat="1" x14ac:dyDescent="0.25">
      <c r="A21" s="52" t="s">
        <v>583</v>
      </c>
      <c r="B21" s="89">
        <v>8366</v>
      </c>
      <c r="C21" s="89">
        <v>11346</v>
      </c>
      <c r="D21" s="89">
        <v>16671</v>
      </c>
      <c r="E21" s="89">
        <v>26870</v>
      </c>
      <c r="F21" s="89">
        <v>19340</v>
      </c>
      <c r="G21" s="89">
        <v>48129</v>
      </c>
      <c r="H21" s="89">
        <v>39483</v>
      </c>
      <c r="I21" s="89">
        <v>34320</v>
      </c>
      <c r="J21" s="89">
        <v>43037</v>
      </c>
      <c r="K21" s="89">
        <v>30927</v>
      </c>
      <c r="M21" s="92" t="s">
        <v>584</v>
      </c>
      <c r="N21" s="93"/>
      <c r="O21" s="93"/>
      <c r="P21" s="93" t="s">
        <v>93</v>
      </c>
      <c r="Q21" s="93"/>
    </row>
    <row r="22" spans="1:17" s="91" customFormat="1" x14ac:dyDescent="0.25">
      <c r="A22" s="94" t="s">
        <v>585</v>
      </c>
      <c r="B22" s="95">
        <v>8155</v>
      </c>
      <c r="C22" s="95">
        <v>10919</v>
      </c>
      <c r="D22" s="95">
        <v>15350</v>
      </c>
      <c r="E22" s="95">
        <v>23919</v>
      </c>
      <c r="F22" s="95">
        <v>898</v>
      </c>
      <c r="G22" s="95">
        <v>2177</v>
      </c>
      <c r="H22" s="95">
        <v>1900</v>
      </c>
      <c r="I22" s="95">
        <v>1515</v>
      </c>
      <c r="J22" s="95">
        <v>1860</v>
      </c>
      <c r="K22" s="95">
        <v>989</v>
      </c>
      <c r="M22" s="98" t="s">
        <v>586</v>
      </c>
      <c r="N22" s="93"/>
      <c r="O22" s="93"/>
      <c r="P22" s="93"/>
      <c r="Q22" s="93" t="s">
        <v>93</v>
      </c>
    </row>
    <row r="23" spans="1:17" s="91" customFormat="1" x14ac:dyDescent="0.25">
      <c r="A23" s="94" t="s">
        <v>587</v>
      </c>
      <c r="B23" s="95">
        <v>8371</v>
      </c>
      <c r="C23" s="95">
        <v>10824</v>
      </c>
      <c r="D23" s="95">
        <v>15180</v>
      </c>
      <c r="E23" s="95">
        <v>23012</v>
      </c>
      <c r="F23" s="95">
        <v>4899</v>
      </c>
      <c r="G23" s="95">
        <v>15091</v>
      </c>
      <c r="H23" s="95">
        <v>12166</v>
      </c>
      <c r="I23" s="95">
        <v>9817</v>
      </c>
      <c r="J23" s="95">
        <v>12084</v>
      </c>
      <c r="K23" s="95">
        <v>5913</v>
      </c>
      <c r="M23" s="98" t="s">
        <v>588</v>
      </c>
      <c r="N23" s="93"/>
      <c r="O23" s="93"/>
      <c r="P23" s="93"/>
      <c r="Q23" s="93" t="s">
        <v>93</v>
      </c>
    </row>
    <row r="24" spans="1:17" s="91" customFormat="1" x14ac:dyDescent="0.25">
      <c r="A24" s="94" t="s">
        <v>589</v>
      </c>
      <c r="B24" s="95">
        <v>8613</v>
      </c>
      <c r="C24" s="95">
        <v>12314</v>
      </c>
      <c r="D24" s="95">
        <v>18742</v>
      </c>
      <c r="E24" s="95">
        <v>31284</v>
      </c>
      <c r="F24" s="95">
        <v>9037</v>
      </c>
      <c r="G24" s="95">
        <v>19573</v>
      </c>
      <c r="H24" s="95">
        <v>16579</v>
      </c>
      <c r="I24" s="95">
        <v>15910</v>
      </c>
      <c r="J24" s="95">
        <v>20806</v>
      </c>
      <c r="K24" s="95">
        <v>18929</v>
      </c>
      <c r="M24" s="98" t="s">
        <v>590</v>
      </c>
      <c r="N24" s="93"/>
      <c r="O24" s="93"/>
      <c r="P24" s="93"/>
      <c r="Q24" s="93" t="s">
        <v>93</v>
      </c>
    </row>
    <row r="25" spans="1:17" s="91" customFormat="1" x14ac:dyDescent="0.25">
      <c r="A25" s="94" t="s">
        <v>591</v>
      </c>
      <c r="B25" s="95">
        <v>8251</v>
      </c>
      <c r="C25" s="95">
        <v>11047</v>
      </c>
      <c r="D25" s="95">
        <v>16080</v>
      </c>
      <c r="E25" s="95">
        <v>26263</v>
      </c>
      <c r="F25" s="95">
        <v>1715</v>
      </c>
      <c r="G25" s="95">
        <v>4374</v>
      </c>
      <c r="H25" s="95">
        <v>3442</v>
      </c>
      <c r="I25" s="95">
        <v>3010</v>
      </c>
      <c r="J25" s="95">
        <v>3511</v>
      </c>
      <c r="K25" s="95">
        <v>2637</v>
      </c>
      <c r="M25" s="98" t="s">
        <v>592</v>
      </c>
      <c r="N25" s="93"/>
      <c r="O25" s="93"/>
      <c r="P25" s="93"/>
      <c r="Q25" s="93" t="s">
        <v>93</v>
      </c>
    </row>
    <row r="26" spans="1:17" s="91" customFormat="1" x14ac:dyDescent="0.25">
      <c r="A26" s="94" t="s">
        <v>593</v>
      </c>
      <c r="B26" s="95">
        <v>7042</v>
      </c>
      <c r="C26" s="95">
        <v>9969</v>
      </c>
      <c r="D26" s="95">
        <v>13534</v>
      </c>
      <c r="E26" s="95">
        <v>21182</v>
      </c>
      <c r="F26" s="95">
        <v>390</v>
      </c>
      <c r="G26" s="95">
        <v>905</v>
      </c>
      <c r="H26" s="95">
        <v>628</v>
      </c>
      <c r="I26" s="95">
        <v>496</v>
      </c>
      <c r="J26" s="95">
        <v>546</v>
      </c>
      <c r="K26" s="95">
        <v>243</v>
      </c>
      <c r="M26" s="98" t="s">
        <v>594</v>
      </c>
      <c r="N26" s="93"/>
      <c r="O26" s="93"/>
      <c r="P26" s="93"/>
      <c r="Q26" s="93" t="s">
        <v>93</v>
      </c>
    </row>
    <row r="27" spans="1:17" s="91" customFormat="1" x14ac:dyDescent="0.25">
      <c r="A27" s="94" t="s">
        <v>595</v>
      </c>
      <c r="B27" s="95">
        <v>7634</v>
      </c>
      <c r="C27" s="95">
        <v>10419</v>
      </c>
      <c r="D27" s="95">
        <v>14326</v>
      </c>
      <c r="E27" s="95">
        <v>22579</v>
      </c>
      <c r="F27" s="95">
        <v>2401</v>
      </c>
      <c r="G27" s="95">
        <v>6009</v>
      </c>
      <c r="H27" s="95">
        <v>4768</v>
      </c>
      <c r="I27" s="95">
        <v>3572</v>
      </c>
      <c r="J27" s="95">
        <v>4230</v>
      </c>
      <c r="K27" s="95">
        <v>2216</v>
      </c>
      <c r="M27" s="98" t="s">
        <v>596</v>
      </c>
      <c r="N27" s="93"/>
      <c r="O27" s="93"/>
      <c r="P27" s="93"/>
      <c r="Q27" s="93" t="s">
        <v>93</v>
      </c>
    </row>
    <row r="28" spans="1:17" s="97" customFormat="1" x14ac:dyDescent="0.25">
      <c r="A28" s="52" t="s">
        <v>597</v>
      </c>
      <c r="B28" s="89">
        <v>8515</v>
      </c>
      <c r="C28" s="89">
        <v>11161</v>
      </c>
      <c r="D28" s="89">
        <v>15708</v>
      </c>
      <c r="E28" s="89">
        <v>23868</v>
      </c>
      <c r="F28" s="89">
        <v>18511</v>
      </c>
      <c r="G28" s="89">
        <v>52407</v>
      </c>
      <c r="H28" s="89">
        <v>43764</v>
      </c>
      <c r="I28" s="89">
        <v>39130</v>
      </c>
      <c r="J28" s="89">
        <v>44380</v>
      </c>
      <c r="K28" s="89">
        <v>24961</v>
      </c>
      <c r="M28" s="92" t="s">
        <v>598</v>
      </c>
      <c r="N28" s="93"/>
      <c r="O28" s="93"/>
      <c r="P28" s="93" t="s">
        <v>93</v>
      </c>
      <c r="Q28" s="93"/>
    </row>
    <row r="29" spans="1:17" s="91" customFormat="1" x14ac:dyDescent="0.25">
      <c r="A29" s="94" t="s">
        <v>599</v>
      </c>
      <c r="B29" s="95">
        <v>7138</v>
      </c>
      <c r="C29" s="95">
        <v>9870</v>
      </c>
      <c r="D29" s="95">
        <v>13365</v>
      </c>
      <c r="E29" s="95">
        <v>21029</v>
      </c>
      <c r="F29" s="95">
        <v>854</v>
      </c>
      <c r="G29" s="95">
        <v>2204</v>
      </c>
      <c r="H29" s="95">
        <v>1374</v>
      </c>
      <c r="I29" s="95">
        <v>1042</v>
      </c>
      <c r="J29" s="95">
        <v>1237</v>
      </c>
      <c r="K29" s="95">
        <v>599</v>
      </c>
      <c r="M29" s="98" t="s">
        <v>600</v>
      </c>
      <c r="N29" s="93"/>
      <c r="O29" s="93"/>
      <c r="P29" s="93"/>
      <c r="Q29" s="93" t="s">
        <v>93</v>
      </c>
    </row>
    <row r="30" spans="1:17" s="91" customFormat="1" x14ac:dyDescent="0.25">
      <c r="A30" s="94" t="s">
        <v>601</v>
      </c>
      <c r="B30" s="95">
        <v>7495</v>
      </c>
      <c r="C30" s="95">
        <v>10204</v>
      </c>
      <c r="D30" s="95">
        <v>14064</v>
      </c>
      <c r="E30" s="95">
        <v>21607</v>
      </c>
      <c r="F30" s="95">
        <v>2735</v>
      </c>
      <c r="G30" s="95">
        <v>7067</v>
      </c>
      <c r="H30" s="95">
        <v>5087</v>
      </c>
      <c r="I30" s="95">
        <v>4077</v>
      </c>
      <c r="J30" s="95">
        <v>4482</v>
      </c>
      <c r="K30" s="95">
        <v>2384</v>
      </c>
      <c r="M30" s="98" t="s">
        <v>602</v>
      </c>
      <c r="N30" s="93"/>
      <c r="O30" s="93"/>
      <c r="P30" s="93"/>
      <c r="Q30" s="93" t="s">
        <v>93</v>
      </c>
    </row>
    <row r="31" spans="1:17" s="91" customFormat="1" x14ac:dyDescent="0.25">
      <c r="A31" s="94" t="s">
        <v>603</v>
      </c>
      <c r="B31" s="95">
        <v>8843</v>
      </c>
      <c r="C31" s="95">
        <v>11419</v>
      </c>
      <c r="D31" s="95">
        <v>16024</v>
      </c>
      <c r="E31" s="95">
        <v>24030</v>
      </c>
      <c r="F31" s="95">
        <v>6343</v>
      </c>
      <c r="G31" s="95">
        <v>19176</v>
      </c>
      <c r="H31" s="95">
        <v>16714</v>
      </c>
      <c r="I31" s="95">
        <v>15543</v>
      </c>
      <c r="J31" s="95">
        <v>17262</v>
      </c>
      <c r="K31" s="95">
        <v>9700</v>
      </c>
      <c r="M31" s="98" t="s">
        <v>604</v>
      </c>
      <c r="N31" s="93"/>
      <c r="O31" s="93"/>
      <c r="P31" s="93"/>
      <c r="Q31" s="93" t="s">
        <v>93</v>
      </c>
    </row>
    <row r="32" spans="1:17" s="91" customFormat="1" x14ac:dyDescent="0.25">
      <c r="A32" s="94" t="s">
        <v>605</v>
      </c>
      <c r="B32" s="95">
        <v>6712</v>
      </c>
      <c r="C32" s="95">
        <v>9805</v>
      </c>
      <c r="D32" s="95">
        <v>12208</v>
      </c>
      <c r="E32" s="95">
        <v>19855</v>
      </c>
      <c r="F32" s="95">
        <v>381</v>
      </c>
      <c r="G32" s="95">
        <v>1032</v>
      </c>
      <c r="H32" s="95">
        <v>641</v>
      </c>
      <c r="I32" s="95">
        <v>403</v>
      </c>
      <c r="J32" s="95">
        <v>479</v>
      </c>
      <c r="K32" s="95">
        <v>217</v>
      </c>
      <c r="M32" s="98" t="s">
        <v>606</v>
      </c>
      <c r="N32" s="93"/>
      <c r="O32" s="93"/>
      <c r="P32" s="93"/>
      <c r="Q32" s="93" t="s">
        <v>93</v>
      </c>
    </row>
    <row r="33" spans="1:17" s="91" customFormat="1" x14ac:dyDescent="0.25">
      <c r="A33" s="94" t="s">
        <v>607</v>
      </c>
      <c r="B33" s="95">
        <v>7649</v>
      </c>
      <c r="C33" s="95">
        <v>10353</v>
      </c>
      <c r="D33" s="95">
        <v>14081</v>
      </c>
      <c r="E33" s="95">
        <v>21532</v>
      </c>
      <c r="F33" s="95">
        <v>1139</v>
      </c>
      <c r="G33" s="95">
        <v>2758</v>
      </c>
      <c r="H33" s="95">
        <v>2172</v>
      </c>
      <c r="I33" s="95">
        <v>1714</v>
      </c>
      <c r="J33" s="95">
        <v>1913</v>
      </c>
      <c r="K33" s="95">
        <v>859</v>
      </c>
      <c r="M33" s="98" t="s">
        <v>608</v>
      </c>
      <c r="N33" s="93"/>
      <c r="O33" s="93"/>
      <c r="P33" s="93"/>
      <c r="Q33" s="93" t="s">
        <v>93</v>
      </c>
    </row>
    <row r="34" spans="1:17" s="91" customFormat="1" x14ac:dyDescent="0.25">
      <c r="A34" s="94" t="s">
        <v>609</v>
      </c>
      <c r="B34" s="95">
        <v>6778</v>
      </c>
      <c r="C34" s="95">
        <v>9870</v>
      </c>
      <c r="D34" s="95">
        <v>13477</v>
      </c>
      <c r="E34" s="95">
        <v>21504</v>
      </c>
      <c r="F34" s="95">
        <v>739</v>
      </c>
      <c r="G34" s="95">
        <v>1659</v>
      </c>
      <c r="H34" s="95">
        <v>1075</v>
      </c>
      <c r="I34" s="95">
        <v>882</v>
      </c>
      <c r="J34" s="95">
        <v>974</v>
      </c>
      <c r="K34" s="95">
        <v>453</v>
      </c>
      <c r="M34" s="98" t="s">
        <v>610</v>
      </c>
      <c r="N34" s="93"/>
      <c r="O34" s="93"/>
      <c r="P34" s="93"/>
      <c r="Q34" s="93" t="s">
        <v>93</v>
      </c>
    </row>
    <row r="35" spans="1:17" s="97" customFormat="1" x14ac:dyDescent="0.25">
      <c r="A35" s="94" t="s">
        <v>611</v>
      </c>
      <c r="B35" s="95">
        <v>8883</v>
      </c>
      <c r="C35" s="95">
        <v>11899</v>
      </c>
      <c r="D35" s="95">
        <v>16867</v>
      </c>
      <c r="E35" s="95">
        <v>26139</v>
      </c>
      <c r="F35" s="95">
        <v>5395</v>
      </c>
      <c r="G35" s="95">
        <v>15369</v>
      </c>
      <c r="H35" s="95">
        <v>13866</v>
      </c>
      <c r="I35" s="95">
        <v>13075</v>
      </c>
      <c r="J35" s="95">
        <v>15310</v>
      </c>
      <c r="K35" s="95">
        <v>9601</v>
      </c>
      <c r="M35" s="98" t="s">
        <v>612</v>
      </c>
      <c r="N35" s="93"/>
      <c r="O35" s="93"/>
      <c r="P35" s="93"/>
      <c r="Q35" s="93" t="s">
        <v>93</v>
      </c>
    </row>
    <row r="36" spans="1:17" s="91" customFormat="1" x14ac:dyDescent="0.25">
      <c r="A36" s="94" t="s">
        <v>613</v>
      </c>
      <c r="B36" s="95">
        <v>8925</v>
      </c>
      <c r="C36" s="95">
        <v>11076</v>
      </c>
      <c r="D36" s="95">
        <v>15247</v>
      </c>
      <c r="E36" s="95">
        <v>22346</v>
      </c>
      <c r="F36" s="95">
        <v>925</v>
      </c>
      <c r="G36" s="95">
        <v>3142</v>
      </c>
      <c r="H36" s="95">
        <v>2835</v>
      </c>
      <c r="I36" s="95">
        <v>2394</v>
      </c>
      <c r="J36" s="95">
        <v>2723</v>
      </c>
      <c r="K36" s="95">
        <v>1148</v>
      </c>
      <c r="M36" s="98" t="s">
        <v>614</v>
      </c>
      <c r="N36" s="93"/>
      <c r="O36" s="93"/>
      <c r="P36" s="93"/>
      <c r="Q36" s="93" t="s">
        <v>93</v>
      </c>
    </row>
    <row r="37" spans="1:17" s="91" customFormat="1" x14ac:dyDescent="0.25">
      <c r="A37" s="52" t="s">
        <v>615</v>
      </c>
      <c r="B37" s="89">
        <v>8443</v>
      </c>
      <c r="C37" s="89">
        <v>11733</v>
      </c>
      <c r="D37" s="89">
        <v>17347</v>
      </c>
      <c r="E37" s="89">
        <v>28905</v>
      </c>
      <c r="F37" s="89">
        <v>85549</v>
      </c>
      <c r="G37" s="89">
        <v>198838</v>
      </c>
      <c r="H37" s="89">
        <v>163121</v>
      </c>
      <c r="I37" s="89">
        <v>152232</v>
      </c>
      <c r="J37" s="89">
        <v>182574</v>
      </c>
      <c r="K37" s="89">
        <v>155407</v>
      </c>
      <c r="M37" s="92" t="s">
        <v>616</v>
      </c>
      <c r="N37" s="93"/>
      <c r="O37" s="93"/>
      <c r="P37" s="93" t="s">
        <v>93</v>
      </c>
      <c r="Q37" s="93"/>
    </row>
    <row r="38" spans="1:17" s="91" customFormat="1" x14ac:dyDescent="0.25">
      <c r="A38" s="94" t="s">
        <v>617</v>
      </c>
      <c r="B38" s="95">
        <v>7990</v>
      </c>
      <c r="C38" s="95">
        <v>10669</v>
      </c>
      <c r="D38" s="95">
        <v>14546</v>
      </c>
      <c r="E38" s="95">
        <v>22425</v>
      </c>
      <c r="F38" s="95">
        <v>962</v>
      </c>
      <c r="G38" s="95">
        <v>2690</v>
      </c>
      <c r="H38" s="95">
        <v>2191</v>
      </c>
      <c r="I38" s="95">
        <v>1769</v>
      </c>
      <c r="J38" s="95">
        <v>1972</v>
      </c>
      <c r="K38" s="95">
        <v>965</v>
      </c>
      <c r="M38" s="98" t="s">
        <v>618</v>
      </c>
      <c r="N38" s="93"/>
      <c r="O38" s="93"/>
      <c r="P38" s="93"/>
      <c r="Q38" s="93" t="s">
        <v>93</v>
      </c>
    </row>
    <row r="39" spans="1:17" s="91" customFormat="1" x14ac:dyDescent="0.25">
      <c r="A39" s="94" t="s">
        <v>619</v>
      </c>
      <c r="B39" s="95">
        <v>8500</v>
      </c>
      <c r="C39" s="95">
        <v>11590</v>
      </c>
      <c r="D39" s="95">
        <v>16779</v>
      </c>
      <c r="E39" s="95">
        <v>28641</v>
      </c>
      <c r="F39" s="95">
        <v>1463</v>
      </c>
      <c r="G39" s="95">
        <v>3634</v>
      </c>
      <c r="H39" s="95">
        <v>3062</v>
      </c>
      <c r="I39" s="95">
        <v>2789</v>
      </c>
      <c r="J39" s="95">
        <v>3075</v>
      </c>
      <c r="K39" s="95">
        <v>2754</v>
      </c>
      <c r="M39" s="98" t="s">
        <v>620</v>
      </c>
      <c r="N39" s="93"/>
      <c r="O39" s="93"/>
      <c r="P39" s="93"/>
      <c r="Q39" s="93" t="s">
        <v>93</v>
      </c>
    </row>
    <row r="40" spans="1:17" s="91" customFormat="1" x14ac:dyDescent="0.25">
      <c r="A40" s="94" t="s">
        <v>621</v>
      </c>
      <c r="B40" s="95">
        <v>8412</v>
      </c>
      <c r="C40" s="95">
        <v>11542</v>
      </c>
      <c r="D40" s="95">
        <v>16679</v>
      </c>
      <c r="E40" s="95">
        <v>26657</v>
      </c>
      <c r="F40" s="95">
        <v>7944</v>
      </c>
      <c r="G40" s="95">
        <v>18910</v>
      </c>
      <c r="H40" s="95">
        <v>15980</v>
      </c>
      <c r="I40" s="95">
        <v>14672</v>
      </c>
      <c r="J40" s="95">
        <v>17474</v>
      </c>
      <c r="K40" s="95">
        <v>12171</v>
      </c>
      <c r="M40" s="98" t="s">
        <v>622</v>
      </c>
      <c r="N40" s="93"/>
      <c r="O40" s="93"/>
      <c r="P40" s="93"/>
      <c r="Q40" s="93" t="s">
        <v>93</v>
      </c>
    </row>
    <row r="41" spans="1:17" s="91" customFormat="1" x14ac:dyDescent="0.25">
      <c r="A41" s="94" t="s">
        <v>623</v>
      </c>
      <c r="B41" s="95">
        <v>9090</v>
      </c>
      <c r="C41" s="95">
        <v>13121</v>
      </c>
      <c r="D41" s="95">
        <v>20290</v>
      </c>
      <c r="E41" s="95">
        <v>34436</v>
      </c>
      <c r="F41" s="95">
        <v>5587</v>
      </c>
      <c r="G41" s="95">
        <v>12987</v>
      </c>
      <c r="H41" s="95">
        <v>10825</v>
      </c>
      <c r="I41" s="95">
        <v>11189</v>
      </c>
      <c r="J41" s="95">
        <v>14848</v>
      </c>
      <c r="K41" s="95">
        <v>15477</v>
      </c>
      <c r="M41" s="98" t="s">
        <v>624</v>
      </c>
      <c r="N41" s="93"/>
      <c r="O41" s="93"/>
      <c r="P41" s="93"/>
      <c r="Q41" s="93" t="s">
        <v>93</v>
      </c>
    </row>
    <row r="42" spans="1:17" s="91" customFormat="1" x14ac:dyDescent="0.25">
      <c r="A42" s="94" t="s">
        <v>625</v>
      </c>
      <c r="B42" s="95">
        <v>8897</v>
      </c>
      <c r="C42" s="95">
        <v>12712</v>
      </c>
      <c r="D42" s="95">
        <v>19236</v>
      </c>
      <c r="E42" s="95">
        <v>32679</v>
      </c>
      <c r="F42" s="95">
        <v>7797</v>
      </c>
      <c r="G42" s="95">
        <v>17678</v>
      </c>
      <c r="H42" s="95">
        <v>14935</v>
      </c>
      <c r="I42" s="95">
        <v>15252</v>
      </c>
      <c r="J42" s="95">
        <v>19114</v>
      </c>
      <c r="K42" s="95">
        <v>18858</v>
      </c>
      <c r="M42" s="98" t="s">
        <v>626</v>
      </c>
      <c r="N42" s="93"/>
      <c r="O42" s="93"/>
      <c r="P42" s="93"/>
      <c r="Q42" s="93" t="s">
        <v>93</v>
      </c>
    </row>
    <row r="43" spans="1:17" s="91" customFormat="1" x14ac:dyDescent="0.25">
      <c r="A43" s="94" t="s">
        <v>627</v>
      </c>
      <c r="B43" s="95">
        <v>8765</v>
      </c>
      <c r="C43" s="95">
        <v>11749</v>
      </c>
      <c r="D43" s="95">
        <v>16514</v>
      </c>
      <c r="E43" s="95">
        <v>25723</v>
      </c>
      <c r="F43" s="95">
        <v>2756</v>
      </c>
      <c r="G43" s="95">
        <v>7690</v>
      </c>
      <c r="H43" s="95">
        <v>7196</v>
      </c>
      <c r="I43" s="95">
        <v>6579</v>
      </c>
      <c r="J43" s="95">
        <v>7563</v>
      </c>
      <c r="K43" s="95">
        <v>4547</v>
      </c>
      <c r="M43" s="98" t="s">
        <v>628</v>
      </c>
      <c r="N43" s="93"/>
      <c r="O43" s="93"/>
      <c r="P43" s="93"/>
      <c r="Q43" s="93" t="s">
        <v>93</v>
      </c>
    </row>
    <row r="44" spans="1:17" s="97" customFormat="1" x14ac:dyDescent="0.25">
      <c r="A44" s="94" t="s">
        <v>629</v>
      </c>
      <c r="B44" s="95">
        <v>7219</v>
      </c>
      <c r="C44" s="95">
        <v>10073</v>
      </c>
      <c r="D44" s="95">
        <v>13848</v>
      </c>
      <c r="E44" s="95">
        <v>21666</v>
      </c>
      <c r="F44" s="95">
        <v>5260</v>
      </c>
      <c r="G44" s="95">
        <v>11896</v>
      </c>
      <c r="H44" s="95">
        <v>8507</v>
      </c>
      <c r="I44" s="95">
        <v>6629</v>
      </c>
      <c r="J44" s="95">
        <v>7535</v>
      </c>
      <c r="K44" s="95">
        <v>3909</v>
      </c>
      <c r="M44" s="98" t="s">
        <v>630</v>
      </c>
      <c r="N44" s="93"/>
      <c r="O44" s="93"/>
      <c r="P44" s="93"/>
      <c r="Q44" s="93" t="s">
        <v>93</v>
      </c>
    </row>
    <row r="45" spans="1:17" s="91" customFormat="1" x14ac:dyDescent="0.25">
      <c r="A45" s="94" t="s">
        <v>631</v>
      </c>
      <c r="B45" s="95">
        <v>7684</v>
      </c>
      <c r="C45" s="95">
        <v>11749</v>
      </c>
      <c r="D45" s="95">
        <v>19068</v>
      </c>
      <c r="E45" s="95">
        <v>36963</v>
      </c>
      <c r="F45" s="95">
        <v>15262</v>
      </c>
      <c r="G45" s="95">
        <v>27945</v>
      </c>
      <c r="H45" s="95">
        <v>19529</v>
      </c>
      <c r="I45" s="95">
        <v>18230</v>
      </c>
      <c r="J45" s="95">
        <v>22730</v>
      </c>
      <c r="K45" s="95">
        <v>31539</v>
      </c>
      <c r="M45" s="98" t="s">
        <v>632</v>
      </c>
      <c r="N45" s="93"/>
      <c r="O45" s="93"/>
      <c r="P45" s="93"/>
      <c r="Q45" s="93" t="s">
        <v>93</v>
      </c>
    </row>
    <row r="46" spans="1:17" s="91" customFormat="1" x14ac:dyDescent="0.25">
      <c r="A46" s="94" t="s">
        <v>633</v>
      </c>
      <c r="B46" s="95">
        <v>7659</v>
      </c>
      <c r="C46" s="95">
        <v>10859</v>
      </c>
      <c r="D46" s="95">
        <v>16010</v>
      </c>
      <c r="E46" s="95">
        <v>26222</v>
      </c>
      <c r="F46" s="95">
        <v>3687</v>
      </c>
      <c r="G46" s="95">
        <v>8266</v>
      </c>
      <c r="H46" s="95">
        <v>5891</v>
      </c>
      <c r="I46" s="95">
        <v>5412</v>
      </c>
      <c r="J46" s="95">
        <v>6437</v>
      </c>
      <c r="K46" s="95">
        <v>4814</v>
      </c>
      <c r="M46" s="98" t="s">
        <v>634</v>
      </c>
      <c r="N46" s="93"/>
      <c r="O46" s="93"/>
      <c r="P46" s="93"/>
      <c r="Q46" s="93" t="s">
        <v>93</v>
      </c>
    </row>
    <row r="47" spans="1:17" s="91" customFormat="1" x14ac:dyDescent="0.25">
      <c r="A47" s="94" t="s">
        <v>635</v>
      </c>
      <c r="B47" s="95">
        <v>8502</v>
      </c>
      <c r="C47" s="95">
        <v>11460</v>
      </c>
      <c r="D47" s="95">
        <v>16021</v>
      </c>
      <c r="E47" s="95">
        <v>25358</v>
      </c>
      <c r="F47" s="95">
        <v>6112</v>
      </c>
      <c r="G47" s="95">
        <v>15969</v>
      </c>
      <c r="H47" s="95">
        <v>14435</v>
      </c>
      <c r="I47" s="95">
        <v>12772</v>
      </c>
      <c r="J47" s="95">
        <v>14285</v>
      </c>
      <c r="K47" s="95">
        <v>8997</v>
      </c>
      <c r="M47" s="98" t="s">
        <v>636</v>
      </c>
      <c r="N47" s="93"/>
      <c r="O47" s="93"/>
      <c r="P47" s="93"/>
      <c r="Q47" s="93" t="s">
        <v>93</v>
      </c>
    </row>
    <row r="48" spans="1:17" s="91" customFormat="1" x14ac:dyDescent="0.25">
      <c r="A48" s="94" t="s">
        <v>637</v>
      </c>
      <c r="B48" s="95">
        <v>8798</v>
      </c>
      <c r="C48" s="95">
        <v>11437</v>
      </c>
      <c r="D48" s="95">
        <v>15886</v>
      </c>
      <c r="E48" s="95">
        <v>24000</v>
      </c>
      <c r="F48" s="95">
        <v>2649</v>
      </c>
      <c r="G48" s="95">
        <v>8453</v>
      </c>
      <c r="H48" s="95">
        <v>7456</v>
      </c>
      <c r="I48" s="95">
        <v>7042</v>
      </c>
      <c r="J48" s="95">
        <v>7230</v>
      </c>
      <c r="K48" s="95">
        <v>4251</v>
      </c>
      <c r="M48" s="98" t="s">
        <v>638</v>
      </c>
      <c r="N48" s="93"/>
      <c r="O48" s="93"/>
      <c r="P48" s="93"/>
      <c r="Q48" s="93" t="s">
        <v>93</v>
      </c>
    </row>
    <row r="49" spans="1:17" s="91" customFormat="1" x14ac:dyDescent="0.25">
      <c r="A49" s="94" t="s">
        <v>639</v>
      </c>
      <c r="B49" s="95">
        <v>8153</v>
      </c>
      <c r="C49" s="95">
        <v>11405</v>
      </c>
      <c r="D49" s="95">
        <v>16069</v>
      </c>
      <c r="E49" s="95">
        <v>26245</v>
      </c>
      <c r="F49" s="95">
        <v>1120</v>
      </c>
      <c r="G49" s="95">
        <v>2857</v>
      </c>
      <c r="H49" s="95">
        <v>2387</v>
      </c>
      <c r="I49" s="95">
        <v>2160</v>
      </c>
      <c r="J49" s="95">
        <v>2262</v>
      </c>
      <c r="K49" s="95">
        <v>1769</v>
      </c>
      <c r="M49" s="98" t="s">
        <v>640</v>
      </c>
      <c r="N49" s="93"/>
      <c r="O49" s="93"/>
      <c r="P49" s="93"/>
      <c r="Q49" s="93" t="s">
        <v>93</v>
      </c>
    </row>
    <row r="50" spans="1:17" s="91" customFormat="1" x14ac:dyDescent="0.25">
      <c r="A50" s="94" t="s">
        <v>641</v>
      </c>
      <c r="B50" s="95">
        <v>8710</v>
      </c>
      <c r="C50" s="95">
        <v>11641</v>
      </c>
      <c r="D50" s="95">
        <v>16529</v>
      </c>
      <c r="E50" s="95">
        <v>25376</v>
      </c>
      <c r="F50" s="95">
        <v>1747</v>
      </c>
      <c r="G50" s="95">
        <v>4515</v>
      </c>
      <c r="H50" s="95">
        <v>4062</v>
      </c>
      <c r="I50" s="95">
        <v>3799</v>
      </c>
      <c r="J50" s="95">
        <v>4358</v>
      </c>
      <c r="K50" s="95">
        <v>2626</v>
      </c>
      <c r="M50" s="98" t="s">
        <v>642</v>
      </c>
      <c r="N50" s="93"/>
      <c r="O50" s="93"/>
      <c r="P50" s="93"/>
      <c r="Q50" s="93" t="s">
        <v>93</v>
      </c>
    </row>
    <row r="51" spans="1:17" s="91" customFormat="1" x14ac:dyDescent="0.25">
      <c r="A51" s="94" t="s">
        <v>643</v>
      </c>
      <c r="B51" s="95">
        <v>8633</v>
      </c>
      <c r="C51" s="95">
        <v>11717</v>
      </c>
      <c r="D51" s="95">
        <v>16529</v>
      </c>
      <c r="E51" s="95">
        <v>26328</v>
      </c>
      <c r="F51" s="95">
        <v>840</v>
      </c>
      <c r="G51" s="95">
        <v>2509</v>
      </c>
      <c r="H51" s="95">
        <v>2245</v>
      </c>
      <c r="I51" s="95">
        <v>2082</v>
      </c>
      <c r="J51" s="95">
        <v>2344</v>
      </c>
      <c r="K51" s="95">
        <v>1502</v>
      </c>
      <c r="M51" s="98" t="s">
        <v>644</v>
      </c>
      <c r="N51" s="93"/>
      <c r="O51" s="93"/>
      <c r="P51" s="93"/>
      <c r="Q51" s="93" t="s">
        <v>93</v>
      </c>
    </row>
    <row r="52" spans="1:17" s="91" customFormat="1" x14ac:dyDescent="0.25">
      <c r="A52" s="94" t="s">
        <v>645</v>
      </c>
      <c r="B52" s="95">
        <v>8595</v>
      </c>
      <c r="C52" s="95">
        <v>11867</v>
      </c>
      <c r="D52" s="95">
        <v>17339</v>
      </c>
      <c r="E52" s="95">
        <v>27790</v>
      </c>
      <c r="F52" s="95">
        <v>4467</v>
      </c>
      <c r="G52" s="95">
        <v>10382</v>
      </c>
      <c r="H52" s="95">
        <v>8935</v>
      </c>
      <c r="I52" s="95">
        <v>8378</v>
      </c>
      <c r="J52" s="95">
        <v>10568</v>
      </c>
      <c r="K52" s="95">
        <v>7394</v>
      </c>
      <c r="M52" s="98" t="s">
        <v>646</v>
      </c>
      <c r="N52" s="93"/>
      <c r="O52" s="93"/>
      <c r="P52" s="93"/>
      <c r="Q52" s="93" t="s">
        <v>93</v>
      </c>
    </row>
    <row r="53" spans="1:17" s="91" customFormat="1" x14ac:dyDescent="0.25">
      <c r="A53" s="94" t="s">
        <v>647</v>
      </c>
      <c r="B53" s="95">
        <v>8541</v>
      </c>
      <c r="C53" s="95">
        <v>11683</v>
      </c>
      <c r="D53" s="95">
        <v>17256</v>
      </c>
      <c r="E53" s="95">
        <v>28159</v>
      </c>
      <c r="F53" s="95">
        <v>3528</v>
      </c>
      <c r="G53" s="95">
        <v>9524</v>
      </c>
      <c r="H53" s="95">
        <v>7460</v>
      </c>
      <c r="I53" s="95">
        <v>7060</v>
      </c>
      <c r="J53" s="95">
        <v>8670</v>
      </c>
      <c r="K53" s="95">
        <v>6654</v>
      </c>
      <c r="M53" s="98" t="s">
        <v>648</v>
      </c>
      <c r="N53" s="93"/>
      <c r="O53" s="93"/>
      <c r="P53" s="93"/>
      <c r="Q53" s="93" t="s">
        <v>93</v>
      </c>
    </row>
    <row r="54" spans="1:17" s="97" customFormat="1" x14ac:dyDescent="0.25">
      <c r="A54" s="94" t="s">
        <v>649</v>
      </c>
      <c r="B54" s="95">
        <v>8517</v>
      </c>
      <c r="C54" s="95">
        <v>11949</v>
      </c>
      <c r="D54" s="95">
        <v>17644</v>
      </c>
      <c r="E54" s="95">
        <v>29232</v>
      </c>
      <c r="F54" s="95">
        <v>14368</v>
      </c>
      <c r="G54" s="95">
        <v>32933</v>
      </c>
      <c r="H54" s="95">
        <v>28025</v>
      </c>
      <c r="I54" s="95">
        <v>26418</v>
      </c>
      <c r="J54" s="95">
        <v>32109</v>
      </c>
      <c r="K54" s="95">
        <v>27180</v>
      </c>
      <c r="M54" s="98" t="s">
        <v>650</v>
      </c>
      <c r="N54" s="93"/>
      <c r="O54" s="93"/>
      <c r="P54" s="93"/>
      <c r="Q54" s="93" t="s">
        <v>93</v>
      </c>
    </row>
    <row r="55" spans="1:17" s="91" customFormat="1" x14ac:dyDescent="0.25">
      <c r="A55" s="52" t="s">
        <v>651</v>
      </c>
      <c r="B55" s="89">
        <v>6596</v>
      </c>
      <c r="C55" s="89">
        <v>9870</v>
      </c>
      <c r="D55" s="89">
        <v>13665</v>
      </c>
      <c r="E55" s="89">
        <v>22407</v>
      </c>
      <c r="F55" s="89">
        <v>5285</v>
      </c>
      <c r="G55" s="89">
        <v>11623</v>
      </c>
      <c r="H55" s="89">
        <v>7362</v>
      </c>
      <c r="I55" s="89">
        <v>5775</v>
      </c>
      <c r="J55" s="89">
        <v>6660</v>
      </c>
      <c r="K55" s="89">
        <v>4129</v>
      </c>
      <c r="M55" s="92" t="s">
        <v>652</v>
      </c>
      <c r="N55" s="93"/>
      <c r="O55" s="93"/>
      <c r="P55" s="93" t="s">
        <v>93</v>
      </c>
      <c r="Q55" s="93"/>
    </row>
    <row r="56" spans="1:17" s="91" customFormat="1" x14ac:dyDescent="0.25">
      <c r="A56" s="94" t="s">
        <v>653</v>
      </c>
      <c r="B56" s="95">
        <v>6299</v>
      </c>
      <c r="C56" s="95">
        <v>9770</v>
      </c>
      <c r="D56" s="95">
        <v>12206</v>
      </c>
      <c r="E56" s="95">
        <v>19513</v>
      </c>
      <c r="F56" s="95">
        <v>327</v>
      </c>
      <c r="G56" s="95">
        <v>719</v>
      </c>
      <c r="H56" s="95">
        <v>507</v>
      </c>
      <c r="I56" s="95">
        <v>313</v>
      </c>
      <c r="J56" s="95">
        <v>330</v>
      </c>
      <c r="K56" s="95">
        <v>169</v>
      </c>
      <c r="M56" s="98" t="s">
        <v>654</v>
      </c>
      <c r="N56" s="93"/>
      <c r="O56" s="93"/>
      <c r="P56" s="93"/>
      <c r="Q56" s="93" t="s">
        <v>93</v>
      </c>
    </row>
    <row r="57" spans="1:17" s="91" customFormat="1" x14ac:dyDescent="0.25">
      <c r="A57" s="94" t="s">
        <v>655</v>
      </c>
      <c r="B57" s="95">
        <v>6971</v>
      </c>
      <c r="C57" s="95">
        <v>10337</v>
      </c>
      <c r="D57" s="95">
        <v>15208</v>
      </c>
      <c r="E57" s="95">
        <v>25175</v>
      </c>
      <c r="F57" s="95">
        <v>2251</v>
      </c>
      <c r="G57" s="95">
        <v>4763</v>
      </c>
      <c r="H57" s="95">
        <v>3166</v>
      </c>
      <c r="I57" s="95">
        <v>2679</v>
      </c>
      <c r="J57" s="95">
        <v>3387</v>
      </c>
      <c r="K57" s="95">
        <v>2416</v>
      </c>
      <c r="M57" s="98" t="s">
        <v>656</v>
      </c>
      <c r="N57" s="93"/>
      <c r="O57" s="93"/>
      <c r="P57" s="93"/>
      <c r="Q57" s="93" t="s">
        <v>93</v>
      </c>
    </row>
    <row r="58" spans="1:17" s="91" customFormat="1" x14ac:dyDescent="0.25">
      <c r="A58" s="94" t="s">
        <v>657</v>
      </c>
      <c r="B58" s="95">
        <v>6299</v>
      </c>
      <c r="C58" s="95">
        <v>9661</v>
      </c>
      <c r="D58" s="95">
        <v>12499</v>
      </c>
      <c r="E58" s="95">
        <v>20570</v>
      </c>
      <c r="F58" s="95">
        <v>639</v>
      </c>
      <c r="G58" s="95">
        <v>1406</v>
      </c>
      <c r="H58" s="95">
        <v>817</v>
      </c>
      <c r="I58" s="95">
        <v>618</v>
      </c>
      <c r="J58" s="95">
        <v>642</v>
      </c>
      <c r="K58" s="95">
        <v>371</v>
      </c>
      <c r="M58" s="98" t="s">
        <v>658</v>
      </c>
      <c r="N58" s="93"/>
      <c r="O58" s="93"/>
      <c r="P58" s="93"/>
      <c r="Q58" s="93" t="s">
        <v>93</v>
      </c>
    </row>
    <row r="59" spans="1:17" s="91" customFormat="1" x14ac:dyDescent="0.25">
      <c r="A59" s="94" t="s">
        <v>659</v>
      </c>
      <c r="B59" s="95">
        <v>6293</v>
      </c>
      <c r="C59" s="95">
        <v>9718</v>
      </c>
      <c r="D59" s="95">
        <v>12690</v>
      </c>
      <c r="E59" s="95">
        <v>19893</v>
      </c>
      <c r="F59" s="95">
        <v>377</v>
      </c>
      <c r="G59" s="95">
        <v>898</v>
      </c>
      <c r="H59" s="95">
        <v>503</v>
      </c>
      <c r="I59" s="95">
        <v>445</v>
      </c>
      <c r="J59" s="95">
        <v>410</v>
      </c>
      <c r="K59" s="95">
        <v>211</v>
      </c>
      <c r="M59" s="98" t="s">
        <v>660</v>
      </c>
      <c r="N59" s="93"/>
      <c r="O59" s="93"/>
      <c r="P59" s="93"/>
      <c r="Q59" s="93" t="s">
        <v>93</v>
      </c>
    </row>
    <row r="60" spans="1:17" s="91" customFormat="1" x14ac:dyDescent="0.25">
      <c r="A60" s="94" t="s">
        <v>661</v>
      </c>
      <c r="B60" s="95">
        <v>6105</v>
      </c>
      <c r="C60" s="95">
        <v>9396</v>
      </c>
      <c r="D60" s="95">
        <v>12022</v>
      </c>
      <c r="E60" s="95">
        <v>19765</v>
      </c>
      <c r="F60" s="95">
        <v>999</v>
      </c>
      <c r="G60" s="95">
        <v>2174</v>
      </c>
      <c r="H60" s="95">
        <v>1307</v>
      </c>
      <c r="I60" s="95">
        <v>869</v>
      </c>
      <c r="J60" s="95">
        <v>984</v>
      </c>
      <c r="K60" s="95">
        <v>460</v>
      </c>
      <c r="M60" s="98" t="s">
        <v>662</v>
      </c>
      <c r="N60" s="93"/>
      <c r="O60" s="93"/>
      <c r="P60" s="93"/>
      <c r="Q60" s="93" t="s">
        <v>93</v>
      </c>
    </row>
    <row r="61" spans="1:17" s="91" customFormat="1" x14ac:dyDescent="0.25">
      <c r="A61" s="94" t="s">
        <v>663</v>
      </c>
      <c r="B61" s="95">
        <v>6971</v>
      </c>
      <c r="C61" s="95">
        <v>9870</v>
      </c>
      <c r="D61" s="95">
        <v>13468</v>
      </c>
      <c r="E61" s="95">
        <v>21209</v>
      </c>
      <c r="F61" s="95">
        <v>692</v>
      </c>
      <c r="G61" s="95">
        <v>1663</v>
      </c>
      <c r="H61" s="95">
        <v>1062</v>
      </c>
      <c r="I61" s="95">
        <v>851</v>
      </c>
      <c r="J61" s="95">
        <v>907</v>
      </c>
      <c r="K61" s="95">
        <v>502</v>
      </c>
      <c r="M61" s="98" t="s">
        <v>664</v>
      </c>
      <c r="N61" s="93"/>
      <c r="O61" s="93"/>
      <c r="P61" s="93"/>
      <c r="Q61" s="93" t="s">
        <v>93</v>
      </c>
    </row>
    <row r="62" spans="1:17" s="91" customFormat="1" x14ac:dyDescent="0.25">
      <c r="A62" s="52" t="s">
        <v>665</v>
      </c>
      <c r="B62" s="89">
        <v>7286</v>
      </c>
      <c r="C62" s="89">
        <v>10008</v>
      </c>
      <c r="D62" s="89">
        <v>13622</v>
      </c>
      <c r="E62" s="89">
        <v>21100</v>
      </c>
      <c r="F62" s="89">
        <v>23086</v>
      </c>
      <c r="G62" s="89">
        <v>58970</v>
      </c>
      <c r="H62" s="89">
        <v>40313</v>
      </c>
      <c r="I62" s="89">
        <v>30973</v>
      </c>
      <c r="J62" s="89">
        <v>35498</v>
      </c>
      <c r="K62" s="89">
        <v>16770</v>
      </c>
      <c r="M62" s="92" t="s">
        <v>666</v>
      </c>
      <c r="N62" s="93"/>
      <c r="O62" s="93"/>
      <c r="P62" s="93" t="s">
        <v>93</v>
      </c>
      <c r="Q62" s="93"/>
    </row>
    <row r="63" spans="1:17" s="91" customFormat="1" x14ac:dyDescent="0.25">
      <c r="A63" s="94" t="s">
        <v>667</v>
      </c>
      <c r="B63" s="95">
        <v>6968</v>
      </c>
      <c r="C63" s="95">
        <v>9945</v>
      </c>
      <c r="D63" s="95">
        <v>13503</v>
      </c>
      <c r="E63" s="95">
        <v>21717</v>
      </c>
      <c r="F63" s="95">
        <v>3206</v>
      </c>
      <c r="G63" s="95">
        <v>7354</v>
      </c>
      <c r="H63" s="95">
        <v>5038</v>
      </c>
      <c r="I63" s="95">
        <v>3648</v>
      </c>
      <c r="J63" s="95">
        <v>4270</v>
      </c>
      <c r="K63" s="95">
        <v>2490</v>
      </c>
      <c r="M63" s="98" t="s">
        <v>668</v>
      </c>
      <c r="N63" s="93"/>
      <c r="O63" s="93"/>
      <c r="P63" s="93"/>
      <c r="Q63" s="93" t="s">
        <v>93</v>
      </c>
    </row>
    <row r="64" spans="1:17" s="91" customFormat="1" x14ac:dyDescent="0.25">
      <c r="A64" s="94" t="s">
        <v>669</v>
      </c>
      <c r="B64" s="95">
        <v>7176</v>
      </c>
      <c r="C64" s="95">
        <v>9932</v>
      </c>
      <c r="D64" s="95">
        <v>13223</v>
      </c>
      <c r="E64" s="95">
        <v>20274</v>
      </c>
      <c r="F64" s="95">
        <v>885</v>
      </c>
      <c r="G64" s="95">
        <v>2380</v>
      </c>
      <c r="H64" s="95">
        <v>1644</v>
      </c>
      <c r="I64" s="95">
        <v>1274</v>
      </c>
      <c r="J64" s="95">
        <v>1289</v>
      </c>
      <c r="K64" s="95">
        <v>552</v>
      </c>
      <c r="M64" s="98" t="s">
        <v>670</v>
      </c>
      <c r="N64" s="93"/>
      <c r="O64" s="93"/>
      <c r="P64" s="93"/>
      <c r="Q64" s="93" t="s">
        <v>93</v>
      </c>
    </row>
    <row r="65" spans="1:17" s="91" customFormat="1" x14ac:dyDescent="0.25">
      <c r="A65" s="94" t="s">
        <v>671</v>
      </c>
      <c r="B65" s="95">
        <v>7734</v>
      </c>
      <c r="C65" s="95">
        <v>10284</v>
      </c>
      <c r="D65" s="95">
        <v>13632</v>
      </c>
      <c r="E65" s="95">
        <v>20940</v>
      </c>
      <c r="F65" s="95">
        <v>744</v>
      </c>
      <c r="G65" s="95">
        <v>2147</v>
      </c>
      <c r="H65" s="95">
        <v>1765</v>
      </c>
      <c r="I65" s="95">
        <v>1236</v>
      </c>
      <c r="J65" s="95">
        <v>1423</v>
      </c>
      <c r="K65" s="95">
        <v>519</v>
      </c>
      <c r="M65" s="98" t="s">
        <v>672</v>
      </c>
      <c r="N65" s="93"/>
      <c r="O65" s="93"/>
      <c r="P65" s="93"/>
      <c r="Q65" s="93" t="s">
        <v>93</v>
      </c>
    </row>
    <row r="66" spans="1:17" s="91" customFormat="1" x14ac:dyDescent="0.25">
      <c r="A66" s="94" t="s">
        <v>673</v>
      </c>
      <c r="B66" s="95">
        <v>6930</v>
      </c>
      <c r="C66" s="95">
        <v>9870</v>
      </c>
      <c r="D66" s="95">
        <v>12631</v>
      </c>
      <c r="E66" s="95">
        <v>19790</v>
      </c>
      <c r="F66" s="95">
        <v>977</v>
      </c>
      <c r="G66" s="95">
        <v>2533</v>
      </c>
      <c r="H66" s="95">
        <v>1619</v>
      </c>
      <c r="I66" s="95">
        <v>1186</v>
      </c>
      <c r="J66" s="95">
        <v>1204</v>
      </c>
      <c r="K66" s="95">
        <v>559</v>
      </c>
      <c r="M66" s="98" t="s">
        <v>674</v>
      </c>
      <c r="N66" s="93"/>
      <c r="O66" s="93"/>
      <c r="P66" s="93"/>
      <c r="Q66" s="93" t="s">
        <v>93</v>
      </c>
    </row>
    <row r="67" spans="1:17" s="91" customFormat="1" x14ac:dyDescent="0.25">
      <c r="A67" s="94" t="s">
        <v>675</v>
      </c>
      <c r="B67" s="95">
        <v>6243</v>
      </c>
      <c r="C67" s="95">
        <v>9318</v>
      </c>
      <c r="D67" s="95">
        <v>11673</v>
      </c>
      <c r="E67" s="95">
        <v>18646</v>
      </c>
      <c r="F67" s="95">
        <v>1187</v>
      </c>
      <c r="G67" s="95">
        <v>2821</v>
      </c>
      <c r="H67" s="95">
        <v>1596</v>
      </c>
      <c r="I67" s="95">
        <v>1121</v>
      </c>
      <c r="J67" s="95">
        <v>1105</v>
      </c>
      <c r="K67" s="95">
        <v>498</v>
      </c>
      <c r="M67" s="98" t="s">
        <v>676</v>
      </c>
      <c r="N67" s="93"/>
      <c r="O67" s="93"/>
      <c r="P67" s="93"/>
      <c r="Q67" s="93" t="s">
        <v>93</v>
      </c>
    </row>
    <row r="68" spans="1:17" s="91" customFormat="1" x14ac:dyDescent="0.25">
      <c r="A68" s="94" t="s">
        <v>677</v>
      </c>
      <c r="B68" s="95">
        <v>8022</v>
      </c>
      <c r="C68" s="95">
        <v>10406</v>
      </c>
      <c r="D68" s="95">
        <v>14109</v>
      </c>
      <c r="E68" s="95">
        <v>21494</v>
      </c>
      <c r="F68" s="95">
        <v>2709</v>
      </c>
      <c r="G68" s="95">
        <v>7998</v>
      </c>
      <c r="H68" s="95">
        <v>6259</v>
      </c>
      <c r="I68" s="95">
        <v>4613</v>
      </c>
      <c r="J68" s="95">
        <v>5577</v>
      </c>
      <c r="K68" s="95">
        <v>2342</v>
      </c>
      <c r="M68" s="98" t="s">
        <v>678</v>
      </c>
      <c r="N68" s="93"/>
      <c r="O68" s="93"/>
      <c r="P68" s="93"/>
      <c r="Q68" s="93" t="s">
        <v>93</v>
      </c>
    </row>
    <row r="69" spans="1:17" s="91" customFormat="1" x14ac:dyDescent="0.25">
      <c r="A69" s="94" t="s">
        <v>679</v>
      </c>
      <c r="B69" s="95">
        <v>7535</v>
      </c>
      <c r="C69" s="95">
        <v>10046</v>
      </c>
      <c r="D69" s="95">
        <v>14009</v>
      </c>
      <c r="E69" s="95">
        <v>21109</v>
      </c>
      <c r="F69" s="95">
        <v>2694</v>
      </c>
      <c r="G69" s="95">
        <v>7169</v>
      </c>
      <c r="H69" s="95">
        <v>4638</v>
      </c>
      <c r="I69" s="95">
        <v>3823</v>
      </c>
      <c r="J69" s="95">
        <v>4681</v>
      </c>
      <c r="K69" s="95">
        <v>1950</v>
      </c>
      <c r="M69" s="98" t="s">
        <v>680</v>
      </c>
      <c r="N69" s="93"/>
      <c r="O69" s="93"/>
      <c r="P69" s="93"/>
      <c r="Q69" s="93" t="s">
        <v>93</v>
      </c>
    </row>
    <row r="70" spans="1:17" s="97" customFormat="1" x14ac:dyDescent="0.25">
      <c r="A70" s="94" t="s">
        <v>681</v>
      </c>
      <c r="B70" s="95">
        <v>6543</v>
      </c>
      <c r="C70" s="95">
        <v>9854</v>
      </c>
      <c r="D70" s="95">
        <v>12968</v>
      </c>
      <c r="E70" s="95">
        <v>20369</v>
      </c>
      <c r="F70" s="95">
        <v>3342</v>
      </c>
      <c r="G70" s="95">
        <v>7051</v>
      </c>
      <c r="H70" s="95">
        <v>4640</v>
      </c>
      <c r="I70" s="95">
        <v>3550</v>
      </c>
      <c r="J70" s="95">
        <v>3743</v>
      </c>
      <c r="K70" s="95">
        <v>1911</v>
      </c>
      <c r="M70" s="98" t="s">
        <v>682</v>
      </c>
      <c r="N70" s="93"/>
      <c r="O70" s="93"/>
      <c r="P70" s="93"/>
      <c r="Q70" s="93" t="s">
        <v>93</v>
      </c>
    </row>
    <row r="71" spans="1:17" s="91" customFormat="1" x14ac:dyDescent="0.25">
      <c r="A71" s="94" t="s">
        <v>683</v>
      </c>
      <c r="B71" s="95">
        <v>7781</v>
      </c>
      <c r="C71" s="95">
        <v>10046</v>
      </c>
      <c r="D71" s="95">
        <v>13790</v>
      </c>
      <c r="E71" s="95">
        <v>20680</v>
      </c>
      <c r="F71" s="95">
        <v>2732</v>
      </c>
      <c r="G71" s="95">
        <v>8701</v>
      </c>
      <c r="H71" s="95">
        <v>5619</v>
      </c>
      <c r="I71" s="95">
        <v>4455</v>
      </c>
      <c r="J71" s="95">
        <v>5177</v>
      </c>
      <c r="K71" s="95">
        <v>2266</v>
      </c>
      <c r="M71" s="98" t="s">
        <v>684</v>
      </c>
      <c r="N71" s="93"/>
      <c r="O71" s="93"/>
      <c r="P71" s="93"/>
      <c r="Q71" s="93" t="s">
        <v>93</v>
      </c>
    </row>
    <row r="72" spans="1:17" s="91" customFormat="1" x14ac:dyDescent="0.25">
      <c r="A72" s="94" t="s">
        <v>685</v>
      </c>
      <c r="B72" s="95">
        <v>7447</v>
      </c>
      <c r="C72" s="95">
        <v>10254</v>
      </c>
      <c r="D72" s="95">
        <v>14409</v>
      </c>
      <c r="E72" s="95">
        <v>22377</v>
      </c>
      <c r="F72" s="95">
        <v>3863</v>
      </c>
      <c r="G72" s="95">
        <v>9343</v>
      </c>
      <c r="H72" s="95">
        <v>6666</v>
      </c>
      <c r="I72" s="95">
        <v>5527</v>
      </c>
      <c r="J72" s="95">
        <v>6436</v>
      </c>
      <c r="K72" s="95">
        <v>3341</v>
      </c>
      <c r="M72" s="98" t="s">
        <v>686</v>
      </c>
      <c r="N72" s="93"/>
      <c r="O72" s="93"/>
      <c r="P72" s="93"/>
      <c r="Q72" s="93" t="s">
        <v>93</v>
      </c>
    </row>
    <row r="73" spans="1:17" s="91" customFormat="1" x14ac:dyDescent="0.25">
      <c r="A73" s="94" t="s">
        <v>687</v>
      </c>
      <c r="B73" s="95">
        <v>5819</v>
      </c>
      <c r="C73" s="95">
        <v>9087</v>
      </c>
      <c r="D73" s="95">
        <v>11673</v>
      </c>
      <c r="E73" s="95">
        <v>19420</v>
      </c>
      <c r="F73" s="95">
        <v>747</v>
      </c>
      <c r="G73" s="95">
        <v>1473</v>
      </c>
      <c r="H73" s="95">
        <v>829</v>
      </c>
      <c r="I73" s="95">
        <v>540</v>
      </c>
      <c r="J73" s="95">
        <v>593</v>
      </c>
      <c r="K73" s="95">
        <v>342</v>
      </c>
      <c r="M73" s="98" t="s">
        <v>688</v>
      </c>
      <c r="N73" s="93"/>
      <c r="O73" s="93"/>
      <c r="P73" s="93"/>
      <c r="Q73" s="93" t="s">
        <v>93</v>
      </c>
    </row>
    <row r="74" spans="1:17" s="91" customFormat="1" x14ac:dyDescent="0.25">
      <c r="A74" s="52" t="s">
        <v>689</v>
      </c>
      <c r="B74" s="89">
        <v>7216</v>
      </c>
      <c r="C74" s="89">
        <v>10351</v>
      </c>
      <c r="D74" s="89">
        <v>14808</v>
      </c>
      <c r="E74" s="89">
        <v>24548</v>
      </c>
      <c r="F74" s="89">
        <v>9856</v>
      </c>
      <c r="G74" s="89">
        <v>23503</v>
      </c>
      <c r="H74" s="89">
        <v>16324</v>
      </c>
      <c r="I74" s="89">
        <v>12691</v>
      </c>
      <c r="J74" s="89">
        <v>15742</v>
      </c>
      <c r="K74" s="89">
        <v>11079</v>
      </c>
      <c r="M74" s="92" t="s">
        <v>690</v>
      </c>
      <c r="N74" s="93"/>
      <c r="O74" s="93"/>
      <c r="P74" s="93" t="s">
        <v>93</v>
      </c>
      <c r="Q74" s="93"/>
    </row>
    <row r="75" spans="1:17" s="91" customFormat="1" x14ac:dyDescent="0.25">
      <c r="A75" s="94" t="s">
        <v>691</v>
      </c>
      <c r="B75" s="95">
        <v>6429</v>
      </c>
      <c r="C75" s="95">
        <v>9739</v>
      </c>
      <c r="D75" s="95">
        <v>12750</v>
      </c>
      <c r="E75" s="95">
        <v>20502</v>
      </c>
      <c r="F75" s="95">
        <v>680</v>
      </c>
      <c r="G75" s="95">
        <v>1610</v>
      </c>
      <c r="H75" s="95">
        <v>999</v>
      </c>
      <c r="I75" s="95">
        <v>737</v>
      </c>
      <c r="J75" s="95">
        <v>803</v>
      </c>
      <c r="K75" s="95">
        <v>390</v>
      </c>
      <c r="M75" s="98" t="s">
        <v>692</v>
      </c>
      <c r="N75" s="93"/>
      <c r="O75" s="93"/>
      <c r="P75" s="93"/>
      <c r="Q75" s="93" t="s">
        <v>93</v>
      </c>
    </row>
    <row r="76" spans="1:17" s="97" customFormat="1" x14ac:dyDescent="0.25">
      <c r="A76" s="94" t="s">
        <v>693</v>
      </c>
      <c r="B76" s="95">
        <v>6589</v>
      </c>
      <c r="C76" s="95">
        <v>9804</v>
      </c>
      <c r="D76" s="95">
        <v>12979</v>
      </c>
      <c r="E76" s="95">
        <v>20866</v>
      </c>
      <c r="F76" s="95">
        <v>321</v>
      </c>
      <c r="G76" s="95">
        <v>766</v>
      </c>
      <c r="H76" s="95">
        <v>473</v>
      </c>
      <c r="I76" s="95">
        <v>341</v>
      </c>
      <c r="J76" s="95">
        <v>405</v>
      </c>
      <c r="K76" s="95">
        <v>206</v>
      </c>
      <c r="M76" s="98" t="s">
        <v>694</v>
      </c>
      <c r="N76" s="93"/>
      <c r="O76" s="93"/>
      <c r="P76" s="93"/>
      <c r="Q76" s="93" t="s">
        <v>93</v>
      </c>
    </row>
    <row r="77" spans="1:17" s="91" customFormat="1" x14ac:dyDescent="0.25">
      <c r="A77" s="94" t="s">
        <v>695</v>
      </c>
      <c r="B77" s="95">
        <v>6977</v>
      </c>
      <c r="C77" s="95">
        <v>9870</v>
      </c>
      <c r="D77" s="95">
        <v>13239</v>
      </c>
      <c r="E77" s="95">
        <v>21782</v>
      </c>
      <c r="F77" s="95">
        <v>275</v>
      </c>
      <c r="G77" s="95">
        <v>779</v>
      </c>
      <c r="H77" s="95">
        <v>483</v>
      </c>
      <c r="I77" s="95">
        <v>342</v>
      </c>
      <c r="J77" s="95">
        <v>406</v>
      </c>
      <c r="K77" s="95">
        <v>235</v>
      </c>
      <c r="M77" s="98" t="s">
        <v>696</v>
      </c>
      <c r="N77" s="93"/>
      <c r="O77" s="93"/>
      <c r="P77" s="93"/>
      <c r="Q77" s="93" t="s">
        <v>93</v>
      </c>
    </row>
    <row r="78" spans="1:17" s="91" customFormat="1" x14ac:dyDescent="0.25">
      <c r="A78" s="94" t="s">
        <v>697</v>
      </c>
      <c r="B78" s="95">
        <v>7519</v>
      </c>
      <c r="C78" s="95">
        <v>10144</v>
      </c>
      <c r="D78" s="95">
        <v>13842</v>
      </c>
      <c r="E78" s="95">
        <v>22209</v>
      </c>
      <c r="F78" s="95" t="s">
        <v>708</v>
      </c>
      <c r="G78" s="95" t="s">
        <v>708</v>
      </c>
      <c r="H78" s="95" t="s">
        <v>708</v>
      </c>
      <c r="I78" s="95" t="s">
        <v>708</v>
      </c>
      <c r="J78" s="95" t="s">
        <v>708</v>
      </c>
      <c r="K78" s="95" t="s">
        <v>708</v>
      </c>
      <c r="M78" s="98" t="s">
        <v>698</v>
      </c>
      <c r="N78" s="93"/>
      <c r="O78" s="93"/>
      <c r="P78" s="93"/>
      <c r="Q78" s="93" t="s">
        <v>93</v>
      </c>
    </row>
    <row r="79" spans="1:17" s="91" customFormat="1" x14ac:dyDescent="0.25">
      <c r="A79" s="94" t="s">
        <v>699</v>
      </c>
      <c r="B79" s="95">
        <v>7392</v>
      </c>
      <c r="C79" s="95">
        <v>10364</v>
      </c>
      <c r="D79" s="95">
        <v>14922</v>
      </c>
      <c r="E79" s="95">
        <v>25828</v>
      </c>
      <c r="F79" s="95">
        <v>1258</v>
      </c>
      <c r="G79" s="95">
        <v>3151</v>
      </c>
      <c r="H79" s="95">
        <v>2281</v>
      </c>
      <c r="I79" s="95">
        <v>1585</v>
      </c>
      <c r="J79" s="95">
        <v>2086</v>
      </c>
      <c r="K79" s="95">
        <v>1641</v>
      </c>
      <c r="M79" s="98" t="s">
        <v>700</v>
      </c>
      <c r="N79" s="93"/>
      <c r="O79" s="93"/>
      <c r="P79" s="93"/>
      <c r="Q79" s="93" t="s">
        <v>93</v>
      </c>
    </row>
    <row r="80" spans="1:17" s="91" customFormat="1" x14ac:dyDescent="0.25">
      <c r="A80" s="94" t="s">
        <v>701</v>
      </c>
      <c r="B80" s="95">
        <v>6711</v>
      </c>
      <c r="C80" s="95">
        <v>9896</v>
      </c>
      <c r="D80" s="95">
        <v>12834</v>
      </c>
      <c r="E80" s="95">
        <v>19630</v>
      </c>
      <c r="F80" s="95">
        <v>193</v>
      </c>
      <c r="G80" s="95">
        <v>534</v>
      </c>
      <c r="H80" s="95">
        <v>390</v>
      </c>
      <c r="I80" s="95">
        <v>275</v>
      </c>
      <c r="J80" s="95">
        <v>254</v>
      </c>
      <c r="K80" s="95">
        <v>126</v>
      </c>
      <c r="M80" s="98" t="s">
        <v>702</v>
      </c>
      <c r="N80" s="93"/>
      <c r="O80" s="93"/>
      <c r="P80" s="93"/>
      <c r="Q80" s="93" t="s">
        <v>93</v>
      </c>
    </row>
    <row r="81" spans="1:17" s="91" customFormat="1" x14ac:dyDescent="0.25">
      <c r="A81" s="94" t="s">
        <v>703</v>
      </c>
      <c r="B81" s="95">
        <v>7151</v>
      </c>
      <c r="C81" s="95">
        <v>10402</v>
      </c>
      <c r="D81" s="95">
        <v>14639</v>
      </c>
      <c r="E81" s="95">
        <v>23071</v>
      </c>
      <c r="F81" s="95">
        <v>501</v>
      </c>
      <c r="G81" s="95">
        <v>1066</v>
      </c>
      <c r="H81" s="95">
        <v>762</v>
      </c>
      <c r="I81" s="95">
        <v>623</v>
      </c>
      <c r="J81" s="95">
        <v>772</v>
      </c>
      <c r="K81" s="95">
        <v>439</v>
      </c>
      <c r="M81" s="98" t="s">
        <v>704</v>
      </c>
      <c r="N81" s="93"/>
      <c r="O81" s="93"/>
      <c r="P81" s="93"/>
      <c r="Q81" s="93" t="s">
        <v>93</v>
      </c>
    </row>
    <row r="82" spans="1:17" s="91" customFormat="1" x14ac:dyDescent="0.25">
      <c r="A82" s="94" t="s">
        <v>705</v>
      </c>
      <c r="B82" s="95">
        <v>6569</v>
      </c>
      <c r="C82" s="95">
        <v>9971</v>
      </c>
      <c r="D82" s="95">
        <v>13376</v>
      </c>
      <c r="E82" s="95">
        <v>21596</v>
      </c>
      <c r="F82" s="95">
        <v>319</v>
      </c>
      <c r="G82" s="95">
        <v>672</v>
      </c>
      <c r="H82" s="95">
        <v>497</v>
      </c>
      <c r="I82" s="95">
        <v>364</v>
      </c>
      <c r="J82" s="95">
        <v>385</v>
      </c>
      <c r="K82" s="95">
        <v>224</v>
      </c>
      <c r="M82" s="98" t="s">
        <v>706</v>
      </c>
      <c r="N82" s="93"/>
      <c r="O82" s="93"/>
      <c r="P82" s="93"/>
      <c r="Q82" s="93" t="s">
        <v>93</v>
      </c>
    </row>
    <row r="83" spans="1:17" s="91" customFormat="1" x14ac:dyDescent="0.25">
      <c r="A83" s="94" t="s">
        <v>707</v>
      </c>
      <c r="B83" s="95" t="s">
        <v>708</v>
      </c>
      <c r="C83" s="95" t="s">
        <v>708</v>
      </c>
      <c r="D83" s="95" t="s">
        <v>708</v>
      </c>
      <c r="E83" s="95" t="s">
        <v>708</v>
      </c>
      <c r="F83" s="95" t="s">
        <v>708</v>
      </c>
      <c r="G83" s="95" t="s">
        <v>708</v>
      </c>
      <c r="H83" s="95" t="s">
        <v>708</v>
      </c>
      <c r="I83" s="95" t="s">
        <v>708</v>
      </c>
      <c r="J83" s="95" t="s">
        <v>708</v>
      </c>
      <c r="K83" s="95" t="s">
        <v>708</v>
      </c>
      <c r="M83" s="98" t="s">
        <v>709</v>
      </c>
      <c r="N83" s="93"/>
      <c r="O83" s="93"/>
      <c r="P83" s="93"/>
      <c r="Q83" s="93" t="s">
        <v>93</v>
      </c>
    </row>
    <row r="84" spans="1:17" s="91" customFormat="1" x14ac:dyDescent="0.25">
      <c r="A84" s="94" t="s">
        <v>710</v>
      </c>
      <c r="B84" s="95">
        <v>7316</v>
      </c>
      <c r="C84" s="95">
        <v>10193</v>
      </c>
      <c r="D84" s="95">
        <v>14497</v>
      </c>
      <c r="E84" s="95">
        <v>23418</v>
      </c>
      <c r="F84" s="95">
        <v>723</v>
      </c>
      <c r="G84" s="95">
        <v>2044</v>
      </c>
      <c r="H84" s="95">
        <v>1292</v>
      </c>
      <c r="I84" s="95">
        <v>1072</v>
      </c>
      <c r="J84" s="95">
        <v>1231</v>
      </c>
      <c r="K84" s="95">
        <v>835</v>
      </c>
      <c r="M84" s="98" t="s">
        <v>711</v>
      </c>
      <c r="N84" s="93"/>
      <c r="O84" s="93"/>
      <c r="P84" s="93"/>
      <c r="Q84" s="93" t="s">
        <v>93</v>
      </c>
    </row>
    <row r="85" spans="1:17" s="91" customFormat="1" x14ac:dyDescent="0.25">
      <c r="A85" s="94" t="s">
        <v>712</v>
      </c>
      <c r="B85" s="95">
        <v>7217</v>
      </c>
      <c r="C85" s="95">
        <v>10158</v>
      </c>
      <c r="D85" s="95">
        <v>13854</v>
      </c>
      <c r="E85" s="95">
        <v>21451</v>
      </c>
      <c r="F85" s="95">
        <v>285</v>
      </c>
      <c r="G85" s="95">
        <v>793</v>
      </c>
      <c r="H85" s="95">
        <v>560</v>
      </c>
      <c r="I85" s="95">
        <v>430</v>
      </c>
      <c r="J85" s="95">
        <v>479</v>
      </c>
      <c r="K85" s="95">
        <v>238</v>
      </c>
      <c r="M85" s="98" t="s">
        <v>713</v>
      </c>
      <c r="N85" s="93"/>
      <c r="O85" s="93"/>
      <c r="P85" s="93"/>
      <c r="Q85" s="93" t="s">
        <v>93</v>
      </c>
    </row>
    <row r="86" spans="1:17" s="91" customFormat="1" x14ac:dyDescent="0.25">
      <c r="A86" s="94" t="s">
        <v>714</v>
      </c>
      <c r="B86" s="95">
        <v>6071</v>
      </c>
      <c r="C86" s="95">
        <v>9182</v>
      </c>
      <c r="D86" s="95">
        <v>12328</v>
      </c>
      <c r="E86" s="95">
        <v>19677</v>
      </c>
      <c r="F86" s="95">
        <v>499</v>
      </c>
      <c r="G86" s="95">
        <v>1021</v>
      </c>
      <c r="H86" s="95">
        <v>578</v>
      </c>
      <c r="I86" s="95">
        <v>443</v>
      </c>
      <c r="J86" s="95">
        <v>481</v>
      </c>
      <c r="K86" s="95">
        <v>218</v>
      </c>
      <c r="M86" s="98" t="s">
        <v>715</v>
      </c>
      <c r="N86" s="93"/>
      <c r="O86" s="93"/>
      <c r="P86" s="93"/>
      <c r="Q86" s="93" t="s">
        <v>93</v>
      </c>
    </row>
    <row r="87" spans="1:17" s="91" customFormat="1" x14ac:dyDescent="0.25">
      <c r="A87" s="94" t="s">
        <v>716</v>
      </c>
      <c r="B87" s="95">
        <v>6491</v>
      </c>
      <c r="C87" s="95">
        <v>9724</v>
      </c>
      <c r="D87" s="95">
        <v>12963</v>
      </c>
      <c r="E87" s="95">
        <v>21202</v>
      </c>
      <c r="F87" s="95">
        <v>391</v>
      </c>
      <c r="G87" s="95">
        <v>1020</v>
      </c>
      <c r="H87" s="95">
        <v>585</v>
      </c>
      <c r="I87" s="95">
        <v>431</v>
      </c>
      <c r="J87" s="95">
        <v>529</v>
      </c>
      <c r="K87" s="95">
        <v>257</v>
      </c>
      <c r="M87" s="98" t="s">
        <v>717</v>
      </c>
      <c r="N87" s="93"/>
      <c r="O87" s="93"/>
      <c r="P87" s="93"/>
      <c r="Q87" s="93" t="s">
        <v>93</v>
      </c>
    </row>
    <row r="88" spans="1:17" s="91" customFormat="1" x14ac:dyDescent="0.25">
      <c r="A88" s="94" t="s">
        <v>718</v>
      </c>
      <c r="B88" s="95">
        <v>7435</v>
      </c>
      <c r="C88" s="95">
        <v>9954</v>
      </c>
      <c r="D88" s="95">
        <v>13154</v>
      </c>
      <c r="E88" s="95">
        <v>20496</v>
      </c>
      <c r="F88" s="95">
        <v>255</v>
      </c>
      <c r="G88" s="95">
        <v>691</v>
      </c>
      <c r="H88" s="95">
        <v>493</v>
      </c>
      <c r="I88" s="95">
        <v>344</v>
      </c>
      <c r="J88" s="95">
        <v>378</v>
      </c>
      <c r="K88" s="95">
        <v>181</v>
      </c>
      <c r="M88" s="98" t="s">
        <v>719</v>
      </c>
      <c r="N88" s="93"/>
      <c r="O88" s="93"/>
      <c r="P88" s="93"/>
      <c r="Q88" s="93" t="s">
        <v>93</v>
      </c>
    </row>
    <row r="89" spans="1:17" s="91" customFormat="1" x14ac:dyDescent="0.25">
      <c r="A89" s="94" t="s">
        <v>720</v>
      </c>
      <c r="B89" s="95">
        <v>6847</v>
      </c>
      <c r="C89" s="95">
        <v>9897</v>
      </c>
      <c r="D89" s="95">
        <v>13254</v>
      </c>
      <c r="E89" s="95">
        <v>20549</v>
      </c>
      <c r="F89" s="95">
        <v>257</v>
      </c>
      <c r="G89" s="95">
        <v>600</v>
      </c>
      <c r="H89" s="95">
        <v>436</v>
      </c>
      <c r="I89" s="95">
        <v>327</v>
      </c>
      <c r="J89" s="95">
        <v>323</v>
      </c>
      <c r="K89" s="95">
        <v>166</v>
      </c>
      <c r="M89" s="98" t="s">
        <v>721</v>
      </c>
      <c r="N89" s="93"/>
      <c r="O89" s="93"/>
      <c r="P89" s="93"/>
      <c r="Q89" s="93" t="s">
        <v>93</v>
      </c>
    </row>
    <row r="90" spans="1:17" s="91" customFormat="1" x14ac:dyDescent="0.25">
      <c r="A90" s="94" t="s">
        <v>722</v>
      </c>
      <c r="B90" s="95">
        <v>7324</v>
      </c>
      <c r="C90" s="95">
        <v>10064</v>
      </c>
      <c r="D90" s="95">
        <v>14147</v>
      </c>
      <c r="E90" s="95">
        <v>22413</v>
      </c>
      <c r="F90" s="95">
        <v>359</v>
      </c>
      <c r="G90" s="95">
        <v>895</v>
      </c>
      <c r="H90" s="95">
        <v>596</v>
      </c>
      <c r="I90" s="95">
        <v>451</v>
      </c>
      <c r="J90" s="95">
        <v>608</v>
      </c>
      <c r="K90" s="95">
        <v>295</v>
      </c>
      <c r="M90" s="98" t="s">
        <v>723</v>
      </c>
      <c r="N90" s="93"/>
      <c r="O90" s="93"/>
      <c r="P90" s="93"/>
      <c r="Q90" s="93" t="s">
        <v>93</v>
      </c>
    </row>
    <row r="91" spans="1:17" s="91" customFormat="1" x14ac:dyDescent="0.25">
      <c r="A91" s="94" t="s">
        <v>724</v>
      </c>
      <c r="B91" s="95">
        <v>7098</v>
      </c>
      <c r="C91" s="95">
        <v>10083</v>
      </c>
      <c r="D91" s="95">
        <v>14142</v>
      </c>
      <c r="E91" s="95">
        <v>22360</v>
      </c>
      <c r="F91" s="95">
        <v>382</v>
      </c>
      <c r="G91" s="95">
        <v>943</v>
      </c>
      <c r="H91" s="95">
        <v>621</v>
      </c>
      <c r="I91" s="95">
        <v>523</v>
      </c>
      <c r="J91" s="95">
        <v>596</v>
      </c>
      <c r="K91" s="95">
        <v>302</v>
      </c>
      <c r="M91" s="98" t="s">
        <v>725</v>
      </c>
      <c r="N91" s="93"/>
      <c r="O91" s="93"/>
      <c r="P91" s="93"/>
      <c r="Q91" s="93" t="s">
        <v>93</v>
      </c>
    </row>
    <row r="92" spans="1:17" s="91" customFormat="1" x14ac:dyDescent="0.25">
      <c r="A92" s="94" t="s">
        <v>726</v>
      </c>
      <c r="B92" s="95">
        <v>6550</v>
      </c>
      <c r="C92" s="95">
        <v>9921</v>
      </c>
      <c r="D92" s="95">
        <v>13943</v>
      </c>
      <c r="E92" s="95">
        <v>22713</v>
      </c>
      <c r="F92" s="95">
        <v>393</v>
      </c>
      <c r="G92" s="95">
        <v>846</v>
      </c>
      <c r="H92" s="95">
        <v>545</v>
      </c>
      <c r="I92" s="95">
        <v>459</v>
      </c>
      <c r="J92" s="95">
        <v>490</v>
      </c>
      <c r="K92" s="95">
        <v>314</v>
      </c>
      <c r="M92" s="98" t="s">
        <v>727</v>
      </c>
      <c r="N92" s="93"/>
      <c r="O92" s="93"/>
      <c r="P92" s="93"/>
      <c r="Q92" s="93" t="s">
        <v>93</v>
      </c>
    </row>
    <row r="93" spans="1:17" s="91" customFormat="1" x14ac:dyDescent="0.25">
      <c r="A93" s="94" t="s">
        <v>728</v>
      </c>
      <c r="B93" s="95">
        <v>8195</v>
      </c>
      <c r="C93" s="95">
        <v>11790</v>
      </c>
      <c r="D93" s="95">
        <v>18426</v>
      </c>
      <c r="E93" s="95">
        <v>31536</v>
      </c>
      <c r="F93" s="95">
        <v>2436</v>
      </c>
      <c r="G93" s="95">
        <v>5207</v>
      </c>
      <c r="H93" s="95">
        <v>4183</v>
      </c>
      <c r="I93" s="95">
        <v>3525</v>
      </c>
      <c r="J93" s="95">
        <v>5016</v>
      </c>
      <c r="K93" s="95">
        <v>4790</v>
      </c>
      <c r="M93" s="98" t="s">
        <v>729</v>
      </c>
      <c r="N93" s="93"/>
      <c r="O93" s="93"/>
      <c r="P93" s="93"/>
      <c r="Q93" s="93" t="s">
        <v>93</v>
      </c>
    </row>
    <row r="94" spans="1:17" s="91" customFormat="1" x14ac:dyDescent="0.25">
      <c r="A94" s="52" t="s">
        <v>730</v>
      </c>
      <c r="B94" s="89">
        <v>7196</v>
      </c>
      <c r="C94" s="89">
        <v>10482</v>
      </c>
      <c r="D94" s="89">
        <v>15314</v>
      </c>
      <c r="E94" s="89">
        <v>25972</v>
      </c>
      <c r="F94" s="89">
        <v>5869</v>
      </c>
      <c r="G94" s="89">
        <v>13448</v>
      </c>
      <c r="H94" s="89">
        <v>9500</v>
      </c>
      <c r="I94" s="89">
        <v>7236</v>
      </c>
      <c r="J94" s="89">
        <v>9799</v>
      </c>
      <c r="K94" s="89">
        <v>7073</v>
      </c>
      <c r="M94" s="92" t="s">
        <v>731</v>
      </c>
      <c r="N94" s="93"/>
      <c r="O94" s="93"/>
      <c r="P94" s="93" t="s">
        <v>93</v>
      </c>
      <c r="Q94" s="93"/>
    </row>
    <row r="95" spans="1:17" s="91" customFormat="1" x14ac:dyDescent="0.25">
      <c r="A95" s="94" t="s">
        <v>732</v>
      </c>
      <c r="B95" s="95">
        <v>6778</v>
      </c>
      <c r="C95" s="95">
        <v>9931</v>
      </c>
      <c r="D95" s="95">
        <v>13572</v>
      </c>
      <c r="E95" s="95">
        <v>21891</v>
      </c>
      <c r="F95" s="95">
        <v>249</v>
      </c>
      <c r="G95" s="95">
        <v>601</v>
      </c>
      <c r="H95" s="95">
        <v>402</v>
      </c>
      <c r="I95" s="95">
        <v>310</v>
      </c>
      <c r="J95" s="95">
        <v>320</v>
      </c>
      <c r="K95" s="95">
        <v>217</v>
      </c>
      <c r="M95" s="98" t="s">
        <v>733</v>
      </c>
      <c r="N95" s="93"/>
      <c r="O95" s="93"/>
      <c r="P95" s="93"/>
      <c r="Q95" s="93" t="s">
        <v>93</v>
      </c>
    </row>
    <row r="96" spans="1:17" s="97" customFormat="1" x14ac:dyDescent="0.25">
      <c r="A96" s="94" t="s">
        <v>734</v>
      </c>
      <c r="B96" s="95">
        <v>7901</v>
      </c>
      <c r="C96" s="95">
        <v>11656</v>
      </c>
      <c r="D96" s="95">
        <v>18357</v>
      </c>
      <c r="E96" s="95">
        <v>30544</v>
      </c>
      <c r="F96" s="95">
        <v>1814</v>
      </c>
      <c r="G96" s="95">
        <v>3724</v>
      </c>
      <c r="H96" s="95">
        <v>2913</v>
      </c>
      <c r="I96" s="95">
        <v>2361</v>
      </c>
      <c r="J96" s="95">
        <v>3681</v>
      </c>
      <c r="K96" s="95">
        <v>3179</v>
      </c>
      <c r="M96" s="98" t="s">
        <v>735</v>
      </c>
      <c r="N96" s="93"/>
      <c r="O96" s="93"/>
      <c r="P96" s="93"/>
      <c r="Q96" s="93" t="s">
        <v>93</v>
      </c>
    </row>
    <row r="97" spans="1:17" s="91" customFormat="1" x14ac:dyDescent="0.25">
      <c r="A97" s="94" t="s">
        <v>736</v>
      </c>
      <c r="B97" s="95">
        <v>6496</v>
      </c>
      <c r="C97" s="95">
        <v>9870</v>
      </c>
      <c r="D97" s="95">
        <v>13398</v>
      </c>
      <c r="E97" s="95">
        <v>23014</v>
      </c>
      <c r="F97" s="95">
        <v>905</v>
      </c>
      <c r="G97" s="95">
        <v>1984</v>
      </c>
      <c r="H97" s="95">
        <v>1251</v>
      </c>
      <c r="I97" s="95">
        <v>891</v>
      </c>
      <c r="J97" s="95">
        <v>1075</v>
      </c>
      <c r="K97" s="95">
        <v>749</v>
      </c>
      <c r="M97" s="98" t="s">
        <v>737</v>
      </c>
      <c r="N97" s="93"/>
      <c r="O97" s="93"/>
      <c r="P97" s="93"/>
      <c r="Q97" s="93" t="s">
        <v>93</v>
      </c>
    </row>
    <row r="98" spans="1:17" s="91" customFormat="1" x14ac:dyDescent="0.25">
      <c r="A98" s="94" t="s">
        <v>738</v>
      </c>
      <c r="B98" s="95">
        <v>7466</v>
      </c>
      <c r="C98" s="95">
        <v>10799</v>
      </c>
      <c r="D98" s="95">
        <v>16093</v>
      </c>
      <c r="E98" s="95">
        <v>25522</v>
      </c>
      <c r="F98" s="95">
        <v>319</v>
      </c>
      <c r="G98" s="95">
        <v>829</v>
      </c>
      <c r="H98" s="95">
        <v>562</v>
      </c>
      <c r="I98" s="95">
        <v>464</v>
      </c>
      <c r="J98" s="95">
        <v>681</v>
      </c>
      <c r="K98" s="95">
        <v>407</v>
      </c>
      <c r="M98" s="98" t="s">
        <v>739</v>
      </c>
      <c r="N98" s="93"/>
      <c r="O98" s="93"/>
      <c r="P98" s="93"/>
      <c r="Q98" s="93" t="s">
        <v>93</v>
      </c>
    </row>
    <row r="99" spans="1:17" s="91" customFormat="1" x14ac:dyDescent="0.25">
      <c r="A99" s="94" t="s">
        <v>740</v>
      </c>
      <c r="B99" s="95">
        <v>7242</v>
      </c>
      <c r="C99" s="95">
        <v>10579</v>
      </c>
      <c r="D99" s="95">
        <v>15452</v>
      </c>
      <c r="E99" s="95">
        <v>25953</v>
      </c>
      <c r="F99" s="95">
        <v>1159</v>
      </c>
      <c r="G99" s="95">
        <v>2566</v>
      </c>
      <c r="H99" s="95">
        <v>1927</v>
      </c>
      <c r="I99" s="95">
        <v>1444</v>
      </c>
      <c r="J99" s="95">
        <v>1918</v>
      </c>
      <c r="K99" s="95">
        <v>1397</v>
      </c>
      <c r="M99" s="98" t="s">
        <v>741</v>
      </c>
      <c r="N99" s="93"/>
      <c r="O99" s="93"/>
      <c r="P99" s="93"/>
      <c r="Q99" s="93" t="s">
        <v>93</v>
      </c>
    </row>
    <row r="100" spans="1:17" s="91" customFormat="1" x14ac:dyDescent="0.25">
      <c r="A100" s="94" t="s">
        <v>742</v>
      </c>
      <c r="B100" s="95">
        <v>7062</v>
      </c>
      <c r="C100" s="95">
        <v>9999</v>
      </c>
      <c r="D100" s="95">
        <v>13872</v>
      </c>
      <c r="E100" s="95">
        <v>23288</v>
      </c>
      <c r="F100" s="95">
        <v>452</v>
      </c>
      <c r="G100" s="95">
        <v>1181</v>
      </c>
      <c r="H100" s="95">
        <v>765</v>
      </c>
      <c r="I100" s="95">
        <v>531</v>
      </c>
      <c r="J100" s="95">
        <v>709</v>
      </c>
      <c r="K100" s="95">
        <v>444</v>
      </c>
      <c r="M100" s="98" t="s">
        <v>743</v>
      </c>
      <c r="N100" s="93"/>
      <c r="O100" s="93"/>
      <c r="P100" s="93"/>
      <c r="Q100" s="93" t="s">
        <v>93</v>
      </c>
    </row>
    <row r="101" spans="1:17" s="91" customFormat="1" x14ac:dyDescent="0.25">
      <c r="A101" s="94" t="s">
        <v>744</v>
      </c>
      <c r="B101" s="95">
        <v>6778</v>
      </c>
      <c r="C101" s="95">
        <v>10017</v>
      </c>
      <c r="D101" s="95">
        <v>13619</v>
      </c>
      <c r="E101" s="95">
        <v>21722</v>
      </c>
      <c r="F101" s="95">
        <v>345</v>
      </c>
      <c r="G101" s="95">
        <v>765</v>
      </c>
      <c r="H101" s="95">
        <v>545</v>
      </c>
      <c r="I101" s="95">
        <v>421</v>
      </c>
      <c r="J101" s="95">
        <v>465</v>
      </c>
      <c r="K101" s="95">
        <v>240</v>
      </c>
      <c r="M101" s="98" t="s">
        <v>745</v>
      </c>
      <c r="N101" s="93"/>
      <c r="O101" s="93"/>
      <c r="P101" s="93"/>
      <c r="Q101" s="93" t="s">
        <v>93</v>
      </c>
    </row>
    <row r="102" spans="1:17" s="91" customFormat="1" x14ac:dyDescent="0.25">
      <c r="A102" s="94" t="s">
        <v>746</v>
      </c>
      <c r="B102" s="95">
        <v>6937</v>
      </c>
      <c r="C102" s="95">
        <v>9870</v>
      </c>
      <c r="D102" s="95">
        <v>13375</v>
      </c>
      <c r="E102" s="95">
        <v>21574</v>
      </c>
      <c r="F102" s="95">
        <v>226</v>
      </c>
      <c r="G102" s="95">
        <v>612</v>
      </c>
      <c r="H102" s="95">
        <v>378</v>
      </c>
      <c r="I102" s="95">
        <v>287</v>
      </c>
      <c r="J102" s="95">
        <v>340</v>
      </c>
      <c r="K102" s="95">
        <v>166</v>
      </c>
      <c r="M102" s="98" t="s">
        <v>747</v>
      </c>
      <c r="N102" s="93"/>
      <c r="O102" s="93"/>
      <c r="P102" s="93"/>
      <c r="Q102" s="93" t="s">
        <v>93</v>
      </c>
    </row>
    <row r="103" spans="1:17" s="91" customFormat="1" x14ac:dyDescent="0.25">
      <c r="A103" s="94" t="s">
        <v>748</v>
      </c>
      <c r="B103" s="95">
        <v>6749</v>
      </c>
      <c r="C103" s="95">
        <v>9870</v>
      </c>
      <c r="D103" s="95">
        <v>12904</v>
      </c>
      <c r="E103" s="95">
        <v>20841</v>
      </c>
      <c r="F103" s="95">
        <v>400</v>
      </c>
      <c r="G103" s="95">
        <v>1186</v>
      </c>
      <c r="H103" s="95">
        <v>757</v>
      </c>
      <c r="I103" s="95">
        <v>527</v>
      </c>
      <c r="J103" s="95">
        <v>610</v>
      </c>
      <c r="K103" s="95">
        <v>274</v>
      </c>
      <c r="M103" s="98" t="s">
        <v>749</v>
      </c>
      <c r="N103" s="93"/>
      <c r="O103" s="93"/>
      <c r="P103" s="93"/>
      <c r="Q103" s="93" t="s">
        <v>93</v>
      </c>
    </row>
    <row r="104" spans="1:17" s="91" customFormat="1" x14ac:dyDescent="0.25">
      <c r="A104" s="99" t="s">
        <v>525</v>
      </c>
      <c r="B104" s="89">
        <v>8561</v>
      </c>
      <c r="C104" s="89">
        <v>11758</v>
      </c>
      <c r="D104" s="89">
        <v>17200</v>
      </c>
      <c r="E104" s="89">
        <v>27938</v>
      </c>
      <c r="F104" s="89">
        <v>71734</v>
      </c>
      <c r="G104" s="89">
        <v>183737</v>
      </c>
      <c r="H104" s="89">
        <v>159544</v>
      </c>
      <c r="I104" s="89">
        <v>143122</v>
      </c>
      <c r="J104" s="89">
        <v>176725</v>
      </c>
      <c r="K104" s="89">
        <v>131719</v>
      </c>
      <c r="M104" s="92" t="s">
        <v>526</v>
      </c>
      <c r="N104" s="93"/>
      <c r="O104" s="93" t="s">
        <v>93</v>
      </c>
      <c r="P104" s="93"/>
      <c r="Q104" s="93"/>
    </row>
    <row r="105" spans="1:17" s="91" customFormat="1" x14ac:dyDescent="0.25">
      <c r="A105" s="100" t="s">
        <v>750</v>
      </c>
      <c r="B105" s="89">
        <v>8555</v>
      </c>
      <c r="C105" s="89">
        <v>11907</v>
      </c>
      <c r="D105" s="89">
        <v>17240</v>
      </c>
      <c r="E105" s="89">
        <v>28129</v>
      </c>
      <c r="F105" s="89">
        <v>16824</v>
      </c>
      <c r="G105" s="89">
        <v>40471</v>
      </c>
      <c r="H105" s="89">
        <v>36431</v>
      </c>
      <c r="I105" s="89">
        <v>33770</v>
      </c>
      <c r="J105" s="89">
        <v>40006</v>
      </c>
      <c r="K105" s="89">
        <v>30633</v>
      </c>
      <c r="M105" s="92" t="s">
        <v>751</v>
      </c>
      <c r="N105" s="93"/>
      <c r="O105" s="93"/>
      <c r="P105" s="93" t="s">
        <v>93</v>
      </c>
      <c r="Q105" s="93"/>
    </row>
    <row r="106" spans="1:17" s="91" customFormat="1" x14ac:dyDescent="0.25">
      <c r="A106" s="94" t="s">
        <v>752</v>
      </c>
      <c r="B106" s="95">
        <v>8708</v>
      </c>
      <c r="C106" s="95">
        <v>11560</v>
      </c>
      <c r="D106" s="95">
        <v>16245</v>
      </c>
      <c r="E106" s="95">
        <v>25825</v>
      </c>
      <c r="F106" s="95">
        <v>1919</v>
      </c>
      <c r="G106" s="95">
        <v>5538</v>
      </c>
      <c r="H106" s="95">
        <v>5162</v>
      </c>
      <c r="I106" s="95">
        <v>4482</v>
      </c>
      <c r="J106" s="95">
        <v>5114</v>
      </c>
      <c r="K106" s="95">
        <v>3240</v>
      </c>
      <c r="M106" s="98" t="s">
        <v>753</v>
      </c>
      <c r="N106" s="93"/>
      <c r="O106" s="93"/>
      <c r="P106" s="93"/>
      <c r="Q106" s="93" t="s">
        <v>93</v>
      </c>
    </row>
    <row r="107" spans="1:17" s="91" customFormat="1" x14ac:dyDescent="0.25">
      <c r="A107" s="94" t="s">
        <v>754</v>
      </c>
      <c r="B107" s="95">
        <v>8813</v>
      </c>
      <c r="C107" s="95">
        <v>11947</v>
      </c>
      <c r="D107" s="95">
        <v>16778</v>
      </c>
      <c r="E107" s="95">
        <v>26392</v>
      </c>
      <c r="F107" s="95">
        <v>1002</v>
      </c>
      <c r="G107" s="95">
        <v>2693</v>
      </c>
      <c r="H107" s="95">
        <v>2572</v>
      </c>
      <c r="I107" s="95">
        <v>2480</v>
      </c>
      <c r="J107" s="95">
        <v>2809</v>
      </c>
      <c r="K107" s="95">
        <v>1709</v>
      </c>
      <c r="M107" s="98" t="s">
        <v>755</v>
      </c>
      <c r="N107" s="93"/>
      <c r="O107" s="93"/>
      <c r="P107" s="93"/>
      <c r="Q107" s="93" t="s">
        <v>93</v>
      </c>
    </row>
    <row r="108" spans="1:17" s="91" customFormat="1" x14ac:dyDescent="0.25">
      <c r="A108" s="94" t="s">
        <v>756</v>
      </c>
      <c r="B108" s="95">
        <v>8237</v>
      </c>
      <c r="C108" s="95">
        <v>11278</v>
      </c>
      <c r="D108" s="95">
        <v>15827</v>
      </c>
      <c r="E108" s="95">
        <v>25264</v>
      </c>
      <c r="F108" s="95">
        <v>1230</v>
      </c>
      <c r="G108" s="95">
        <v>3399</v>
      </c>
      <c r="H108" s="95">
        <v>2960</v>
      </c>
      <c r="I108" s="95">
        <v>2583</v>
      </c>
      <c r="J108" s="95">
        <v>2814</v>
      </c>
      <c r="K108" s="95">
        <v>1877</v>
      </c>
      <c r="M108" s="98" t="s">
        <v>757</v>
      </c>
      <c r="N108" s="93"/>
      <c r="O108" s="93"/>
      <c r="P108" s="93"/>
      <c r="Q108" s="93" t="s">
        <v>93</v>
      </c>
    </row>
    <row r="109" spans="1:17" s="91" customFormat="1" x14ac:dyDescent="0.25">
      <c r="A109" s="94" t="s">
        <v>758</v>
      </c>
      <c r="B109" s="95">
        <v>8873</v>
      </c>
      <c r="C109" s="95">
        <v>12861</v>
      </c>
      <c r="D109" s="95">
        <v>19727</v>
      </c>
      <c r="E109" s="95">
        <v>33770</v>
      </c>
      <c r="F109" s="95">
        <v>3872</v>
      </c>
      <c r="G109" s="95">
        <v>8069</v>
      </c>
      <c r="H109" s="95">
        <v>7123</v>
      </c>
      <c r="I109" s="95">
        <v>7185</v>
      </c>
      <c r="J109" s="95">
        <v>9177</v>
      </c>
      <c r="K109" s="95">
        <v>9511</v>
      </c>
      <c r="M109" s="98" t="s">
        <v>759</v>
      </c>
      <c r="N109" s="93"/>
      <c r="O109" s="93"/>
      <c r="P109" s="93"/>
      <c r="Q109" s="93" t="s">
        <v>93</v>
      </c>
    </row>
    <row r="110" spans="1:17" s="91" customFormat="1" x14ac:dyDescent="0.25">
      <c r="A110" s="94" t="s">
        <v>760</v>
      </c>
      <c r="B110" s="95">
        <v>8331</v>
      </c>
      <c r="C110" s="95">
        <v>11792</v>
      </c>
      <c r="D110" s="95">
        <v>16826</v>
      </c>
      <c r="E110" s="95">
        <v>26497</v>
      </c>
      <c r="F110" s="95">
        <v>1242</v>
      </c>
      <c r="G110" s="95">
        <v>2862</v>
      </c>
      <c r="H110" s="95">
        <v>2675</v>
      </c>
      <c r="I110" s="95">
        <v>2404</v>
      </c>
      <c r="J110" s="95">
        <v>2922</v>
      </c>
      <c r="K110" s="95">
        <v>1884</v>
      </c>
      <c r="M110" s="98" t="s">
        <v>761</v>
      </c>
      <c r="N110" s="93"/>
      <c r="O110" s="93"/>
      <c r="P110" s="93"/>
      <c r="Q110" s="93" t="s">
        <v>93</v>
      </c>
    </row>
    <row r="111" spans="1:17" s="97" customFormat="1" x14ac:dyDescent="0.25">
      <c r="A111" s="94" t="s">
        <v>762</v>
      </c>
      <c r="B111" s="95">
        <v>8545</v>
      </c>
      <c r="C111" s="95">
        <v>12237</v>
      </c>
      <c r="D111" s="95">
        <v>18089</v>
      </c>
      <c r="E111" s="95">
        <v>29770</v>
      </c>
      <c r="F111" s="95">
        <v>1900</v>
      </c>
      <c r="G111" s="95">
        <v>4129</v>
      </c>
      <c r="H111" s="95">
        <v>3663</v>
      </c>
      <c r="I111" s="95">
        <v>3510</v>
      </c>
      <c r="J111" s="95">
        <v>4384</v>
      </c>
      <c r="K111" s="95">
        <v>3657</v>
      </c>
      <c r="M111" s="98" t="s">
        <v>763</v>
      </c>
      <c r="N111" s="93"/>
      <c r="O111" s="93"/>
      <c r="P111" s="93"/>
      <c r="Q111" s="93" t="s">
        <v>93</v>
      </c>
    </row>
    <row r="112" spans="1:17" s="97" customFormat="1" x14ac:dyDescent="0.25">
      <c r="A112" s="94" t="s">
        <v>764</v>
      </c>
      <c r="B112" s="95">
        <v>6894</v>
      </c>
      <c r="C112" s="95">
        <v>10809</v>
      </c>
      <c r="D112" s="95">
        <v>15705</v>
      </c>
      <c r="E112" s="95">
        <v>25947</v>
      </c>
      <c r="F112" s="95">
        <v>649</v>
      </c>
      <c r="G112" s="95">
        <v>1047</v>
      </c>
      <c r="H112" s="95">
        <v>870</v>
      </c>
      <c r="I112" s="95">
        <v>753</v>
      </c>
      <c r="J112" s="95">
        <v>923</v>
      </c>
      <c r="K112" s="95">
        <v>632</v>
      </c>
      <c r="M112" s="98" t="s">
        <v>765</v>
      </c>
      <c r="N112" s="93"/>
      <c r="O112" s="93"/>
      <c r="P112" s="93"/>
      <c r="Q112" s="93" t="s">
        <v>93</v>
      </c>
    </row>
    <row r="113" spans="1:17" s="91" customFormat="1" x14ac:dyDescent="0.25">
      <c r="A113" s="94" t="s">
        <v>766</v>
      </c>
      <c r="B113" s="95">
        <v>8500</v>
      </c>
      <c r="C113" s="95">
        <v>11495</v>
      </c>
      <c r="D113" s="95">
        <v>16540</v>
      </c>
      <c r="E113" s="95">
        <v>26689</v>
      </c>
      <c r="F113" s="95">
        <v>979</v>
      </c>
      <c r="G113" s="95">
        <v>2672</v>
      </c>
      <c r="H113" s="95">
        <v>2343</v>
      </c>
      <c r="I113" s="95">
        <v>1996</v>
      </c>
      <c r="J113" s="95">
        <v>2503</v>
      </c>
      <c r="K113" s="95">
        <v>1626</v>
      </c>
      <c r="M113" s="98" t="s">
        <v>767</v>
      </c>
      <c r="N113" s="93"/>
      <c r="O113" s="93"/>
      <c r="P113" s="93"/>
      <c r="Q113" s="93" t="s">
        <v>93</v>
      </c>
    </row>
    <row r="114" spans="1:17" s="91" customFormat="1" x14ac:dyDescent="0.25">
      <c r="A114" s="94" t="s">
        <v>768</v>
      </c>
      <c r="B114" s="95">
        <v>8711</v>
      </c>
      <c r="C114" s="95">
        <v>12053</v>
      </c>
      <c r="D114" s="95">
        <v>17169</v>
      </c>
      <c r="E114" s="95">
        <v>27747</v>
      </c>
      <c r="F114" s="95">
        <v>2406</v>
      </c>
      <c r="G114" s="95">
        <v>6017</v>
      </c>
      <c r="H114" s="95">
        <v>5585</v>
      </c>
      <c r="I114" s="95">
        <v>5358</v>
      </c>
      <c r="J114" s="95">
        <v>6033</v>
      </c>
      <c r="K114" s="95">
        <v>4456</v>
      </c>
      <c r="M114" s="98" t="s">
        <v>769</v>
      </c>
      <c r="N114" s="93"/>
      <c r="O114" s="93"/>
      <c r="P114" s="93"/>
      <c r="Q114" s="93" t="s">
        <v>93</v>
      </c>
    </row>
    <row r="115" spans="1:17" s="91" customFormat="1" x14ac:dyDescent="0.25">
      <c r="A115" s="94" t="s">
        <v>770</v>
      </c>
      <c r="B115" s="95">
        <v>8387</v>
      </c>
      <c r="C115" s="95">
        <v>11324</v>
      </c>
      <c r="D115" s="95">
        <v>15575</v>
      </c>
      <c r="E115" s="95">
        <v>24815</v>
      </c>
      <c r="F115" s="95">
        <v>464</v>
      </c>
      <c r="G115" s="95">
        <v>1392</v>
      </c>
      <c r="H115" s="95">
        <v>1157</v>
      </c>
      <c r="I115" s="95">
        <v>1030</v>
      </c>
      <c r="J115" s="95">
        <v>1113</v>
      </c>
      <c r="K115" s="95">
        <v>686</v>
      </c>
      <c r="M115" s="98" t="s">
        <v>771</v>
      </c>
      <c r="N115" s="93"/>
      <c r="O115" s="93"/>
      <c r="P115" s="93"/>
      <c r="Q115" s="93" t="s">
        <v>93</v>
      </c>
    </row>
    <row r="116" spans="1:17" s="91" customFormat="1" x14ac:dyDescent="0.25">
      <c r="A116" s="94" t="s">
        <v>772</v>
      </c>
      <c r="B116" s="95">
        <v>7942</v>
      </c>
      <c r="C116" s="95">
        <v>11074</v>
      </c>
      <c r="D116" s="95">
        <v>15462</v>
      </c>
      <c r="E116" s="95">
        <v>24544</v>
      </c>
      <c r="F116" s="95">
        <v>1161</v>
      </c>
      <c r="G116" s="95">
        <v>2653</v>
      </c>
      <c r="H116" s="95">
        <v>2321</v>
      </c>
      <c r="I116" s="95">
        <v>1989</v>
      </c>
      <c r="J116" s="95">
        <v>2214</v>
      </c>
      <c r="K116" s="95">
        <v>1355</v>
      </c>
      <c r="M116" s="98" t="s">
        <v>773</v>
      </c>
      <c r="N116" s="93"/>
      <c r="O116" s="93"/>
      <c r="P116" s="93"/>
      <c r="Q116" s="93" t="s">
        <v>93</v>
      </c>
    </row>
    <row r="117" spans="1:17" s="91" customFormat="1" x14ac:dyDescent="0.25">
      <c r="A117" s="52" t="s">
        <v>774</v>
      </c>
      <c r="B117" s="89">
        <v>8745</v>
      </c>
      <c r="C117" s="89">
        <v>12133</v>
      </c>
      <c r="D117" s="89">
        <v>18200</v>
      </c>
      <c r="E117" s="89">
        <v>30107</v>
      </c>
      <c r="F117" s="89">
        <v>18389</v>
      </c>
      <c r="G117" s="89">
        <v>46838</v>
      </c>
      <c r="H117" s="89">
        <v>40791</v>
      </c>
      <c r="I117" s="89">
        <v>36945</v>
      </c>
      <c r="J117" s="89">
        <v>47684</v>
      </c>
      <c r="K117" s="89">
        <v>40583</v>
      </c>
      <c r="M117" s="92" t="s">
        <v>775</v>
      </c>
      <c r="N117" s="93"/>
      <c r="O117" s="93"/>
      <c r="P117" s="93" t="s">
        <v>93</v>
      </c>
      <c r="Q117" s="93"/>
    </row>
    <row r="118" spans="1:17" s="91" customFormat="1" x14ac:dyDescent="0.25">
      <c r="A118" s="94" t="s">
        <v>776</v>
      </c>
      <c r="B118" s="95">
        <v>8073</v>
      </c>
      <c r="C118" s="95">
        <v>10506</v>
      </c>
      <c r="D118" s="95">
        <v>14650</v>
      </c>
      <c r="E118" s="95">
        <v>22276</v>
      </c>
      <c r="F118" s="95">
        <v>484</v>
      </c>
      <c r="G118" s="95">
        <v>1479</v>
      </c>
      <c r="H118" s="95">
        <v>1117</v>
      </c>
      <c r="I118" s="95">
        <v>923</v>
      </c>
      <c r="J118" s="95">
        <v>1059</v>
      </c>
      <c r="K118" s="95">
        <v>466</v>
      </c>
      <c r="M118" s="98" t="s">
        <v>777</v>
      </c>
      <c r="N118" s="93"/>
      <c r="O118" s="93"/>
      <c r="P118" s="93"/>
      <c r="Q118" s="93" t="s">
        <v>93</v>
      </c>
    </row>
    <row r="119" spans="1:17" s="91" customFormat="1" x14ac:dyDescent="0.25">
      <c r="A119" s="94" t="s">
        <v>778</v>
      </c>
      <c r="B119" s="95">
        <v>7837</v>
      </c>
      <c r="C119" s="95">
        <v>11053</v>
      </c>
      <c r="D119" s="95">
        <v>15887</v>
      </c>
      <c r="E119" s="95">
        <v>26256</v>
      </c>
      <c r="F119" s="95">
        <v>1729</v>
      </c>
      <c r="G119" s="95">
        <v>4096</v>
      </c>
      <c r="H119" s="95">
        <v>3350</v>
      </c>
      <c r="I119" s="95">
        <v>2791</v>
      </c>
      <c r="J119" s="95">
        <v>3335</v>
      </c>
      <c r="K119" s="95">
        <v>2389</v>
      </c>
      <c r="M119" s="98" t="s">
        <v>779</v>
      </c>
      <c r="N119" s="93"/>
      <c r="O119" s="93"/>
      <c r="P119" s="93"/>
      <c r="Q119" s="93" t="s">
        <v>93</v>
      </c>
    </row>
    <row r="120" spans="1:17" s="91" customFormat="1" x14ac:dyDescent="0.25">
      <c r="A120" s="94" t="s">
        <v>780</v>
      </c>
      <c r="B120" s="95">
        <v>9361</v>
      </c>
      <c r="C120" s="95">
        <v>13553</v>
      </c>
      <c r="D120" s="95">
        <v>21600</v>
      </c>
      <c r="E120" s="95">
        <v>38308</v>
      </c>
      <c r="F120" s="95">
        <v>5811</v>
      </c>
      <c r="G120" s="95">
        <v>13081</v>
      </c>
      <c r="H120" s="95">
        <v>11890</v>
      </c>
      <c r="I120" s="95">
        <v>11419</v>
      </c>
      <c r="J120" s="95">
        <v>15762</v>
      </c>
      <c r="K120" s="95">
        <v>19346</v>
      </c>
      <c r="M120" s="98" t="s">
        <v>781</v>
      </c>
      <c r="N120" s="93"/>
      <c r="O120" s="93"/>
      <c r="P120" s="93"/>
      <c r="Q120" s="93" t="s">
        <v>93</v>
      </c>
    </row>
    <row r="121" spans="1:17" s="91" customFormat="1" x14ac:dyDescent="0.25">
      <c r="A121" s="94" t="s">
        <v>782</v>
      </c>
      <c r="B121" s="95">
        <v>9498</v>
      </c>
      <c r="C121" s="95">
        <v>13310</v>
      </c>
      <c r="D121" s="95">
        <v>19987</v>
      </c>
      <c r="E121" s="95">
        <v>32661</v>
      </c>
      <c r="F121" s="95">
        <v>586</v>
      </c>
      <c r="G121" s="95">
        <v>1493</v>
      </c>
      <c r="H121" s="95">
        <v>1435</v>
      </c>
      <c r="I121" s="95">
        <v>1435</v>
      </c>
      <c r="J121" s="95">
        <v>1923</v>
      </c>
      <c r="K121" s="95">
        <v>1731</v>
      </c>
      <c r="M121" s="98" t="s">
        <v>783</v>
      </c>
      <c r="N121" s="93"/>
      <c r="O121" s="93"/>
      <c r="P121" s="93"/>
      <c r="Q121" s="93" t="s">
        <v>93</v>
      </c>
    </row>
    <row r="122" spans="1:17" s="91" customFormat="1" x14ac:dyDescent="0.25">
      <c r="A122" s="94" t="s">
        <v>784</v>
      </c>
      <c r="B122" s="95">
        <v>8813</v>
      </c>
      <c r="C122" s="95">
        <v>12446</v>
      </c>
      <c r="D122" s="95">
        <v>18886</v>
      </c>
      <c r="E122" s="95">
        <v>31178</v>
      </c>
      <c r="F122" s="95">
        <v>2653</v>
      </c>
      <c r="G122" s="95">
        <v>6118</v>
      </c>
      <c r="H122" s="95">
        <v>5582</v>
      </c>
      <c r="I122" s="95">
        <v>5034</v>
      </c>
      <c r="J122" s="95">
        <v>6832</v>
      </c>
      <c r="K122" s="95">
        <v>5944</v>
      </c>
      <c r="M122" s="98" t="s">
        <v>785</v>
      </c>
      <c r="N122" s="93"/>
      <c r="O122" s="93"/>
      <c r="P122" s="93"/>
      <c r="Q122" s="93" t="s">
        <v>93</v>
      </c>
    </row>
    <row r="123" spans="1:17" s="91" customFormat="1" x14ac:dyDescent="0.25">
      <c r="A123" s="94" t="s">
        <v>786</v>
      </c>
      <c r="B123" s="95">
        <v>8185</v>
      </c>
      <c r="C123" s="95">
        <v>10503</v>
      </c>
      <c r="D123" s="95">
        <v>14505</v>
      </c>
      <c r="E123" s="95">
        <v>21502</v>
      </c>
      <c r="F123" s="95">
        <v>188</v>
      </c>
      <c r="G123" s="95">
        <v>542</v>
      </c>
      <c r="H123" s="95">
        <v>386</v>
      </c>
      <c r="I123" s="95">
        <v>352</v>
      </c>
      <c r="J123" s="95">
        <v>387</v>
      </c>
      <c r="K123" s="95">
        <v>152</v>
      </c>
      <c r="M123" s="98" t="s">
        <v>787</v>
      </c>
      <c r="N123" s="93"/>
      <c r="O123" s="93"/>
      <c r="P123" s="93"/>
      <c r="Q123" s="93" t="s">
        <v>93</v>
      </c>
    </row>
    <row r="124" spans="1:17" s="91" customFormat="1" x14ac:dyDescent="0.25">
      <c r="A124" s="94" t="s">
        <v>788</v>
      </c>
      <c r="B124" s="95">
        <v>8742</v>
      </c>
      <c r="C124" s="95">
        <v>12032</v>
      </c>
      <c r="D124" s="95">
        <v>17682</v>
      </c>
      <c r="E124" s="95">
        <v>27051</v>
      </c>
      <c r="F124" s="95">
        <v>719</v>
      </c>
      <c r="G124" s="95">
        <v>1820</v>
      </c>
      <c r="H124" s="95">
        <v>1517</v>
      </c>
      <c r="I124" s="95">
        <v>1455</v>
      </c>
      <c r="J124" s="95">
        <v>2016</v>
      </c>
      <c r="K124" s="95">
        <v>1175</v>
      </c>
      <c r="M124" s="98" t="s">
        <v>789</v>
      </c>
      <c r="N124" s="93"/>
      <c r="O124" s="93"/>
      <c r="P124" s="93"/>
      <c r="Q124" s="93" t="s">
        <v>93</v>
      </c>
    </row>
    <row r="125" spans="1:17" s="97" customFormat="1" x14ac:dyDescent="0.25">
      <c r="A125" s="94" t="s">
        <v>790</v>
      </c>
      <c r="B125" s="95">
        <v>8999</v>
      </c>
      <c r="C125" s="95">
        <v>12297</v>
      </c>
      <c r="D125" s="95">
        <v>17747</v>
      </c>
      <c r="E125" s="95">
        <v>28616</v>
      </c>
      <c r="F125" s="95">
        <v>774</v>
      </c>
      <c r="G125" s="95">
        <v>2034</v>
      </c>
      <c r="H125" s="95">
        <v>1874</v>
      </c>
      <c r="I125" s="95">
        <v>1846</v>
      </c>
      <c r="J125" s="95">
        <v>2212</v>
      </c>
      <c r="K125" s="95">
        <v>1585</v>
      </c>
      <c r="M125" s="98" t="s">
        <v>791</v>
      </c>
      <c r="N125" s="93"/>
      <c r="O125" s="93"/>
      <c r="P125" s="93"/>
      <c r="Q125" s="93" t="s">
        <v>93</v>
      </c>
    </row>
    <row r="126" spans="1:17" s="91" customFormat="1" x14ac:dyDescent="0.25">
      <c r="A126" s="94" t="s">
        <v>792</v>
      </c>
      <c r="B126" s="95">
        <v>7683</v>
      </c>
      <c r="C126" s="95">
        <v>11012</v>
      </c>
      <c r="D126" s="95">
        <v>15804</v>
      </c>
      <c r="E126" s="95">
        <v>25581</v>
      </c>
      <c r="F126" s="95">
        <v>630</v>
      </c>
      <c r="G126" s="95">
        <v>1449</v>
      </c>
      <c r="H126" s="95">
        <v>1113</v>
      </c>
      <c r="I126" s="95">
        <v>1032</v>
      </c>
      <c r="J126" s="95">
        <v>1177</v>
      </c>
      <c r="K126" s="95">
        <v>801</v>
      </c>
      <c r="M126" s="98" t="s">
        <v>793</v>
      </c>
      <c r="N126" s="93"/>
      <c r="O126" s="93"/>
      <c r="P126" s="93"/>
      <c r="Q126" s="93" t="s">
        <v>93</v>
      </c>
    </row>
    <row r="127" spans="1:17" s="91" customFormat="1" x14ac:dyDescent="0.25">
      <c r="A127" s="94" t="s">
        <v>794</v>
      </c>
      <c r="B127" s="95">
        <v>8470</v>
      </c>
      <c r="C127" s="95">
        <v>11447</v>
      </c>
      <c r="D127" s="95">
        <v>16236</v>
      </c>
      <c r="E127" s="95">
        <v>24826</v>
      </c>
      <c r="F127" s="95">
        <v>463</v>
      </c>
      <c r="G127" s="95">
        <v>1369</v>
      </c>
      <c r="H127" s="95">
        <v>1219</v>
      </c>
      <c r="I127" s="95">
        <v>1074</v>
      </c>
      <c r="J127" s="95">
        <v>1277</v>
      </c>
      <c r="K127" s="95">
        <v>679</v>
      </c>
      <c r="M127" s="98" t="s">
        <v>795</v>
      </c>
      <c r="N127" s="93"/>
      <c r="O127" s="93"/>
      <c r="P127" s="93"/>
      <c r="Q127" s="93" t="s">
        <v>93</v>
      </c>
    </row>
    <row r="128" spans="1:17" s="91" customFormat="1" x14ac:dyDescent="0.25">
      <c r="A128" s="94" t="s">
        <v>796</v>
      </c>
      <c r="B128" s="95">
        <v>9097</v>
      </c>
      <c r="C128" s="95">
        <v>12392</v>
      </c>
      <c r="D128" s="95">
        <v>18084</v>
      </c>
      <c r="E128" s="95">
        <v>28145</v>
      </c>
      <c r="F128" s="95">
        <v>779</v>
      </c>
      <c r="G128" s="95">
        <v>2522</v>
      </c>
      <c r="H128" s="95">
        <v>2350</v>
      </c>
      <c r="I128" s="95">
        <v>2156</v>
      </c>
      <c r="J128" s="95">
        <v>2857</v>
      </c>
      <c r="K128" s="95">
        <v>1863</v>
      </c>
      <c r="M128" s="98" t="s">
        <v>797</v>
      </c>
      <c r="N128" s="93"/>
      <c r="O128" s="93"/>
      <c r="P128" s="93"/>
      <c r="Q128" s="93" t="s">
        <v>93</v>
      </c>
    </row>
    <row r="129" spans="1:17" s="91" customFormat="1" x14ac:dyDescent="0.25">
      <c r="A129" s="94" t="s">
        <v>798</v>
      </c>
      <c r="B129" s="95">
        <v>8347</v>
      </c>
      <c r="C129" s="95">
        <v>11121</v>
      </c>
      <c r="D129" s="95">
        <v>15482</v>
      </c>
      <c r="E129" s="95">
        <v>23663</v>
      </c>
      <c r="F129" s="95">
        <v>412</v>
      </c>
      <c r="G129" s="95">
        <v>1077</v>
      </c>
      <c r="H129" s="95">
        <v>999</v>
      </c>
      <c r="I129" s="95">
        <v>771</v>
      </c>
      <c r="J129" s="95">
        <v>963</v>
      </c>
      <c r="K129" s="95">
        <v>466</v>
      </c>
      <c r="M129" s="98" t="s">
        <v>799</v>
      </c>
      <c r="N129" s="93"/>
      <c r="O129" s="93"/>
      <c r="P129" s="93"/>
      <c r="Q129" s="93" t="s">
        <v>93</v>
      </c>
    </row>
    <row r="130" spans="1:17" s="91" customFormat="1" x14ac:dyDescent="0.25">
      <c r="A130" s="94" t="s">
        <v>800</v>
      </c>
      <c r="B130" s="95">
        <v>8181</v>
      </c>
      <c r="C130" s="95">
        <v>10675</v>
      </c>
      <c r="D130" s="95">
        <v>14813</v>
      </c>
      <c r="E130" s="95">
        <v>22481</v>
      </c>
      <c r="F130" s="95">
        <v>803</v>
      </c>
      <c r="G130" s="95">
        <v>2502</v>
      </c>
      <c r="H130" s="95">
        <v>1971</v>
      </c>
      <c r="I130" s="95">
        <v>1571</v>
      </c>
      <c r="J130" s="95">
        <v>1889</v>
      </c>
      <c r="K130" s="95">
        <v>882</v>
      </c>
      <c r="M130" s="98" t="s">
        <v>801</v>
      </c>
      <c r="N130" s="93"/>
      <c r="O130" s="93"/>
      <c r="P130" s="93"/>
      <c r="Q130" s="93" t="s">
        <v>93</v>
      </c>
    </row>
    <row r="131" spans="1:17" s="91" customFormat="1" x14ac:dyDescent="0.25">
      <c r="A131" s="94" t="s">
        <v>802</v>
      </c>
      <c r="B131" s="95">
        <v>8447</v>
      </c>
      <c r="C131" s="95">
        <v>11033</v>
      </c>
      <c r="D131" s="95">
        <v>14816</v>
      </c>
      <c r="E131" s="95">
        <v>21845</v>
      </c>
      <c r="F131" s="95">
        <v>110</v>
      </c>
      <c r="G131" s="95">
        <v>481</v>
      </c>
      <c r="H131" s="95">
        <v>367</v>
      </c>
      <c r="I131" s="95">
        <v>332</v>
      </c>
      <c r="J131" s="95">
        <v>353</v>
      </c>
      <c r="K131" s="95">
        <v>131</v>
      </c>
      <c r="M131" s="98" t="s">
        <v>803</v>
      </c>
      <c r="N131" s="93"/>
      <c r="O131" s="93"/>
      <c r="P131" s="93"/>
      <c r="Q131" s="93" t="s">
        <v>93</v>
      </c>
    </row>
    <row r="132" spans="1:17" s="91" customFormat="1" x14ac:dyDescent="0.25">
      <c r="A132" s="94" t="s">
        <v>804</v>
      </c>
      <c r="B132" s="95">
        <v>8069</v>
      </c>
      <c r="C132" s="95">
        <v>10949</v>
      </c>
      <c r="D132" s="95">
        <v>15203</v>
      </c>
      <c r="E132" s="95">
        <v>23258</v>
      </c>
      <c r="F132" s="95">
        <v>529</v>
      </c>
      <c r="G132" s="95">
        <v>1718</v>
      </c>
      <c r="H132" s="95">
        <v>1392</v>
      </c>
      <c r="I132" s="95">
        <v>1211</v>
      </c>
      <c r="J132" s="95">
        <v>1360</v>
      </c>
      <c r="K132" s="95">
        <v>618</v>
      </c>
      <c r="M132" s="98" t="s">
        <v>805</v>
      </c>
      <c r="N132" s="93"/>
      <c r="O132" s="93"/>
      <c r="P132" s="93"/>
      <c r="Q132" s="93" t="s">
        <v>93</v>
      </c>
    </row>
    <row r="133" spans="1:17" s="91" customFormat="1" x14ac:dyDescent="0.25">
      <c r="A133" s="94" t="s">
        <v>806</v>
      </c>
      <c r="B133" s="95">
        <v>7668</v>
      </c>
      <c r="C133" s="95">
        <v>10458</v>
      </c>
      <c r="D133" s="95">
        <v>15041</v>
      </c>
      <c r="E133" s="95">
        <v>23870</v>
      </c>
      <c r="F133" s="95">
        <v>269</v>
      </c>
      <c r="G133" s="95">
        <v>743</v>
      </c>
      <c r="H133" s="95">
        <v>504</v>
      </c>
      <c r="I133" s="95">
        <v>441</v>
      </c>
      <c r="J133" s="95">
        <v>534</v>
      </c>
      <c r="K133" s="95">
        <v>301</v>
      </c>
      <c r="M133" s="98" t="s">
        <v>807</v>
      </c>
      <c r="N133" s="93"/>
      <c r="O133" s="93"/>
      <c r="P133" s="93"/>
      <c r="Q133" s="93" t="s">
        <v>93</v>
      </c>
    </row>
    <row r="134" spans="1:17" s="97" customFormat="1" x14ac:dyDescent="0.25">
      <c r="A134" s="94" t="s">
        <v>808</v>
      </c>
      <c r="B134" s="95">
        <v>9097</v>
      </c>
      <c r="C134" s="95">
        <v>12244</v>
      </c>
      <c r="D134" s="95">
        <v>17499</v>
      </c>
      <c r="E134" s="95">
        <v>27256</v>
      </c>
      <c r="F134" s="95">
        <v>607</v>
      </c>
      <c r="G134" s="95">
        <v>1763</v>
      </c>
      <c r="H134" s="95">
        <v>1767</v>
      </c>
      <c r="I134" s="95">
        <v>1587</v>
      </c>
      <c r="J134" s="95">
        <v>2033</v>
      </c>
      <c r="K134" s="95">
        <v>1220</v>
      </c>
      <c r="M134" s="98" t="s">
        <v>809</v>
      </c>
      <c r="N134" s="93"/>
      <c r="O134" s="93"/>
      <c r="P134" s="93"/>
      <c r="Q134" s="93" t="s">
        <v>93</v>
      </c>
    </row>
    <row r="135" spans="1:17" s="91" customFormat="1" x14ac:dyDescent="0.25">
      <c r="A135" s="94" t="s">
        <v>810</v>
      </c>
      <c r="B135" s="95">
        <v>7689</v>
      </c>
      <c r="C135" s="95">
        <v>10265</v>
      </c>
      <c r="D135" s="95">
        <v>13999</v>
      </c>
      <c r="E135" s="95">
        <v>21411</v>
      </c>
      <c r="F135" s="95">
        <v>509</v>
      </c>
      <c r="G135" s="95">
        <v>1595</v>
      </c>
      <c r="H135" s="95">
        <v>1210</v>
      </c>
      <c r="I135" s="95">
        <v>877</v>
      </c>
      <c r="J135" s="95">
        <v>1021</v>
      </c>
      <c r="K135" s="95">
        <v>471</v>
      </c>
      <c r="M135" s="98" t="s">
        <v>811</v>
      </c>
      <c r="N135" s="93"/>
      <c r="O135" s="93"/>
      <c r="P135" s="93"/>
      <c r="Q135" s="93" t="s">
        <v>93</v>
      </c>
    </row>
    <row r="136" spans="1:17" s="91" customFormat="1" x14ac:dyDescent="0.25">
      <c r="A136" s="94" t="s">
        <v>812</v>
      </c>
      <c r="B136" s="95">
        <v>8040</v>
      </c>
      <c r="C136" s="95">
        <v>10814</v>
      </c>
      <c r="D136" s="95">
        <v>14697</v>
      </c>
      <c r="E136" s="95">
        <v>23279</v>
      </c>
      <c r="F136" s="95">
        <v>334</v>
      </c>
      <c r="G136" s="95">
        <v>956</v>
      </c>
      <c r="H136" s="95">
        <v>748</v>
      </c>
      <c r="I136" s="95">
        <v>638</v>
      </c>
      <c r="J136" s="95">
        <v>694</v>
      </c>
      <c r="K136" s="95">
        <v>363</v>
      </c>
      <c r="M136" s="98" t="s">
        <v>813</v>
      </c>
      <c r="N136" s="93"/>
      <c r="O136" s="93"/>
      <c r="P136" s="93"/>
      <c r="Q136" s="93" t="s">
        <v>93</v>
      </c>
    </row>
    <row r="137" spans="1:17" s="91" customFormat="1" x14ac:dyDescent="0.25">
      <c r="A137" s="52" t="s">
        <v>814</v>
      </c>
      <c r="B137" s="89">
        <v>8794</v>
      </c>
      <c r="C137" s="89">
        <v>12115</v>
      </c>
      <c r="D137" s="89">
        <v>17512</v>
      </c>
      <c r="E137" s="89">
        <v>28088</v>
      </c>
      <c r="F137" s="89">
        <v>12240</v>
      </c>
      <c r="G137" s="89">
        <v>31266</v>
      </c>
      <c r="H137" s="89">
        <v>27927</v>
      </c>
      <c r="I137" s="89">
        <v>26981</v>
      </c>
      <c r="J137" s="89">
        <v>32686</v>
      </c>
      <c r="K137" s="89">
        <v>23294</v>
      </c>
      <c r="M137" s="92" t="s">
        <v>815</v>
      </c>
      <c r="N137" s="93"/>
      <c r="O137" s="93"/>
      <c r="P137" s="93" t="s">
        <v>93</v>
      </c>
      <c r="Q137" s="93"/>
    </row>
    <row r="138" spans="1:17" s="91" customFormat="1" x14ac:dyDescent="0.25">
      <c r="A138" s="94" t="s">
        <v>816</v>
      </c>
      <c r="B138" s="95">
        <v>7794</v>
      </c>
      <c r="C138" s="95">
        <v>10220</v>
      </c>
      <c r="D138" s="95">
        <v>13913</v>
      </c>
      <c r="E138" s="95">
        <v>21223</v>
      </c>
      <c r="F138" s="95">
        <v>263</v>
      </c>
      <c r="G138" s="95">
        <v>925</v>
      </c>
      <c r="H138" s="95">
        <v>633</v>
      </c>
      <c r="I138" s="95">
        <v>515</v>
      </c>
      <c r="J138" s="95">
        <v>497</v>
      </c>
      <c r="K138" s="95">
        <v>280</v>
      </c>
      <c r="M138" s="98" t="s">
        <v>817</v>
      </c>
      <c r="N138" s="93"/>
      <c r="O138" s="93"/>
      <c r="P138" s="93"/>
      <c r="Q138" s="93" t="s">
        <v>93</v>
      </c>
    </row>
    <row r="139" spans="1:17" s="91" customFormat="1" x14ac:dyDescent="0.25">
      <c r="A139" s="94" t="s">
        <v>818</v>
      </c>
      <c r="B139" s="95">
        <v>8289</v>
      </c>
      <c r="C139" s="95">
        <v>10840</v>
      </c>
      <c r="D139" s="95">
        <v>15025</v>
      </c>
      <c r="E139" s="95">
        <v>23208</v>
      </c>
      <c r="F139" s="95">
        <v>481</v>
      </c>
      <c r="G139" s="95">
        <v>1513</v>
      </c>
      <c r="H139" s="95">
        <v>1194</v>
      </c>
      <c r="I139" s="95">
        <v>1023</v>
      </c>
      <c r="J139" s="95">
        <v>1105</v>
      </c>
      <c r="K139" s="95">
        <v>600</v>
      </c>
      <c r="M139" s="98" t="s">
        <v>819</v>
      </c>
      <c r="N139" s="93"/>
      <c r="O139" s="93"/>
      <c r="P139" s="93"/>
      <c r="Q139" s="93" t="s">
        <v>93</v>
      </c>
    </row>
    <row r="140" spans="1:17" s="97" customFormat="1" x14ac:dyDescent="0.25">
      <c r="A140" s="94" t="s">
        <v>820</v>
      </c>
      <c r="B140" s="95">
        <v>8929</v>
      </c>
      <c r="C140" s="95">
        <v>12224</v>
      </c>
      <c r="D140" s="95">
        <v>17833</v>
      </c>
      <c r="E140" s="95">
        <v>28320</v>
      </c>
      <c r="F140" s="95">
        <v>621</v>
      </c>
      <c r="G140" s="95">
        <v>1686</v>
      </c>
      <c r="H140" s="95">
        <v>1510</v>
      </c>
      <c r="I140" s="95">
        <v>1418</v>
      </c>
      <c r="J140" s="95">
        <v>1838</v>
      </c>
      <c r="K140" s="95">
        <v>1232</v>
      </c>
      <c r="M140" s="98" t="s">
        <v>821</v>
      </c>
      <c r="N140" s="93"/>
      <c r="O140" s="93"/>
      <c r="P140" s="93"/>
      <c r="Q140" s="93" t="s">
        <v>93</v>
      </c>
    </row>
    <row r="141" spans="1:17" s="91" customFormat="1" x14ac:dyDescent="0.25">
      <c r="A141" s="94" t="s">
        <v>822</v>
      </c>
      <c r="B141" s="95">
        <v>7969</v>
      </c>
      <c r="C141" s="95">
        <v>10330</v>
      </c>
      <c r="D141" s="95">
        <v>13566</v>
      </c>
      <c r="E141" s="95">
        <v>20713</v>
      </c>
      <c r="F141" s="95">
        <v>129</v>
      </c>
      <c r="G141" s="95">
        <v>413</v>
      </c>
      <c r="H141" s="95">
        <v>323</v>
      </c>
      <c r="I141" s="95">
        <v>245</v>
      </c>
      <c r="J141" s="95">
        <v>239</v>
      </c>
      <c r="K141" s="95">
        <v>104</v>
      </c>
      <c r="M141" s="98" t="s">
        <v>823</v>
      </c>
      <c r="N141" s="93"/>
      <c r="O141" s="93"/>
      <c r="P141" s="93"/>
      <c r="Q141" s="93" t="s">
        <v>93</v>
      </c>
    </row>
    <row r="142" spans="1:17" s="91" customFormat="1" x14ac:dyDescent="0.25">
      <c r="A142" s="94" t="s">
        <v>824</v>
      </c>
      <c r="B142" s="95">
        <v>7817</v>
      </c>
      <c r="C142" s="95">
        <v>10347</v>
      </c>
      <c r="D142" s="95">
        <v>14258</v>
      </c>
      <c r="E142" s="95">
        <v>22467</v>
      </c>
      <c r="F142" s="95">
        <v>239</v>
      </c>
      <c r="G142" s="95">
        <v>793</v>
      </c>
      <c r="H142" s="95">
        <v>549</v>
      </c>
      <c r="I142" s="95">
        <v>433</v>
      </c>
      <c r="J142" s="95">
        <v>493</v>
      </c>
      <c r="K142" s="95">
        <v>261</v>
      </c>
      <c r="M142" s="98" t="s">
        <v>825</v>
      </c>
      <c r="N142" s="93"/>
      <c r="O142" s="93"/>
      <c r="P142" s="93"/>
      <c r="Q142" s="93" t="s">
        <v>93</v>
      </c>
    </row>
    <row r="143" spans="1:17" s="91" customFormat="1" x14ac:dyDescent="0.25">
      <c r="A143" s="94" t="s">
        <v>826</v>
      </c>
      <c r="B143" s="95">
        <v>9100</v>
      </c>
      <c r="C143" s="95">
        <v>12676</v>
      </c>
      <c r="D143" s="95">
        <v>18725</v>
      </c>
      <c r="E143" s="95">
        <v>30489</v>
      </c>
      <c r="F143" s="95">
        <v>5254</v>
      </c>
      <c r="G143" s="95">
        <v>12979</v>
      </c>
      <c r="H143" s="95">
        <v>12119</v>
      </c>
      <c r="I143" s="95">
        <v>11994</v>
      </c>
      <c r="J143" s="95">
        <v>15040</v>
      </c>
      <c r="K143" s="95">
        <v>12450</v>
      </c>
      <c r="M143" s="98" t="s">
        <v>827</v>
      </c>
      <c r="N143" s="93"/>
      <c r="O143" s="93"/>
      <c r="P143" s="93"/>
      <c r="Q143" s="93" t="s">
        <v>93</v>
      </c>
    </row>
    <row r="144" spans="1:17" s="91" customFormat="1" x14ac:dyDescent="0.25">
      <c r="A144" s="94" t="s">
        <v>828</v>
      </c>
      <c r="B144" s="95">
        <v>8929</v>
      </c>
      <c r="C144" s="95">
        <v>12735</v>
      </c>
      <c r="D144" s="95">
        <v>18129</v>
      </c>
      <c r="E144" s="95">
        <v>28576</v>
      </c>
      <c r="F144" s="95">
        <v>1892</v>
      </c>
      <c r="G144" s="95">
        <v>4160</v>
      </c>
      <c r="H144" s="95">
        <v>3827</v>
      </c>
      <c r="I144" s="95">
        <v>4223</v>
      </c>
      <c r="J144" s="95">
        <v>5023</v>
      </c>
      <c r="K144" s="95">
        <v>3491</v>
      </c>
      <c r="M144" s="98" t="s">
        <v>829</v>
      </c>
      <c r="N144" s="93"/>
      <c r="O144" s="93"/>
      <c r="P144" s="93"/>
      <c r="Q144" s="93" t="s">
        <v>93</v>
      </c>
    </row>
    <row r="145" spans="1:17" s="91" customFormat="1" x14ac:dyDescent="0.25">
      <c r="A145" s="94" t="s">
        <v>830</v>
      </c>
      <c r="B145" s="95">
        <v>7422</v>
      </c>
      <c r="C145" s="95">
        <v>9996</v>
      </c>
      <c r="D145" s="95">
        <v>13623</v>
      </c>
      <c r="E145" s="95">
        <v>21547</v>
      </c>
      <c r="F145" s="95">
        <v>164</v>
      </c>
      <c r="G145" s="95">
        <v>574</v>
      </c>
      <c r="H145" s="95">
        <v>361</v>
      </c>
      <c r="I145" s="95">
        <v>289</v>
      </c>
      <c r="J145" s="95">
        <v>319</v>
      </c>
      <c r="K145" s="95">
        <v>138</v>
      </c>
      <c r="M145" s="98" t="s">
        <v>831</v>
      </c>
      <c r="N145" s="93"/>
      <c r="O145" s="93"/>
      <c r="P145" s="93"/>
      <c r="Q145" s="93" t="s">
        <v>93</v>
      </c>
    </row>
    <row r="146" spans="1:17" s="91" customFormat="1" x14ac:dyDescent="0.25">
      <c r="A146" s="94" t="s">
        <v>832</v>
      </c>
      <c r="B146" s="95">
        <v>8479</v>
      </c>
      <c r="C146" s="95">
        <v>11635</v>
      </c>
      <c r="D146" s="95">
        <v>16542</v>
      </c>
      <c r="E146" s="95">
        <v>25612</v>
      </c>
      <c r="F146" s="95">
        <v>2293</v>
      </c>
      <c r="G146" s="95">
        <v>5598</v>
      </c>
      <c r="H146" s="95">
        <v>4931</v>
      </c>
      <c r="I146" s="95">
        <v>4606</v>
      </c>
      <c r="J146" s="95">
        <v>5535</v>
      </c>
      <c r="K146" s="95">
        <v>3209</v>
      </c>
      <c r="M146" s="98" t="s">
        <v>833</v>
      </c>
      <c r="N146" s="93"/>
      <c r="O146" s="93"/>
      <c r="P146" s="93"/>
      <c r="Q146" s="93" t="s">
        <v>93</v>
      </c>
    </row>
    <row r="147" spans="1:17" s="91" customFormat="1" x14ac:dyDescent="0.25">
      <c r="A147" s="94" t="s">
        <v>834</v>
      </c>
      <c r="B147" s="95">
        <v>8926</v>
      </c>
      <c r="C147" s="95">
        <v>11791</v>
      </c>
      <c r="D147" s="95">
        <v>16562</v>
      </c>
      <c r="E147" s="95">
        <v>25999</v>
      </c>
      <c r="F147" s="95">
        <v>904</v>
      </c>
      <c r="G147" s="95">
        <v>2625</v>
      </c>
      <c r="H147" s="95">
        <v>2480</v>
      </c>
      <c r="I147" s="95">
        <v>2235</v>
      </c>
      <c r="J147" s="95">
        <v>2597</v>
      </c>
      <c r="K147" s="95">
        <v>1529</v>
      </c>
      <c r="M147" s="98" t="s">
        <v>835</v>
      </c>
      <c r="N147" s="93"/>
      <c r="O147" s="93"/>
      <c r="P147" s="93"/>
      <c r="Q147" s="93" t="s">
        <v>93</v>
      </c>
    </row>
    <row r="148" spans="1:17" s="91" customFormat="1" x14ac:dyDescent="0.25">
      <c r="A148" s="52" t="s">
        <v>836</v>
      </c>
      <c r="B148" s="89">
        <v>8414</v>
      </c>
      <c r="C148" s="89">
        <v>11389</v>
      </c>
      <c r="D148" s="89">
        <v>16617</v>
      </c>
      <c r="E148" s="89">
        <v>26679</v>
      </c>
      <c r="F148" s="89">
        <v>10771</v>
      </c>
      <c r="G148" s="89">
        <v>27417</v>
      </c>
      <c r="H148" s="89">
        <v>23567</v>
      </c>
      <c r="I148" s="89">
        <v>19787</v>
      </c>
      <c r="J148" s="89">
        <v>25267</v>
      </c>
      <c r="K148" s="89">
        <v>17154</v>
      </c>
      <c r="M148" s="92" t="s">
        <v>837</v>
      </c>
      <c r="N148" s="93"/>
      <c r="O148" s="93"/>
      <c r="P148" s="93" t="s">
        <v>93</v>
      </c>
      <c r="Q148" s="93"/>
    </row>
    <row r="149" spans="1:17" s="91" customFormat="1" x14ac:dyDescent="0.25">
      <c r="A149" s="94" t="s">
        <v>838</v>
      </c>
      <c r="B149" s="95">
        <v>7988</v>
      </c>
      <c r="C149" s="95">
        <v>10370</v>
      </c>
      <c r="D149" s="95">
        <v>14397</v>
      </c>
      <c r="E149" s="95">
        <v>21960</v>
      </c>
      <c r="F149" s="95">
        <v>224</v>
      </c>
      <c r="G149" s="95">
        <v>609</v>
      </c>
      <c r="H149" s="95">
        <v>468</v>
      </c>
      <c r="I149" s="95">
        <v>386</v>
      </c>
      <c r="J149" s="95">
        <v>423</v>
      </c>
      <c r="K149" s="95">
        <v>206</v>
      </c>
      <c r="M149" s="98" t="s">
        <v>839</v>
      </c>
      <c r="N149" s="93"/>
      <c r="O149" s="93"/>
      <c r="P149" s="93"/>
      <c r="Q149" s="93" t="s">
        <v>93</v>
      </c>
    </row>
    <row r="150" spans="1:17" s="91" customFormat="1" x14ac:dyDescent="0.25">
      <c r="A150" s="94" t="s">
        <v>840</v>
      </c>
      <c r="B150" s="95">
        <v>8541</v>
      </c>
      <c r="C150" s="95">
        <v>11060</v>
      </c>
      <c r="D150" s="95">
        <v>15389</v>
      </c>
      <c r="E150" s="95">
        <v>23285</v>
      </c>
      <c r="F150" s="95">
        <v>358</v>
      </c>
      <c r="G150" s="95">
        <v>970</v>
      </c>
      <c r="H150" s="95">
        <v>915</v>
      </c>
      <c r="I150" s="95">
        <v>739</v>
      </c>
      <c r="J150" s="95">
        <v>839</v>
      </c>
      <c r="K150" s="95">
        <v>449</v>
      </c>
      <c r="M150" s="98" t="s">
        <v>841</v>
      </c>
      <c r="N150" s="93"/>
      <c r="O150" s="93"/>
      <c r="P150" s="93"/>
      <c r="Q150" s="93" t="s">
        <v>93</v>
      </c>
    </row>
    <row r="151" spans="1:17" s="91" customFormat="1" x14ac:dyDescent="0.25">
      <c r="A151" s="94" t="s">
        <v>842</v>
      </c>
      <c r="B151" s="95">
        <v>7036</v>
      </c>
      <c r="C151" s="95">
        <v>9881</v>
      </c>
      <c r="D151" s="95">
        <v>13218</v>
      </c>
      <c r="E151" s="95">
        <v>20687</v>
      </c>
      <c r="F151" s="95">
        <v>682</v>
      </c>
      <c r="G151" s="95">
        <v>1875</v>
      </c>
      <c r="H151" s="95">
        <v>1261</v>
      </c>
      <c r="I151" s="95">
        <v>922</v>
      </c>
      <c r="J151" s="95">
        <v>1022</v>
      </c>
      <c r="K151" s="95">
        <v>459</v>
      </c>
      <c r="M151" s="98" t="s">
        <v>843</v>
      </c>
      <c r="N151" s="93"/>
      <c r="O151" s="93"/>
      <c r="P151" s="93"/>
      <c r="Q151" s="93" t="s">
        <v>93</v>
      </c>
    </row>
    <row r="152" spans="1:17" s="91" customFormat="1" x14ac:dyDescent="0.25">
      <c r="A152" s="94" t="s">
        <v>844</v>
      </c>
      <c r="B152" s="95">
        <v>8547</v>
      </c>
      <c r="C152" s="95">
        <v>11551</v>
      </c>
      <c r="D152" s="95">
        <v>16739</v>
      </c>
      <c r="E152" s="95">
        <v>25637</v>
      </c>
      <c r="F152" s="95">
        <v>778</v>
      </c>
      <c r="G152" s="95">
        <v>1956</v>
      </c>
      <c r="H152" s="95">
        <v>1707</v>
      </c>
      <c r="I152" s="95">
        <v>1499</v>
      </c>
      <c r="J152" s="95">
        <v>2014</v>
      </c>
      <c r="K152" s="95">
        <v>1071</v>
      </c>
      <c r="M152" s="98" t="s">
        <v>845</v>
      </c>
      <c r="N152" s="93"/>
      <c r="O152" s="93"/>
      <c r="P152" s="93"/>
      <c r="Q152" s="93" t="s">
        <v>93</v>
      </c>
    </row>
    <row r="153" spans="1:17" s="91" customFormat="1" x14ac:dyDescent="0.25">
      <c r="A153" s="94" t="s">
        <v>846</v>
      </c>
      <c r="B153" s="95">
        <v>8390</v>
      </c>
      <c r="C153" s="95">
        <v>11296</v>
      </c>
      <c r="D153" s="95">
        <v>16491</v>
      </c>
      <c r="E153" s="95">
        <v>25821</v>
      </c>
      <c r="F153" s="95">
        <v>521</v>
      </c>
      <c r="G153" s="95">
        <v>1513</v>
      </c>
      <c r="H153" s="95">
        <v>1269</v>
      </c>
      <c r="I153" s="95">
        <v>1045</v>
      </c>
      <c r="J153" s="95">
        <v>1407</v>
      </c>
      <c r="K153" s="95">
        <v>810</v>
      </c>
      <c r="M153" s="98" t="s">
        <v>847</v>
      </c>
      <c r="N153" s="93"/>
      <c r="O153" s="93"/>
      <c r="P153" s="93"/>
      <c r="Q153" s="93" t="s">
        <v>93</v>
      </c>
    </row>
    <row r="154" spans="1:17" s="91" customFormat="1" x14ac:dyDescent="0.25">
      <c r="A154" s="94" t="s">
        <v>848</v>
      </c>
      <c r="B154" s="95">
        <v>8400</v>
      </c>
      <c r="C154" s="95">
        <v>11103</v>
      </c>
      <c r="D154" s="95">
        <v>15200</v>
      </c>
      <c r="E154" s="95">
        <v>23610</v>
      </c>
      <c r="F154" s="95">
        <v>411</v>
      </c>
      <c r="G154" s="95">
        <v>1149</v>
      </c>
      <c r="H154" s="95">
        <v>1056</v>
      </c>
      <c r="I154" s="95">
        <v>831</v>
      </c>
      <c r="J154" s="95">
        <v>967</v>
      </c>
      <c r="K154" s="95">
        <v>508</v>
      </c>
      <c r="M154" s="98" t="s">
        <v>849</v>
      </c>
      <c r="N154" s="93"/>
      <c r="O154" s="93"/>
      <c r="P154" s="93"/>
      <c r="Q154" s="93" t="s">
        <v>93</v>
      </c>
    </row>
    <row r="155" spans="1:17" s="97" customFormat="1" x14ac:dyDescent="0.25">
      <c r="A155" s="94" t="s">
        <v>850</v>
      </c>
      <c r="B155" s="95">
        <v>7724</v>
      </c>
      <c r="C155" s="95">
        <v>10604</v>
      </c>
      <c r="D155" s="95">
        <v>14884</v>
      </c>
      <c r="E155" s="95">
        <v>22703</v>
      </c>
      <c r="F155" s="95">
        <v>309</v>
      </c>
      <c r="G155" s="95">
        <v>841</v>
      </c>
      <c r="H155" s="95">
        <v>660</v>
      </c>
      <c r="I155" s="95">
        <v>528</v>
      </c>
      <c r="J155" s="95">
        <v>678</v>
      </c>
      <c r="K155" s="95">
        <v>282</v>
      </c>
      <c r="M155" s="98" t="s">
        <v>851</v>
      </c>
      <c r="N155" s="93"/>
      <c r="O155" s="93"/>
      <c r="P155" s="93"/>
      <c r="Q155" s="93" t="s">
        <v>93</v>
      </c>
    </row>
    <row r="156" spans="1:17" s="91" customFormat="1" x14ac:dyDescent="0.25">
      <c r="A156" s="94" t="s">
        <v>852</v>
      </c>
      <c r="B156" s="95">
        <v>8412</v>
      </c>
      <c r="C156" s="95">
        <v>11040</v>
      </c>
      <c r="D156" s="95">
        <v>15285</v>
      </c>
      <c r="E156" s="95">
        <v>24336</v>
      </c>
      <c r="F156" s="95">
        <v>437</v>
      </c>
      <c r="G156" s="95">
        <v>1260</v>
      </c>
      <c r="H156" s="95">
        <v>1137</v>
      </c>
      <c r="I156" s="95">
        <v>865</v>
      </c>
      <c r="J156" s="95">
        <v>1053</v>
      </c>
      <c r="K156" s="95">
        <v>566</v>
      </c>
      <c r="M156" s="98" t="s">
        <v>853</v>
      </c>
      <c r="N156" s="93"/>
      <c r="O156" s="93"/>
      <c r="P156" s="93"/>
      <c r="Q156" s="93" t="s">
        <v>93</v>
      </c>
    </row>
    <row r="157" spans="1:17" s="91" customFormat="1" x14ac:dyDescent="0.25">
      <c r="A157" s="94" t="s">
        <v>854</v>
      </c>
      <c r="B157" s="95">
        <v>7664</v>
      </c>
      <c r="C157" s="95">
        <v>10481</v>
      </c>
      <c r="D157" s="95">
        <v>14491</v>
      </c>
      <c r="E157" s="95">
        <v>22857</v>
      </c>
      <c r="F157" s="95">
        <v>711</v>
      </c>
      <c r="G157" s="95">
        <v>1934</v>
      </c>
      <c r="H157" s="95">
        <v>1509</v>
      </c>
      <c r="I157" s="95">
        <v>1149</v>
      </c>
      <c r="J157" s="95">
        <v>1318</v>
      </c>
      <c r="K157" s="95">
        <v>750</v>
      </c>
      <c r="M157" s="98" t="s">
        <v>855</v>
      </c>
      <c r="N157" s="93"/>
      <c r="O157" s="93"/>
      <c r="P157" s="93"/>
      <c r="Q157" s="93" t="s">
        <v>93</v>
      </c>
    </row>
    <row r="158" spans="1:17" s="91" customFormat="1" x14ac:dyDescent="0.25">
      <c r="A158" s="94" t="s">
        <v>856</v>
      </c>
      <c r="B158" s="95">
        <v>7295</v>
      </c>
      <c r="C158" s="95">
        <v>10603</v>
      </c>
      <c r="D158" s="95">
        <v>15003</v>
      </c>
      <c r="E158" s="95">
        <v>23357</v>
      </c>
      <c r="F158" s="95">
        <v>575</v>
      </c>
      <c r="G158" s="95">
        <v>1319</v>
      </c>
      <c r="H158" s="95">
        <v>989</v>
      </c>
      <c r="I158" s="95">
        <v>842</v>
      </c>
      <c r="J158" s="95">
        <v>1050</v>
      </c>
      <c r="K158" s="95">
        <v>526</v>
      </c>
      <c r="M158" s="98" t="s">
        <v>857</v>
      </c>
      <c r="N158" s="93"/>
      <c r="O158" s="93"/>
      <c r="P158" s="93"/>
      <c r="Q158" s="93" t="s">
        <v>93</v>
      </c>
    </row>
    <row r="159" spans="1:17" s="91" customFormat="1" x14ac:dyDescent="0.25">
      <c r="A159" s="94" t="s">
        <v>858</v>
      </c>
      <c r="B159" s="95">
        <v>8565</v>
      </c>
      <c r="C159" s="95">
        <v>11538</v>
      </c>
      <c r="D159" s="95">
        <v>15939</v>
      </c>
      <c r="E159" s="95">
        <v>24813</v>
      </c>
      <c r="F159" s="95">
        <v>1035</v>
      </c>
      <c r="G159" s="95">
        <v>2829</v>
      </c>
      <c r="H159" s="95">
        <v>2584</v>
      </c>
      <c r="I159" s="95">
        <v>2340</v>
      </c>
      <c r="J159" s="95">
        <v>2617</v>
      </c>
      <c r="K159" s="95">
        <v>1450</v>
      </c>
      <c r="M159" s="98" t="s">
        <v>859</v>
      </c>
      <c r="N159" s="93"/>
      <c r="O159" s="93"/>
      <c r="P159" s="93"/>
      <c r="Q159" s="93" t="s">
        <v>93</v>
      </c>
    </row>
    <row r="160" spans="1:17" s="91" customFormat="1" x14ac:dyDescent="0.25">
      <c r="A160" s="94" t="s">
        <v>860</v>
      </c>
      <c r="B160" s="95">
        <v>7271</v>
      </c>
      <c r="C160" s="95">
        <v>10250</v>
      </c>
      <c r="D160" s="95">
        <v>14283</v>
      </c>
      <c r="E160" s="95">
        <v>22717</v>
      </c>
      <c r="F160" s="95">
        <v>229</v>
      </c>
      <c r="G160" s="95">
        <v>542</v>
      </c>
      <c r="H160" s="95">
        <v>381</v>
      </c>
      <c r="I160" s="95">
        <v>296</v>
      </c>
      <c r="J160" s="95">
        <v>378</v>
      </c>
      <c r="K160" s="95">
        <v>198</v>
      </c>
      <c r="M160" s="98" t="s">
        <v>861</v>
      </c>
      <c r="N160" s="93"/>
      <c r="O160" s="93"/>
      <c r="P160" s="93"/>
      <c r="Q160" s="93" t="s">
        <v>93</v>
      </c>
    </row>
    <row r="161" spans="1:17" s="91" customFormat="1" x14ac:dyDescent="0.25">
      <c r="A161" s="94" t="s">
        <v>862</v>
      </c>
      <c r="B161" s="95">
        <v>8822</v>
      </c>
      <c r="C161" s="95">
        <v>12335</v>
      </c>
      <c r="D161" s="95">
        <v>19034</v>
      </c>
      <c r="E161" s="95">
        <v>31515</v>
      </c>
      <c r="F161" s="95">
        <v>4126</v>
      </c>
      <c r="G161" s="95">
        <v>9518</v>
      </c>
      <c r="H161" s="95">
        <v>8648</v>
      </c>
      <c r="I161" s="95">
        <v>7591</v>
      </c>
      <c r="J161" s="95">
        <v>10534</v>
      </c>
      <c r="K161" s="95">
        <v>9457</v>
      </c>
      <c r="M161" s="98" t="s">
        <v>863</v>
      </c>
      <c r="N161" s="93"/>
      <c r="O161" s="93"/>
      <c r="P161" s="93"/>
      <c r="Q161" s="93" t="s">
        <v>93</v>
      </c>
    </row>
    <row r="162" spans="1:17" s="91" customFormat="1" x14ac:dyDescent="0.25">
      <c r="A162" s="94" t="s">
        <v>864</v>
      </c>
      <c r="B162" s="95">
        <v>8460</v>
      </c>
      <c r="C162" s="95">
        <v>10945</v>
      </c>
      <c r="D162" s="95">
        <v>15084</v>
      </c>
      <c r="E162" s="95">
        <v>23568</v>
      </c>
      <c r="F162" s="95">
        <v>375</v>
      </c>
      <c r="G162" s="95">
        <v>1102</v>
      </c>
      <c r="H162" s="95">
        <v>983</v>
      </c>
      <c r="I162" s="95">
        <v>754</v>
      </c>
      <c r="J162" s="95">
        <v>967</v>
      </c>
      <c r="K162" s="95">
        <v>422</v>
      </c>
      <c r="M162" s="98" t="s">
        <v>865</v>
      </c>
      <c r="N162" s="93"/>
      <c r="O162" s="93"/>
      <c r="P162" s="93"/>
      <c r="Q162" s="93" t="s">
        <v>93</v>
      </c>
    </row>
    <row r="163" spans="1:17" s="91" customFormat="1" x14ac:dyDescent="0.25">
      <c r="A163" s="52" t="s">
        <v>866</v>
      </c>
      <c r="B163" s="89">
        <v>8355</v>
      </c>
      <c r="C163" s="89">
        <v>11228</v>
      </c>
      <c r="D163" s="89">
        <v>16258</v>
      </c>
      <c r="E163" s="89">
        <v>25944</v>
      </c>
      <c r="F163" s="89">
        <v>4329</v>
      </c>
      <c r="G163" s="89">
        <v>11998</v>
      </c>
      <c r="H163" s="89">
        <v>9971</v>
      </c>
      <c r="I163" s="89">
        <v>8235</v>
      </c>
      <c r="J163" s="89">
        <v>10305</v>
      </c>
      <c r="K163" s="89">
        <v>6799</v>
      </c>
      <c r="M163" s="92" t="s">
        <v>867</v>
      </c>
      <c r="N163" s="93"/>
      <c r="O163" s="93"/>
      <c r="P163" s="93" t="s">
        <v>93</v>
      </c>
      <c r="Q163" s="93"/>
    </row>
    <row r="164" spans="1:17" s="91" customFormat="1" x14ac:dyDescent="0.25">
      <c r="A164" s="94" t="s">
        <v>868</v>
      </c>
      <c r="B164" s="95">
        <v>8826</v>
      </c>
      <c r="C164" s="95">
        <v>12083</v>
      </c>
      <c r="D164" s="95">
        <v>18069</v>
      </c>
      <c r="E164" s="95">
        <v>29241</v>
      </c>
      <c r="F164" s="95">
        <v>2245</v>
      </c>
      <c r="G164" s="95">
        <v>5707</v>
      </c>
      <c r="H164" s="95">
        <v>5158</v>
      </c>
      <c r="I164" s="95">
        <v>4576</v>
      </c>
      <c r="J164" s="95">
        <v>6034</v>
      </c>
      <c r="K164" s="95">
        <v>4687</v>
      </c>
      <c r="M164" s="98" t="s">
        <v>869</v>
      </c>
      <c r="N164" s="93"/>
      <c r="O164" s="93"/>
      <c r="P164" s="93"/>
      <c r="Q164" s="93" t="s">
        <v>93</v>
      </c>
    </row>
    <row r="165" spans="1:17" s="91" customFormat="1" x14ac:dyDescent="0.25">
      <c r="A165" s="94" t="s">
        <v>870</v>
      </c>
      <c r="B165" s="95">
        <v>7619</v>
      </c>
      <c r="C165" s="95">
        <v>10398</v>
      </c>
      <c r="D165" s="95">
        <v>13818</v>
      </c>
      <c r="E165" s="95">
        <v>21801</v>
      </c>
      <c r="F165" s="95">
        <v>437</v>
      </c>
      <c r="G165" s="95">
        <v>1142</v>
      </c>
      <c r="H165" s="95">
        <v>958</v>
      </c>
      <c r="I165" s="95">
        <v>680</v>
      </c>
      <c r="J165" s="95">
        <v>780</v>
      </c>
      <c r="K165" s="95">
        <v>348</v>
      </c>
      <c r="M165" s="98" t="s">
        <v>871</v>
      </c>
      <c r="N165" s="93"/>
      <c r="O165" s="93"/>
      <c r="P165" s="93"/>
      <c r="Q165" s="93" t="s">
        <v>93</v>
      </c>
    </row>
    <row r="166" spans="1:17" s="91" customFormat="1" x14ac:dyDescent="0.25">
      <c r="A166" s="94" t="s">
        <v>872</v>
      </c>
      <c r="B166" s="95">
        <v>7707</v>
      </c>
      <c r="C166" s="95">
        <v>10253</v>
      </c>
      <c r="D166" s="95">
        <v>13686</v>
      </c>
      <c r="E166" s="95">
        <v>21800</v>
      </c>
      <c r="F166" s="95">
        <v>208</v>
      </c>
      <c r="G166" s="95">
        <v>715</v>
      </c>
      <c r="H166" s="95">
        <v>509</v>
      </c>
      <c r="I166" s="95">
        <v>382</v>
      </c>
      <c r="J166" s="95">
        <v>387</v>
      </c>
      <c r="K166" s="95">
        <v>228</v>
      </c>
      <c r="M166" s="98" t="s">
        <v>873</v>
      </c>
      <c r="N166" s="93"/>
      <c r="O166" s="93"/>
      <c r="P166" s="93"/>
      <c r="Q166" s="93" t="s">
        <v>93</v>
      </c>
    </row>
    <row r="167" spans="1:17" s="91" customFormat="1" x14ac:dyDescent="0.25">
      <c r="A167" s="94" t="s">
        <v>874</v>
      </c>
      <c r="B167" s="95">
        <v>8112</v>
      </c>
      <c r="C167" s="95">
        <v>10583</v>
      </c>
      <c r="D167" s="95">
        <v>14180</v>
      </c>
      <c r="E167" s="95">
        <v>21986</v>
      </c>
      <c r="F167" s="95">
        <v>177</v>
      </c>
      <c r="G167" s="95">
        <v>602</v>
      </c>
      <c r="H167" s="95">
        <v>487</v>
      </c>
      <c r="I167" s="95">
        <v>375</v>
      </c>
      <c r="J167" s="95">
        <v>421</v>
      </c>
      <c r="K167" s="95">
        <v>168</v>
      </c>
      <c r="M167" s="98" t="s">
        <v>875</v>
      </c>
      <c r="N167" s="93"/>
      <c r="O167" s="93"/>
      <c r="P167" s="93"/>
      <c r="Q167" s="93" t="s">
        <v>93</v>
      </c>
    </row>
    <row r="168" spans="1:17" s="91" customFormat="1" x14ac:dyDescent="0.25">
      <c r="A168" s="94" t="s">
        <v>876</v>
      </c>
      <c r="B168" s="95">
        <v>7933</v>
      </c>
      <c r="C168" s="95">
        <v>10602</v>
      </c>
      <c r="D168" s="95">
        <v>15177</v>
      </c>
      <c r="E168" s="95">
        <v>23968</v>
      </c>
      <c r="F168" s="95">
        <v>305</v>
      </c>
      <c r="G168" s="95">
        <v>946</v>
      </c>
      <c r="H168" s="95">
        <v>698</v>
      </c>
      <c r="I168" s="95">
        <v>520</v>
      </c>
      <c r="J168" s="95">
        <v>686</v>
      </c>
      <c r="K168" s="95">
        <v>394</v>
      </c>
      <c r="M168" s="98" t="s">
        <v>877</v>
      </c>
      <c r="N168" s="93"/>
      <c r="O168" s="93"/>
      <c r="P168" s="93"/>
      <c r="Q168" s="93" t="s">
        <v>93</v>
      </c>
    </row>
    <row r="169" spans="1:17" s="91" customFormat="1" x14ac:dyDescent="0.25">
      <c r="A169" s="94" t="s">
        <v>878</v>
      </c>
      <c r="B169" s="95">
        <v>7381</v>
      </c>
      <c r="C169" s="95">
        <v>10191</v>
      </c>
      <c r="D169" s="95">
        <v>13919</v>
      </c>
      <c r="E169" s="95">
        <v>21849</v>
      </c>
      <c r="F169" s="95">
        <v>708</v>
      </c>
      <c r="G169" s="95">
        <v>2052</v>
      </c>
      <c r="H169" s="95">
        <v>1484</v>
      </c>
      <c r="I169" s="95">
        <v>1102</v>
      </c>
      <c r="J169" s="95">
        <v>1272</v>
      </c>
      <c r="K169" s="95">
        <v>655</v>
      </c>
      <c r="M169" s="98" t="s">
        <v>879</v>
      </c>
      <c r="N169" s="93"/>
      <c r="O169" s="93"/>
      <c r="P169" s="93"/>
      <c r="Q169" s="93" t="s">
        <v>93</v>
      </c>
    </row>
    <row r="170" spans="1:17" s="91" customFormat="1" x14ac:dyDescent="0.25">
      <c r="A170" s="94" t="s">
        <v>880</v>
      </c>
      <c r="B170" s="95">
        <v>8187</v>
      </c>
      <c r="C170" s="95">
        <v>10535</v>
      </c>
      <c r="D170" s="95">
        <v>15150</v>
      </c>
      <c r="E170" s="95">
        <v>22147</v>
      </c>
      <c r="F170" s="95">
        <v>131</v>
      </c>
      <c r="G170" s="95">
        <v>438</v>
      </c>
      <c r="H170" s="95">
        <v>336</v>
      </c>
      <c r="I170" s="95">
        <v>287</v>
      </c>
      <c r="J170" s="95">
        <v>331</v>
      </c>
      <c r="K170" s="95">
        <v>135</v>
      </c>
      <c r="M170" s="98" t="s">
        <v>881</v>
      </c>
      <c r="N170" s="93"/>
      <c r="O170" s="93"/>
      <c r="P170" s="93"/>
      <c r="Q170" s="93" t="s">
        <v>93</v>
      </c>
    </row>
    <row r="171" spans="1:17" s="97" customFormat="1" x14ac:dyDescent="0.25">
      <c r="A171" s="94" t="s">
        <v>882</v>
      </c>
      <c r="B171" s="95">
        <v>8884</v>
      </c>
      <c r="C171" s="95">
        <v>11614</v>
      </c>
      <c r="D171" s="95">
        <v>16610</v>
      </c>
      <c r="E171" s="95">
        <v>24490</v>
      </c>
      <c r="F171" s="95">
        <v>118</v>
      </c>
      <c r="G171" s="95">
        <v>396</v>
      </c>
      <c r="H171" s="95">
        <v>341</v>
      </c>
      <c r="I171" s="95">
        <v>313</v>
      </c>
      <c r="J171" s="95">
        <v>394</v>
      </c>
      <c r="K171" s="95">
        <v>184</v>
      </c>
      <c r="M171" s="98" t="s">
        <v>883</v>
      </c>
      <c r="N171" s="93"/>
      <c r="O171" s="93"/>
      <c r="P171" s="93"/>
      <c r="Q171" s="93" t="s">
        <v>93</v>
      </c>
    </row>
    <row r="172" spans="1:17" s="91" customFormat="1" x14ac:dyDescent="0.25">
      <c r="A172" s="52" t="s">
        <v>884</v>
      </c>
      <c r="B172" s="89">
        <v>8257</v>
      </c>
      <c r="C172" s="89">
        <v>11061</v>
      </c>
      <c r="D172" s="89">
        <v>15785</v>
      </c>
      <c r="E172" s="89">
        <v>24982</v>
      </c>
      <c r="F172" s="89">
        <v>9181</v>
      </c>
      <c r="G172" s="89">
        <v>25747</v>
      </c>
      <c r="H172" s="89">
        <v>20857</v>
      </c>
      <c r="I172" s="89">
        <v>17404</v>
      </c>
      <c r="J172" s="89">
        <v>20777</v>
      </c>
      <c r="K172" s="89">
        <v>13256</v>
      </c>
      <c r="M172" s="92" t="s">
        <v>885</v>
      </c>
      <c r="N172" s="93"/>
      <c r="O172" s="93"/>
      <c r="P172" s="93" t="s">
        <v>93</v>
      </c>
      <c r="Q172" s="93"/>
    </row>
    <row r="173" spans="1:17" s="91" customFormat="1" x14ac:dyDescent="0.25">
      <c r="A173" s="94" t="s">
        <v>886</v>
      </c>
      <c r="B173" s="95">
        <v>7860</v>
      </c>
      <c r="C173" s="95">
        <v>11187</v>
      </c>
      <c r="D173" s="95">
        <v>16390</v>
      </c>
      <c r="E173" s="95">
        <v>24675</v>
      </c>
      <c r="F173" s="95">
        <v>287</v>
      </c>
      <c r="G173" s="95">
        <v>736</v>
      </c>
      <c r="H173" s="95">
        <v>540</v>
      </c>
      <c r="I173" s="95">
        <v>507</v>
      </c>
      <c r="J173" s="95">
        <v>697</v>
      </c>
      <c r="K173" s="95">
        <v>335</v>
      </c>
      <c r="M173" s="98" t="s">
        <v>887</v>
      </c>
      <c r="N173" s="93"/>
      <c r="O173" s="93"/>
      <c r="P173" s="93"/>
      <c r="Q173" s="93" t="s">
        <v>93</v>
      </c>
    </row>
    <row r="174" spans="1:17" s="91" customFormat="1" x14ac:dyDescent="0.25">
      <c r="A174" s="94" t="s">
        <v>888</v>
      </c>
      <c r="B174" s="95">
        <v>8352</v>
      </c>
      <c r="C174" s="95">
        <v>10769</v>
      </c>
      <c r="D174" s="95">
        <v>14808</v>
      </c>
      <c r="E174" s="95">
        <v>22309</v>
      </c>
      <c r="F174" s="95">
        <v>256</v>
      </c>
      <c r="G174" s="95">
        <v>780</v>
      </c>
      <c r="H174" s="95">
        <v>632</v>
      </c>
      <c r="I174" s="95">
        <v>517</v>
      </c>
      <c r="J174" s="95">
        <v>573</v>
      </c>
      <c r="K174" s="95">
        <v>294</v>
      </c>
      <c r="M174" s="98" t="s">
        <v>889</v>
      </c>
      <c r="N174" s="93"/>
      <c r="O174" s="93"/>
      <c r="P174" s="93"/>
      <c r="Q174" s="93" t="s">
        <v>93</v>
      </c>
    </row>
    <row r="175" spans="1:17" s="91" customFormat="1" x14ac:dyDescent="0.25">
      <c r="A175" s="94" t="s">
        <v>890</v>
      </c>
      <c r="B175" s="95">
        <v>7880</v>
      </c>
      <c r="C175" s="95">
        <v>10829</v>
      </c>
      <c r="D175" s="95">
        <v>15429</v>
      </c>
      <c r="E175" s="95">
        <v>23122</v>
      </c>
      <c r="F175" s="95">
        <v>273</v>
      </c>
      <c r="G175" s="95">
        <v>768</v>
      </c>
      <c r="H175" s="95">
        <v>634</v>
      </c>
      <c r="I175" s="95">
        <v>498</v>
      </c>
      <c r="J175" s="95">
        <v>639</v>
      </c>
      <c r="K175" s="95">
        <v>309</v>
      </c>
      <c r="M175" s="98" t="s">
        <v>891</v>
      </c>
      <c r="N175" s="93"/>
      <c r="O175" s="93"/>
      <c r="P175" s="93"/>
      <c r="Q175" s="93" t="s">
        <v>93</v>
      </c>
    </row>
    <row r="176" spans="1:17" s="91" customFormat="1" x14ac:dyDescent="0.25">
      <c r="A176" s="94" t="s">
        <v>892</v>
      </c>
      <c r="B176" s="95">
        <v>8522</v>
      </c>
      <c r="C176" s="95">
        <v>11182</v>
      </c>
      <c r="D176" s="95">
        <v>15760</v>
      </c>
      <c r="E176" s="95">
        <v>25215</v>
      </c>
      <c r="F176" s="95">
        <v>2040</v>
      </c>
      <c r="G176" s="95">
        <v>5937</v>
      </c>
      <c r="H176" s="95">
        <v>5043</v>
      </c>
      <c r="I176" s="95">
        <v>4269</v>
      </c>
      <c r="J176" s="95">
        <v>4701</v>
      </c>
      <c r="K176" s="95">
        <v>3235</v>
      </c>
      <c r="M176" s="98" t="s">
        <v>893</v>
      </c>
      <c r="N176" s="93"/>
      <c r="O176" s="93"/>
      <c r="P176" s="93"/>
      <c r="Q176" s="93" t="s">
        <v>93</v>
      </c>
    </row>
    <row r="177" spans="1:17" s="97" customFormat="1" x14ac:dyDescent="0.25">
      <c r="A177" s="94" t="s">
        <v>894</v>
      </c>
      <c r="B177" s="95">
        <v>7130</v>
      </c>
      <c r="C177" s="95">
        <v>9944</v>
      </c>
      <c r="D177" s="95">
        <v>13567</v>
      </c>
      <c r="E177" s="95">
        <v>21979</v>
      </c>
      <c r="F177" s="95">
        <v>276</v>
      </c>
      <c r="G177" s="95">
        <v>764</v>
      </c>
      <c r="H177" s="95">
        <v>497</v>
      </c>
      <c r="I177" s="95">
        <v>374</v>
      </c>
      <c r="J177" s="95">
        <v>415</v>
      </c>
      <c r="K177" s="95">
        <v>254</v>
      </c>
      <c r="M177" s="98" t="s">
        <v>895</v>
      </c>
      <c r="N177" s="93"/>
      <c r="O177" s="93"/>
      <c r="P177" s="93"/>
      <c r="Q177" s="93" t="s">
        <v>93</v>
      </c>
    </row>
    <row r="178" spans="1:17" s="91" customFormat="1" x14ac:dyDescent="0.25">
      <c r="A178" s="94" t="s">
        <v>896</v>
      </c>
      <c r="B178" s="95">
        <v>7618</v>
      </c>
      <c r="C178" s="95">
        <v>10410</v>
      </c>
      <c r="D178" s="95">
        <v>14350</v>
      </c>
      <c r="E178" s="95">
        <v>22021</v>
      </c>
      <c r="F178" s="95">
        <v>191</v>
      </c>
      <c r="G178" s="95">
        <v>534</v>
      </c>
      <c r="H178" s="95">
        <v>376</v>
      </c>
      <c r="I178" s="95">
        <v>311</v>
      </c>
      <c r="J178" s="95">
        <v>393</v>
      </c>
      <c r="K178" s="95">
        <v>154</v>
      </c>
      <c r="M178" s="98" t="s">
        <v>897</v>
      </c>
      <c r="N178" s="93"/>
      <c r="O178" s="93"/>
      <c r="P178" s="93"/>
      <c r="Q178" s="93" t="s">
        <v>93</v>
      </c>
    </row>
    <row r="179" spans="1:17" s="91" customFormat="1" x14ac:dyDescent="0.25">
      <c r="A179" s="94" t="s">
        <v>898</v>
      </c>
      <c r="B179" s="95">
        <v>8085</v>
      </c>
      <c r="C179" s="95">
        <v>10963</v>
      </c>
      <c r="D179" s="95">
        <v>15634</v>
      </c>
      <c r="E179" s="95">
        <v>24749</v>
      </c>
      <c r="F179" s="95">
        <v>1265</v>
      </c>
      <c r="G179" s="95">
        <v>3327</v>
      </c>
      <c r="H179" s="95">
        <v>2561</v>
      </c>
      <c r="I179" s="95">
        <v>2334</v>
      </c>
      <c r="J179" s="95">
        <v>2690</v>
      </c>
      <c r="K179" s="95">
        <v>1563</v>
      </c>
      <c r="M179" s="98" t="s">
        <v>899</v>
      </c>
      <c r="N179" s="93"/>
      <c r="O179" s="93"/>
      <c r="P179" s="93"/>
      <c r="Q179" s="93" t="s">
        <v>93</v>
      </c>
    </row>
    <row r="180" spans="1:17" s="91" customFormat="1" x14ac:dyDescent="0.25">
      <c r="A180" s="94" t="s">
        <v>900</v>
      </c>
      <c r="B180" s="95">
        <v>7837</v>
      </c>
      <c r="C180" s="95">
        <v>10533</v>
      </c>
      <c r="D180" s="95">
        <v>14312</v>
      </c>
      <c r="E180" s="95">
        <v>22340</v>
      </c>
      <c r="F180" s="95">
        <v>537</v>
      </c>
      <c r="G180" s="95">
        <v>1577</v>
      </c>
      <c r="H180" s="95">
        <v>1270</v>
      </c>
      <c r="I180" s="95">
        <v>920</v>
      </c>
      <c r="J180" s="95">
        <v>1088</v>
      </c>
      <c r="K180" s="95">
        <v>576</v>
      </c>
      <c r="M180" s="98" t="s">
        <v>901</v>
      </c>
      <c r="N180" s="93"/>
      <c r="O180" s="93"/>
      <c r="P180" s="93"/>
      <c r="Q180" s="93" t="s">
        <v>93</v>
      </c>
    </row>
    <row r="181" spans="1:17" s="97" customFormat="1" x14ac:dyDescent="0.25">
      <c r="A181" s="94" t="s">
        <v>902</v>
      </c>
      <c r="B181" s="95">
        <v>8964</v>
      </c>
      <c r="C181" s="95">
        <v>12534</v>
      </c>
      <c r="D181" s="95">
        <v>19173</v>
      </c>
      <c r="E181" s="95">
        <v>31457</v>
      </c>
      <c r="F181" s="95">
        <v>1483</v>
      </c>
      <c r="G181" s="95">
        <v>3979</v>
      </c>
      <c r="H181" s="95">
        <v>3410</v>
      </c>
      <c r="I181" s="95">
        <v>3173</v>
      </c>
      <c r="J181" s="95">
        <v>4405</v>
      </c>
      <c r="K181" s="95">
        <v>3781</v>
      </c>
      <c r="M181" s="98" t="s">
        <v>903</v>
      </c>
      <c r="N181" s="93"/>
      <c r="O181" s="93"/>
      <c r="P181" s="93"/>
      <c r="Q181" s="93" t="s">
        <v>93</v>
      </c>
    </row>
    <row r="182" spans="1:17" s="91" customFormat="1" x14ac:dyDescent="0.25">
      <c r="A182" s="94" t="s">
        <v>904</v>
      </c>
      <c r="B182" s="95">
        <v>8541</v>
      </c>
      <c r="C182" s="95">
        <v>10768</v>
      </c>
      <c r="D182" s="95">
        <v>13968</v>
      </c>
      <c r="E182" s="95">
        <v>22001</v>
      </c>
      <c r="F182" s="95">
        <v>122</v>
      </c>
      <c r="G182" s="95">
        <v>394</v>
      </c>
      <c r="H182" s="95">
        <v>385</v>
      </c>
      <c r="I182" s="95">
        <v>259</v>
      </c>
      <c r="J182" s="95">
        <v>259</v>
      </c>
      <c r="K182" s="95">
        <v>142</v>
      </c>
      <c r="M182" s="98" t="s">
        <v>905</v>
      </c>
      <c r="N182" s="93"/>
      <c r="O182" s="93"/>
      <c r="P182" s="93"/>
      <c r="Q182" s="93" t="s">
        <v>93</v>
      </c>
    </row>
    <row r="183" spans="1:17" s="91" customFormat="1" x14ac:dyDescent="0.25">
      <c r="A183" s="94" t="s">
        <v>906</v>
      </c>
      <c r="B183" s="95">
        <v>7330</v>
      </c>
      <c r="C183" s="95">
        <v>10091</v>
      </c>
      <c r="D183" s="95">
        <v>14049</v>
      </c>
      <c r="E183" s="95">
        <v>21679</v>
      </c>
      <c r="F183" s="95">
        <v>232</v>
      </c>
      <c r="G183" s="95">
        <v>627</v>
      </c>
      <c r="H183" s="95">
        <v>404</v>
      </c>
      <c r="I183" s="95">
        <v>342</v>
      </c>
      <c r="J183" s="95">
        <v>403</v>
      </c>
      <c r="K183" s="95">
        <v>184</v>
      </c>
      <c r="M183" s="98" t="s">
        <v>907</v>
      </c>
      <c r="N183" s="93"/>
      <c r="O183" s="93"/>
      <c r="P183" s="93"/>
      <c r="Q183" s="93" t="s">
        <v>93</v>
      </c>
    </row>
    <row r="184" spans="1:17" s="91" customFormat="1" x14ac:dyDescent="0.25">
      <c r="A184" s="94" t="s">
        <v>908</v>
      </c>
      <c r="B184" s="95">
        <v>7453</v>
      </c>
      <c r="C184" s="95">
        <v>10260</v>
      </c>
      <c r="D184" s="95">
        <v>14130</v>
      </c>
      <c r="E184" s="95">
        <v>22562</v>
      </c>
      <c r="F184" s="95">
        <v>399</v>
      </c>
      <c r="G184" s="95">
        <v>1183</v>
      </c>
      <c r="H184" s="95">
        <v>833</v>
      </c>
      <c r="I184" s="95">
        <v>601</v>
      </c>
      <c r="J184" s="95">
        <v>794</v>
      </c>
      <c r="K184" s="95">
        <v>388</v>
      </c>
      <c r="M184" s="98" t="s">
        <v>909</v>
      </c>
      <c r="N184" s="93"/>
      <c r="O184" s="93"/>
      <c r="P184" s="93"/>
      <c r="Q184" s="93" t="s">
        <v>93</v>
      </c>
    </row>
    <row r="185" spans="1:17" s="91" customFormat="1" x14ac:dyDescent="0.25">
      <c r="A185" s="94" t="s">
        <v>910</v>
      </c>
      <c r="B185" s="95">
        <v>7715</v>
      </c>
      <c r="C185" s="95">
        <v>10763</v>
      </c>
      <c r="D185" s="95">
        <v>14590</v>
      </c>
      <c r="E185" s="95">
        <v>22191</v>
      </c>
      <c r="F185" s="95">
        <v>567</v>
      </c>
      <c r="G185" s="95">
        <v>1220</v>
      </c>
      <c r="H185" s="95">
        <v>1079</v>
      </c>
      <c r="I185" s="95">
        <v>888</v>
      </c>
      <c r="J185" s="95">
        <v>933</v>
      </c>
      <c r="K185" s="95">
        <v>481</v>
      </c>
      <c r="M185" s="98" t="s">
        <v>911</v>
      </c>
      <c r="N185" s="93"/>
      <c r="O185" s="93"/>
      <c r="P185" s="93"/>
      <c r="Q185" s="93" t="s">
        <v>93</v>
      </c>
    </row>
    <row r="186" spans="1:17" s="91" customFormat="1" x14ac:dyDescent="0.25">
      <c r="A186" s="94" t="s">
        <v>912</v>
      </c>
      <c r="B186" s="95">
        <v>8329</v>
      </c>
      <c r="C186" s="95">
        <v>10859</v>
      </c>
      <c r="D186" s="95">
        <v>14835</v>
      </c>
      <c r="E186" s="95">
        <v>23201</v>
      </c>
      <c r="F186" s="95">
        <v>885</v>
      </c>
      <c r="G186" s="95">
        <v>2808</v>
      </c>
      <c r="H186" s="95">
        <v>2421</v>
      </c>
      <c r="I186" s="95">
        <v>1831</v>
      </c>
      <c r="J186" s="95">
        <v>2052</v>
      </c>
      <c r="K186" s="95">
        <v>1168</v>
      </c>
      <c r="M186" s="98" t="s">
        <v>913</v>
      </c>
      <c r="N186" s="93"/>
      <c r="O186" s="93"/>
      <c r="P186" s="93"/>
      <c r="Q186" s="93" t="s">
        <v>93</v>
      </c>
    </row>
    <row r="187" spans="1:17" s="91" customFormat="1" x14ac:dyDescent="0.25">
      <c r="A187" s="94" t="s">
        <v>914</v>
      </c>
      <c r="B187" s="95">
        <v>7795</v>
      </c>
      <c r="C187" s="95">
        <v>10314</v>
      </c>
      <c r="D187" s="95">
        <v>14290</v>
      </c>
      <c r="E187" s="95">
        <v>22936</v>
      </c>
      <c r="F187" s="95">
        <v>368</v>
      </c>
      <c r="G187" s="95">
        <v>1113</v>
      </c>
      <c r="H187" s="95">
        <v>772</v>
      </c>
      <c r="I187" s="95">
        <v>580</v>
      </c>
      <c r="J187" s="95">
        <v>735</v>
      </c>
      <c r="K187" s="95">
        <v>392</v>
      </c>
      <c r="M187" s="98" t="s">
        <v>915</v>
      </c>
      <c r="N187" s="93"/>
      <c r="O187" s="93"/>
      <c r="P187" s="93"/>
      <c r="Q187" s="93" t="s">
        <v>93</v>
      </c>
    </row>
    <row r="188" spans="1:17" s="91" customFormat="1" x14ac:dyDescent="0.25">
      <c r="A188" s="52" t="s">
        <v>527</v>
      </c>
      <c r="B188" s="89">
        <v>8348</v>
      </c>
      <c r="C188" s="89">
        <v>11396</v>
      </c>
      <c r="D188" s="89">
        <v>16509</v>
      </c>
      <c r="E188" s="89">
        <v>26760</v>
      </c>
      <c r="F188" s="89">
        <v>39062</v>
      </c>
      <c r="G188" s="89">
        <v>99474</v>
      </c>
      <c r="H188" s="89">
        <v>80636</v>
      </c>
      <c r="I188" s="89">
        <v>72326</v>
      </c>
      <c r="J188" s="89">
        <v>86983</v>
      </c>
      <c r="K188" s="89">
        <v>61490</v>
      </c>
      <c r="M188" s="92" t="s">
        <v>528</v>
      </c>
      <c r="N188" s="93"/>
      <c r="O188" s="93" t="s">
        <v>93</v>
      </c>
      <c r="P188" s="93"/>
      <c r="Q188" s="93"/>
    </row>
    <row r="189" spans="1:17" s="91" customFormat="1" x14ac:dyDescent="0.25">
      <c r="A189" s="52" t="s">
        <v>916</v>
      </c>
      <c r="B189" s="89">
        <v>8220</v>
      </c>
      <c r="C189" s="89">
        <v>11274</v>
      </c>
      <c r="D189" s="89">
        <v>16453</v>
      </c>
      <c r="E189" s="89">
        <v>26781</v>
      </c>
      <c r="F189" s="89">
        <v>18462</v>
      </c>
      <c r="G189" s="89">
        <v>45481</v>
      </c>
      <c r="H189" s="89">
        <v>36113</v>
      </c>
      <c r="I189" s="89">
        <v>31927</v>
      </c>
      <c r="J189" s="89">
        <v>38970</v>
      </c>
      <c r="K189" s="89">
        <v>27984</v>
      </c>
      <c r="M189" s="92" t="s">
        <v>917</v>
      </c>
      <c r="N189" s="93"/>
      <c r="O189" s="93"/>
      <c r="P189" s="93" t="s">
        <v>93</v>
      </c>
      <c r="Q189" s="93"/>
    </row>
    <row r="190" spans="1:17" s="91" customFormat="1" x14ac:dyDescent="0.25">
      <c r="A190" s="94" t="s">
        <v>918</v>
      </c>
      <c r="B190" s="95">
        <v>8604</v>
      </c>
      <c r="C190" s="95">
        <v>11473</v>
      </c>
      <c r="D190" s="95">
        <v>16252</v>
      </c>
      <c r="E190" s="95">
        <v>25322</v>
      </c>
      <c r="F190" s="95">
        <v>2312</v>
      </c>
      <c r="G190" s="95">
        <v>6763</v>
      </c>
      <c r="H190" s="95">
        <v>5752</v>
      </c>
      <c r="I190" s="95">
        <v>5228</v>
      </c>
      <c r="J190" s="95">
        <v>6137</v>
      </c>
      <c r="K190" s="95">
        <v>3568</v>
      </c>
      <c r="M190" s="98" t="s">
        <v>919</v>
      </c>
      <c r="N190" s="93"/>
      <c r="O190" s="93"/>
      <c r="P190" s="93"/>
      <c r="Q190" s="93" t="s">
        <v>93</v>
      </c>
    </row>
    <row r="191" spans="1:17" s="97" customFormat="1" x14ac:dyDescent="0.25">
      <c r="A191" s="94" t="s">
        <v>920</v>
      </c>
      <c r="B191" s="95">
        <v>8593</v>
      </c>
      <c r="C191" s="95">
        <v>12006</v>
      </c>
      <c r="D191" s="95">
        <v>17550</v>
      </c>
      <c r="E191" s="95">
        <v>27931</v>
      </c>
      <c r="F191" s="95">
        <v>2064</v>
      </c>
      <c r="G191" s="95">
        <v>4924</v>
      </c>
      <c r="H191" s="95">
        <v>4201</v>
      </c>
      <c r="I191" s="95">
        <v>4118</v>
      </c>
      <c r="J191" s="95">
        <v>5127</v>
      </c>
      <c r="K191" s="95">
        <v>3599</v>
      </c>
      <c r="M191" s="98" t="s">
        <v>921</v>
      </c>
      <c r="N191" s="93"/>
      <c r="O191" s="93"/>
      <c r="P191" s="93"/>
      <c r="Q191" s="93" t="s">
        <v>93</v>
      </c>
    </row>
    <row r="192" spans="1:17" s="91" customFormat="1" x14ac:dyDescent="0.25">
      <c r="A192" s="94" t="s">
        <v>922</v>
      </c>
      <c r="B192" s="95">
        <v>9311</v>
      </c>
      <c r="C192" s="95">
        <v>13243</v>
      </c>
      <c r="D192" s="95">
        <v>20134</v>
      </c>
      <c r="E192" s="95">
        <v>34315</v>
      </c>
      <c r="F192" s="95">
        <v>501</v>
      </c>
      <c r="G192" s="95">
        <v>1402</v>
      </c>
      <c r="H192" s="95">
        <v>1168</v>
      </c>
      <c r="I192" s="95">
        <v>1228</v>
      </c>
      <c r="J192" s="95">
        <v>1569</v>
      </c>
      <c r="K192" s="95">
        <v>1616</v>
      </c>
      <c r="M192" s="98" t="s">
        <v>923</v>
      </c>
      <c r="N192" s="93"/>
      <c r="O192" s="93"/>
      <c r="P192" s="93"/>
      <c r="Q192" s="93" t="s">
        <v>93</v>
      </c>
    </row>
    <row r="193" spans="1:17" s="91" customFormat="1" x14ac:dyDescent="0.25">
      <c r="A193" s="94" t="s">
        <v>924</v>
      </c>
      <c r="B193" s="95">
        <v>7676</v>
      </c>
      <c r="C193" s="95">
        <v>10753</v>
      </c>
      <c r="D193" s="95">
        <v>15283</v>
      </c>
      <c r="E193" s="95">
        <v>25022</v>
      </c>
      <c r="F193" s="95">
        <v>710</v>
      </c>
      <c r="G193" s="95">
        <v>1664</v>
      </c>
      <c r="H193" s="95">
        <v>1273</v>
      </c>
      <c r="I193" s="95">
        <v>1047</v>
      </c>
      <c r="J193" s="95">
        <v>1259</v>
      </c>
      <c r="K193" s="95">
        <v>829</v>
      </c>
      <c r="M193" s="98" t="s">
        <v>925</v>
      </c>
      <c r="N193" s="93"/>
      <c r="O193" s="93"/>
      <c r="P193" s="93"/>
      <c r="Q193" s="93" t="s">
        <v>93</v>
      </c>
    </row>
    <row r="194" spans="1:17" s="91" customFormat="1" x14ac:dyDescent="0.25">
      <c r="A194" s="94" t="s">
        <v>926</v>
      </c>
      <c r="B194" s="95">
        <v>7935</v>
      </c>
      <c r="C194" s="95">
        <v>10879</v>
      </c>
      <c r="D194" s="95">
        <v>15758</v>
      </c>
      <c r="E194" s="95">
        <v>25304</v>
      </c>
      <c r="F194" s="95">
        <v>655</v>
      </c>
      <c r="G194" s="95">
        <v>1737</v>
      </c>
      <c r="H194" s="95">
        <v>1244</v>
      </c>
      <c r="I194" s="95">
        <v>1105</v>
      </c>
      <c r="J194" s="95">
        <v>1402</v>
      </c>
      <c r="K194" s="95">
        <v>828</v>
      </c>
      <c r="M194" s="98" t="s">
        <v>927</v>
      </c>
      <c r="N194" s="93"/>
      <c r="O194" s="93"/>
      <c r="P194" s="93"/>
      <c r="Q194" s="93" t="s">
        <v>93</v>
      </c>
    </row>
    <row r="195" spans="1:17" s="91" customFormat="1" x14ac:dyDescent="0.25">
      <c r="A195" s="94" t="s">
        <v>928</v>
      </c>
      <c r="B195" s="95">
        <v>7905</v>
      </c>
      <c r="C195" s="95">
        <v>11024</v>
      </c>
      <c r="D195" s="95">
        <v>15986</v>
      </c>
      <c r="E195" s="95">
        <v>26546</v>
      </c>
      <c r="F195" s="95">
        <v>2954</v>
      </c>
      <c r="G195" s="95">
        <v>6732</v>
      </c>
      <c r="H195" s="95">
        <v>5149</v>
      </c>
      <c r="I195" s="95">
        <v>4549</v>
      </c>
      <c r="J195" s="95">
        <v>5373</v>
      </c>
      <c r="K195" s="95">
        <v>4044</v>
      </c>
      <c r="M195" s="98" t="s">
        <v>929</v>
      </c>
      <c r="N195" s="93"/>
      <c r="O195" s="93"/>
      <c r="P195" s="93"/>
      <c r="Q195" s="93" t="s">
        <v>93</v>
      </c>
    </row>
    <row r="196" spans="1:17" s="97" customFormat="1" x14ac:dyDescent="0.25">
      <c r="A196" s="94" t="s">
        <v>930</v>
      </c>
      <c r="B196" s="95">
        <v>7726</v>
      </c>
      <c r="C196" s="95">
        <v>10855</v>
      </c>
      <c r="D196" s="95">
        <v>15890</v>
      </c>
      <c r="E196" s="95">
        <v>26284</v>
      </c>
      <c r="F196" s="95">
        <v>1495</v>
      </c>
      <c r="G196" s="95">
        <v>3374</v>
      </c>
      <c r="H196" s="95">
        <v>2635</v>
      </c>
      <c r="I196" s="95">
        <v>2152</v>
      </c>
      <c r="J196" s="95">
        <v>2688</v>
      </c>
      <c r="K196" s="95">
        <v>1901</v>
      </c>
      <c r="M196" s="98" t="s">
        <v>931</v>
      </c>
      <c r="N196" s="93"/>
      <c r="O196" s="93"/>
      <c r="P196" s="93"/>
      <c r="Q196" s="93" t="s">
        <v>93</v>
      </c>
    </row>
    <row r="197" spans="1:17" s="91" customFormat="1" x14ac:dyDescent="0.25">
      <c r="A197" s="94" t="s">
        <v>932</v>
      </c>
      <c r="B197" s="95">
        <v>7449</v>
      </c>
      <c r="C197" s="95">
        <v>10864</v>
      </c>
      <c r="D197" s="95">
        <v>15368</v>
      </c>
      <c r="E197" s="95">
        <v>24195</v>
      </c>
      <c r="F197" s="95">
        <v>952</v>
      </c>
      <c r="G197" s="95">
        <v>1904</v>
      </c>
      <c r="H197" s="95">
        <v>1570</v>
      </c>
      <c r="I197" s="95">
        <v>1398</v>
      </c>
      <c r="J197" s="95">
        <v>1562</v>
      </c>
      <c r="K197" s="95">
        <v>941</v>
      </c>
      <c r="M197" s="98" t="s">
        <v>933</v>
      </c>
      <c r="N197" s="93"/>
      <c r="O197" s="93"/>
      <c r="P197" s="93"/>
      <c r="Q197" s="93" t="s">
        <v>93</v>
      </c>
    </row>
    <row r="198" spans="1:17" s="91" customFormat="1" x14ac:dyDescent="0.25">
      <c r="A198" s="94" t="s">
        <v>934</v>
      </c>
      <c r="B198" s="95">
        <v>7889</v>
      </c>
      <c r="C198" s="95">
        <v>11047</v>
      </c>
      <c r="D198" s="95">
        <v>16245</v>
      </c>
      <c r="E198" s="95">
        <v>26647</v>
      </c>
      <c r="F198" s="95">
        <v>653</v>
      </c>
      <c r="G198" s="95">
        <v>1543</v>
      </c>
      <c r="H198" s="95">
        <v>1119</v>
      </c>
      <c r="I198" s="95">
        <v>999</v>
      </c>
      <c r="J198" s="95">
        <v>1291</v>
      </c>
      <c r="K198" s="95">
        <v>908</v>
      </c>
      <c r="M198" s="98" t="s">
        <v>935</v>
      </c>
      <c r="N198" s="93"/>
      <c r="O198" s="93"/>
      <c r="P198" s="93"/>
      <c r="Q198" s="93" t="s">
        <v>93</v>
      </c>
    </row>
    <row r="199" spans="1:17" s="91" customFormat="1" x14ac:dyDescent="0.25">
      <c r="A199" s="94" t="s">
        <v>936</v>
      </c>
      <c r="B199" s="95">
        <v>8040</v>
      </c>
      <c r="C199" s="95">
        <v>11097</v>
      </c>
      <c r="D199" s="95">
        <v>16002</v>
      </c>
      <c r="E199" s="95">
        <v>25629</v>
      </c>
      <c r="F199" s="95">
        <v>1375</v>
      </c>
      <c r="G199" s="95">
        <v>3427</v>
      </c>
      <c r="H199" s="95">
        <v>2615</v>
      </c>
      <c r="I199" s="95">
        <v>2323</v>
      </c>
      <c r="J199" s="95">
        <v>2807</v>
      </c>
      <c r="K199" s="95">
        <v>1837</v>
      </c>
      <c r="M199" s="98" t="s">
        <v>937</v>
      </c>
      <c r="N199" s="93"/>
      <c r="O199" s="93"/>
      <c r="P199" s="93"/>
      <c r="Q199" s="93" t="s">
        <v>93</v>
      </c>
    </row>
    <row r="200" spans="1:17" s="91" customFormat="1" x14ac:dyDescent="0.25">
      <c r="A200" s="94" t="s">
        <v>938</v>
      </c>
      <c r="B200" s="95">
        <v>8365</v>
      </c>
      <c r="C200" s="95">
        <v>11453</v>
      </c>
      <c r="D200" s="95">
        <v>17384</v>
      </c>
      <c r="E200" s="95">
        <v>28651</v>
      </c>
      <c r="F200" s="95">
        <v>528</v>
      </c>
      <c r="G200" s="95">
        <v>1241</v>
      </c>
      <c r="H200" s="95">
        <v>991</v>
      </c>
      <c r="I200" s="95">
        <v>828</v>
      </c>
      <c r="J200" s="95">
        <v>1134</v>
      </c>
      <c r="K200" s="95">
        <v>909</v>
      </c>
      <c r="M200" s="98" t="s">
        <v>939</v>
      </c>
      <c r="N200" s="93"/>
      <c r="O200" s="93"/>
      <c r="P200" s="93"/>
      <c r="Q200" s="93" t="s">
        <v>93</v>
      </c>
    </row>
    <row r="201" spans="1:17" s="91" customFormat="1" x14ac:dyDescent="0.25">
      <c r="A201" s="94" t="s">
        <v>940</v>
      </c>
      <c r="B201" s="95">
        <v>8225</v>
      </c>
      <c r="C201" s="95">
        <v>11119</v>
      </c>
      <c r="D201" s="95">
        <v>16451</v>
      </c>
      <c r="E201" s="95">
        <v>27654</v>
      </c>
      <c r="F201" s="95">
        <v>4263</v>
      </c>
      <c r="G201" s="95">
        <v>10770</v>
      </c>
      <c r="H201" s="95">
        <v>8396</v>
      </c>
      <c r="I201" s="95">
        <v>6952</v>
      </c>
      <c r="J201" s="95">
        <v>8621</v>
      </c>
      <c r="K201" s="95">
        <v>7004</v>
      </c>
      <c r="M201" s="98" t="s">
        <v>941</v>
      </c>
      <c r="N201" s="93"/>
      <c r="O201" s="93"/>
      <c r="P201" s="93"/>
      <c r="Q201" s="93" t="s">
        <v>93</v>
      </c>
    </row>
    <row r="202" spans="1:17" s="91" customFormat="1" x14ac:dyDescent="0.25">
      <c r="A202" s="52" t="s">
        <v>942</v>
      </c>
      <c r="B202" s="89">
        <v>8553</v>
      </c>
      <c r="C202" s="89">
        <v>11576</v>
      </c>
      <c r="D202" s="89">
        <v>16684</v>
      </c>
      <c r="E202" s="89">
        <v>26728</v>
      </c>
      <c r="F202" s="89">
        <v>9092</v>
      </c>
      <c r="G202" s="89">
        <v>24905</v>
      </c>
      <c r="H202" s="89">
        <v>21202</v>
      </c>
      <c r="I202" s="89">
        <v>18844</v>
      </c>
      <c r="J202" s="89">
        <v>22662</v>
      </c>
      <c r="K202" s="89">
        <v>15622</v>
      </c>
      <c r="M202" s="92" t="s">
        <v>943</v>
      </c>
      <c r="N202" s="93"/>
      <c r="O202" s="93"/>
      <c r="P202" s="93" t="s">
        <v>93</v>
      </c>
      <c r="Q202" s="93"/>
    </row>
    <row r="203" spans="1:17" s="91" customFormat="1" x14ac:dyDescent="0.25">
      <c r="A203" s="94" t="s">
        <v>944</v>
      </c>
      <c r="B203" s="95">
        <v>8609</v>
      </c>
      <c r="C203" s="95">
        <v>11447</v>
      </c>
      <c r="D203" s="95">
        <v>16113</v>
      </c>
      <c r="E203" s="95">
        <v>26071</v>
      </c>
      <c r="F203" s="95">
        <v>1428</v>
      </c>
      <c r="G203" s="95">
        <v>4121</v>
      </c>
      <c r="H203" s="95">
        <v>3560</v>
      </c>
      <c r="I203" s="95">
        <v>3124</v>
      </c>
      <c r="J203" s="95">
        <v>3528</v>
      </c>
      <c r="K203" s="95">
        <v>2431</v>
      </c>
      <c r="M203" s="98" t="s">
        <v>945</v>
      </c>
      <c r="N203" s="93"/>
      <c r="O203" s="93"/>
      <c r="P203" s="93"/>
      <c r="Q203" s="93" t="s">
        <v>93</v>
      </c>
    </row>
    <row r="204" spans="1:17" s="91" customFormat="1" x14ac:dyDescent="0.25">
      <c r="A204" s="94" t="s">
        <v>946</v>
      </c>
      <c r="B204" s="95">
        <v>8415</v>
      </c>
      <c r="C204" s="95">
        <v>10948</v>
      </c>
      <c r="D204" s="95">
        <v>15054</v>
      </c>
      <c r="E204" s="95">
        <v>22771</v>
      </c>
      <c r="F204" s="95">
        <v>567</v>
      </c>
      <c r="G204" s="95">
        <v>1737</v>
      </c>
      <c r="H204" s="95">
        <v>1454</v>
      </c>
      <c r="I204" s="95">
        <v>1225</v>
      </c>
      <c r="J204" s="95">
        <v>1320</v>
      </c>
      <c r="K204" s="95">
        <v>677</v>
      </c>
      <c r="M204" s="98" t="s">
        <v>947</v>
      </c>
      <c r="N204" s="93"/>
      <c r="O204" s="93"/>
      <c r="P204" s="93"/>
      <c r="Q204" s="93" t="s">
        <v>93</v>
      </c>
    </row>
    <row r="205" spans="1:17" s="91" customFormat="1" x14ac:dyDescent="0.25">
      <c r="A205" s="94" t="s">
        <v>948</v>
      </c>
      <c r="B205" s="95">
        <v>9278</v>
      </c>
      <c r="C205" s="95">
        <v>12374</v>
      </c>
      <c r="D205" s="95">
        <v>18613</v>
      </c>
      <c r="E205" s="95">
        <v>28936</v>
      </c>
      <c r="F205" s="95">
        <v>124</v>
      </c>
      <c r="G205" s="95">
        <v>382</v>
      </c>
      <c r="H205" s="95">
        <v>373</v>
      </c>
      <c r="I205" s="95">
        <v>334</v>
      </c>
      <c r="J205" s="95">
        <v>462</v>
      </c>
      <c r="K205" s="95">
        <v>318</v>
      </c>
      <c r="M205" s="98" t="s">
        <v>949</v>
      </c>
      <c r="N205" s="93"/>
      <c r="O205" s="93"/>
      <c r="P205" s="93"/>
      <c r="Q205" s="93" t="s">
        <v>93</v>
      </c>
    </row>
    <row r="206" spans="1:17" s="91" customFormat="1" x14ac:dyDescent="0.25">
      <c r="A206" s="94" t="s">
        <v>950</v>
      </c>
      <c r="B206" s="95">
        <v>9064</v>
      </c>
      <c r="C206" s="95">
        <v>13169</v>
      </c>
      <c r="D206" s="95">
        <v>20556</v>
      </c>
      <c r="E206" s="95">
        <v>33490</v>
      </c>
      <c r="F206" s="95">
        <v>916</v>
      </c>
      <c r="G206" s="95">
        <v>1857</v>
      </c>
      <c r="H206" s="95">
        <v>1638</v>
      </c>
      <c r="I206" s="95">
        <v>1644</v>
      </c>
      <c r="J206" s="95">
        <v>2407</v>
      </c>
      <c r="K206" s="95">
        <v>2251</v>
      </c>
      <c r="M206" s="98" t="s">
        <v>951</v>
      </c>
      <c r="N206" s="93"/>
      <c r="O206" s="93"/>
      <c r="P206" s="93"/>
      <c r="Q206" s="93" t="s">
        <v>93</v>
      </c>
    </row>
    <row r="207" spans="1:17" s="91" customFormat="1" x14ac:dyDescent="0.25">
      <c r="A207" s="94" t="s">
        <v>952</v>
      </c>
      <c r="B207" s="95">
        <v>8102</v>
      </c>
      <c r="C207" s="95">
        <v>10836</v>
      </c>
      <c r="D207" s="95">
        <v>14988</v>
      </c>
      <c r="E207" s="95">
        <v>22630</v>
      </c>
      <c r="F207" s="95">
        <v>326</v>
      </c>
      <c r="G207" s="95">
        <v>1031</v>
      </c>
      <c r="H207" s="95">
        <v>814</v>
      </c>
      <c r="I207" s="95">
        <v>693</v>
      </c>
      <c r="J207" s="95">
        <v>804</v>
      </c>
      <c r="K207" s="95">
        <v>322</v>
      </c>
      <c r="M207" s="98" t="s">
        <v>953</v>
      </c>
      <c r="N207" s="93"/>
      <c r="O207" s="93"/>
      <c r="P207" s="93"/>
      <c r="Q207" s="93" t="s">
        <v>93</v>
      </c>
    </row>
    <row r="208" spans="1:17" s="91" customFormat="1" x14ac:dyDescent="0.25">
      <c r="A208" s="94" t="s">
        <v>954</v>
      </c>
      <c r="B208" s="95">
        <v>8645</v>
      </c>
      <c r="C208" s="95">
        <v>10802</v>
      </c>
      <c r="D208" s="95">
        <v>14872</v>
      </c>
      <c r="E208" s="95">
        <v>22850</v>
      </c>
      <c r="F208" s="95">
        <v>232</v>
      </c>
      <c r="G208" s="95">
        <v>878</v>
      </c>
      <c r="H208" s="95">
        <v>678</v>
      </c>
      <c r="I208" s="95">
        <v>583</v>
      </c>
      <c r="J208" s="95">
        <v>598</v>
      </c>
      <c r="K208" s="95">
        <v>334</v>
      </c>
      <c r="M208" s="98" t="s">
        <v>955</v>
      </c>
      <c r="N208" s="93"/>
      <c r="O208" s="93"/>
      <c r="P208" s="93"/>
      <c r="Q208" s="93" t="s">
        <v>93</v>
      </c>
    </row>
    <row r="209" spans="1:17" s="91" customFormat="1" x14ac:dyDescent="0.25">
      <c r="A209" s="94" t="s">
        <v>956</v>
      </c>
      <c r="B209" s="95">
        <v>8200</v>
      </c>
      <c r="C209" s="95">
        <v>11166</v>
      </c>
      <c r="D209" s="95">
        <v>15818</v>
      </c>
      <c r="E209" s="95">
        <v>24853</v>
      </c>
      <c r="F209" s="95">
        <v>2105</v>
      </c>
      <c r="G209" s="95">
        <v>5414</v>
      </c>
      <c r="H209" s="95">
        <v>4621</v>
      </c>
      <c r="I209" s="95">
        <v>3921</v>
      </c>
      <c r="J209" s="95">
        <v>4715</v>
      </c>
      <c r="K209" s="95">
        <v>2704</v>
      </c>
      <c r="M209" s="98" t="s">
        <v>957</v>
      </c>
      <c r="N209" s="93"/>
      <c r="O209" s="93"/>
      <c r="P209" s="93"/>
      <c r="Q209" s="93" t="s">
        <v>93</v>
      </c>
    </row>
    <row r="210" spans="1:17" s="91" customFormat="1" x14ac:dyDescent="0.25">
      <c r="A210" s="94" t="s">
        <v>958</v>
      </c>
      <c r="B210" s="95">
        <v>8302</v>
      </c>
      <c r="C210" s="95">
        <v>10607</v>
      </c>
      <c r="D210" s="95">
        <v>14839</v>
      </c>
      <c r="E210" s="95">
        <v>22804</v>
      </c>
      <c r="F210" s="95">
        <v>163</v>
      </c>
      <c r="G210" s="95">
        <v>549</v>
      </c>
      <c r="H210" s="95">
        <v>365</v>
      </c>
      <c r="I210" s="95">
        <v>320</v>
      </c>
      <c r="J210" s="95">
        <v>376</v>
      </c>
      <c r="K210" s="95">
        <v>204</v>
      </c>
      <c r="M210" s="98" t="s">
        <v>959</v>
      </c>
      <c r="N210" s="93"/>
      <c r="O210" s="93"/>
      <c r="P210" s="93"/>
      <c r="Q210" s="93" t="s">
        <v>93</v>
      </c>
    </row>
    <row r="211" spans="1:17" s="97" customFormat="1" x14ac:dyDescent="0.25">
      <c r="A211" s="94" t="s">
        <v>960</v>
      </c>
      <c r="B211" s="95">
        <v>8241</v>
      </c>
      <c r="C211" s="95">
        <v>11318</v>
      </c>
      <c r="D211" s="95">
        <v>16358</v>
      </c>
      <c r="E211" s="95">
        <v>26637</v>
      </c>
      <c r="F211" s="95">
        <v>1777</v>
      </c>
      <c r="G211" s="95">
        <v>4473</v>
      </c>
      <c r="H211" s="95">
        <v>3565</v>
      </c>
      <c r="I211" s="95">
        <v>3246</v>
      </c>
      <c r="J211" s="95">
        <v>3659</v>
      </c>
      <c r="K211" s="95">
        <v>2820</v>
      </c>
      <c r="M211" s="98" t="s">
        <v>961</v>
      </c>
      <c r="N211" s="93"/>
      <c r="O211" s="93"/>
      <c r="P211" s="93"/>
      <c r="Q211" s="93" t="s">
        <v>93</v>
      </c>
    </row>
    <row r="212" spans="1:17" s="91" customFormat="1" x14ac:dyDescent="0.25">
      <c r="A212" s="94" t="s">
        <v>962</v>
      </c>
      <c r="B212" s="95">
        <v>9020</v>
      </c>
      <c r="C212" s="95">
        <v>12199</v>
      </c>
      <c r="D212" s="95">
        <v>17712</v>
      </c>
      <c r="E212" s="95">
        <v>28480</v>
      </c>
      <c r="F212" s="95">
        <v>1218</v>
      </c>
      <c r="G212" s="95">
        <v>3805</v>
      </c>
      <c r="H212" s="95">
        <v>3447</v>
      </c>
      <c r="I212" s="95">
        <v>3109</v>
      </c>
      <c r="J212" s="95">
        <v>3921</v>
      </c>
      <c r="K212" s="95">
        <v>2848</v>
      </c>
      <c r="M212" s="98" t="s">
        <v>963</v>
      </c>
      <c r="N212" s="93"/>
      <c r="O212" s="93"/>
      <c r="P212" s="93"/>
      <c r="Q212" s="93" t="s">
        <v>93</v>
      </c>
    </row>
    <row r="213" spans="1:17" s="91" customFormat="1" x14ac:dyDescent="0.25">
      <c r="A213" s="94" t="s">
        <v>964</v>
      </c>
      <c r="B213" s="95">
        <v>9706</v>
      </c>
      <c r="C213" s="95">
        <v>13192</v>
      </c>
      <c r="D213" s="95">
        <v>19635</v>
      </c>
      <c r="E213" s="95">
        <v>31459</v>
      </c>
      <c r="F213" s="95">
        <v>236</v>
      </c>
      <c r="G213" s="95">
        <v>658</v>
      </c>
      <c r="H213" s="95">
        <v>687</v>
      </c>
      <c r="I213" s="95">
        <v>645</v>
      </c>
      <c r="J213" s="95">
        <v>872</v>
      </c>
      <c r="K213" s="95">
        <v>713</v>
      </c>
      <c r="M213" s="98" t="s">
        <v>965</v>
      </c>
      <c r="N213" s="93"/>
      <c r="O213" s="93"/>
      <c r="P213" s="93"/>
      <c r="Q213" s="93" t="s">
        <v>93</v>
      </c>
    </row>
    <row r="214" spans="1:17" s="97" customFormat="1" x14ac:dyDescent="0.25">
      <c r="A214" s="52" t="s">
        <v>966</v>
      </c>
      <c r="B214" s="89">
        <v>8329</v>
      </c>
      <c r="C214" s="89">
        <v>11441</v>
      </c>
      <c r="D214" s="89">
        <v>16442</v>
      </c>
      <c r="E214" s="89">
        <v>26745</v>
      </c>
      <c r="F214" s="89">
        <v>11508</v>
      </c>
      <c r="G214" s="89">
        <v>29088</v>
      </c>
      <c r="H214" s="89">
        <v>23321</v>
      </c>
      <c r="I214" s="89">
        <v>21555</v>
      </c>
      <c r="J214" s="89">
        <v>25351</v>
      </c>
      <c r="K214" s="89">
        <v>17884</v>
      </c>
      <c r="M214" s="92" t="s">
        <v>967</v>
      </c>
      <c r="N214" s="93"/>
      <c r="O214" s="93"/>
      <c r="P214" s="93" t="s">
        <v>93</v>
      </c>
      <c r="Q214" s="93"/>
    </row>
    <row r="215" spans="1:17" s="91" customFormat="1" x14ac:dyDescent="0.25">
      <c r="A215" s="94" t="s">
        <v>968</v>
      </c>
      <c r="B215" s="95">
        <v>7657</v>
      </c>
      <c r="C215" s="95">
        <v>10840</v>
      </c>
      <c r="D215" s="95">
        <v>15457</v>
      </c>
      <c r="E215" s="95">
        <v>24840</v>
      </c>
      <c r="F215" s="95">
        <v>1241</v>
      </c>
      <c r="G215" s="95">
        <v>2908</v>
      </c>
      <c r="H215" s="95">
        <v>2145</v>
      </c>
      <c r="I215" s="95">
        <v>1889</v>
      </c>
      <c r="J215" s="95">
        <v>2222</v>
      </c>
      <c r="K215" s="95">
        <v>1429</v>
      </c>
      <c r="M215" s="98" t="s">
        <v>969</v>
      </c>
      <c r="N215" s="93"/>
      <c r="O215" s="93"/>
      <c r="P215" s="93"/>
      <c r="Q215" s="93" t="s">
        <v>93</v>
      </c>
    </row>
    <row r="216" spans="1:17" s="91" customFormat="1" x14ac:dyDescent="0.25">
      <c r="A216" s="94" t="s">
        <v>970</v>
      </c>
      <c r="B216" s="95">
        <v>7655</v>
      </c>
      <c r="C216" s="95">
        <v>10818</v>
      </c>
      <c r="D216" s="95">
        <v>15245</v>
      </c>
      <c r="E216" s="95">
        <v>24401</v>
      </c>
      <c r="F216" s="95">
        <v>378</v>
      </c>
      <c r="G216" s="95">
        <v>965</v>
      </c>
      <c r="H216" s="95">
        <v>695</v>
      </c>
      <c r="I216" s="95">
        <v>629</v>
      </c>
      <c r="J216" s="95">
        <v>691</v>
      </c>
      <c r="K216" s="95">
        <v>457</v>
      </c>
      <c r="M216" s="98" t="s">
        <v>971</v>
      </c>
      <c r="N216" s="93"/>
      <c r="O216" s="93"/>
      <c r="P216" s="93"/>
      <c r="Q216" s="93" t="s">
        <v>93</v>
      </c>
    </row>
    <row r="217" spans="1:17" s="91" customFormat="1" x14ac:dyDescent="0.25">
      <c r="A217" s="94" t="s">
        <v>972</v>
      </c>
      <c r="B217" s="95">
        <v>8539</v>
      </c>
      <c r="C217" s="95">
        <v>11867</v>
      </c>
      <c r="D217" s="95">
        <v>16759</v>
      </c>
      <c r="E217" s="95">
        <v>26426</v>
      </c>
      <c r="F217" s="95">
        <v>949</v>
      </c>
      <c r="G217" s="95">
        <v>2382</v>
      </c>
      <c r="H217" s="95">
        <v>2152</v>
      </c>
      <c r="I217" s="95">
        <v>2000</v>
      </c>
      <c r="J217" s="95">
        <v>2356</v>
      </c>
      <c r="K217" s="95">
        <v>1516</v>
      </c>
      <c r="M217" s="98" t="s">
        <v>973</v>
      </c>
      <c r="N217" s="93"/>
      <c r="O217" s="93"/>
      <c r="P217" s="93"/>
      <c r="Q217" s="93" t="s">
        <v>93</v>
      </c>
    </row>
    <row r="218" spans="1:17" s="91" customFormat="1" x14ac:dyDescent="0.25">
      <c r="A218" s="94" t="s">
        <v>974</v>
      </c>
      <c r="B218" s="95">
        <v>8460</v>
      </c>
      <c r="C218" s="95">
        <v>11836</v>
      </c>
      <c r="D218" s="95">
        <v>17419</v>
      </c>
      <c r="E218" s="95">
        <v>28385</v>
      </c>
      <c r="F218" s="95">
        <v>1475</v>
      </c>
      <c r="G218" s="95">
        <v>3449</v>
      </c>
      <c r="H218" s="95">
        <v>2768</v>
      </c>
      <c r="I218" s="95">
        <v>2616</v>
      </c>
      <c r="J218" s="95">
        <v>3340</v>
      </c>
      <c r="K218" s="95">
        <v>2501</v>
      </c>
      <c r="M218" s="98" t="s">
        <v>975</v>
      </c>
      <c r="N218" s="93"/>
      <c r="O218" s="93"/>
      <c r="P218" s="93"/>
      <c r="Q218" s="93" t="s">
        <v>93</v>
      </c>
    </row>
    <row r="219" spans="1:17" s="91" customFormat="1" x14ac:dyDescent="0.25">
      <c r="A219" s="94" t="s">
        <v>976</v>
      </c>
      <c r="B219" s="95">
        <v>8584</v>
      </c>
      <c r="C219" s="95">
        <v>12040</v>
      </c>
      <c r="D219" s="95">
        <v>17676</v>
      </c>
      <c r="E219" s="95">
        <v>27906</v>
      </c>
      <c r="F219" s="95">
        <v>1157</v>
      </c>
      <c r="G219" s="95">
        <v>2623</v>
      </c>
      <c r="H219" s="95">
        <v>2230</v>
      </c>
      <c r="I219" s="95">
        <v>2305</v>
      </c>
      <c r="J219" s="95">
        <v>2804</v>
      </c>
      <c r="K219" s="95">
        <v>1921</v>
      </c>
      <c r="M219" s="98" t="s">
        <v>977</v>
      </c>
      <c r="N219" s="93"/>
      <c r="O219" s="93"/>
      <c r="P219" s="93"/>
      <c r="Q219" s="93" t="s">
        <v>93</v>
      </c>
    </row>
    <row r="220" spans="1:17" s="91" customFormat="1" x14ac:dyDescent="0.25">
      <c r="A220" s="94" t="s">
        <v>978</v>
      </c>
      <c r="B220" s="95">
        <v>8352</v>
      </c>
      <c r="C220" s="95">
        <v>10929</v>
      </c>
      <c r="D220" s="95">
        <v>14644</v>
      </c>
      <c r="E220" s="95">
        <v>22359</v>
      </c>
      <c r="F220" s="95">
        <v>311</v>
      </c>
      <c r="G220" s="95">
        <v>1163</v>
      </c>
      <c r="H220" s="95">
        <v>990</v>
      </c>
      <c r="I220" s="95">
        <v>820</v>
      </c>
      <c r="J220" s="95">
        <v>828</v>
      </c>
      <c r="K220" s="95">
        <v>393</v>
      </c>
      <c r="M220" s="98" t="s">
        <v>979</v>
      </c>
      <c r="N220" s="93"/>
      <c r="O220" s="93"/>
      <c r="P220" s="93"/>
      <c r="Q220" s="93" t="s">
        <v>93</v>
      </c>
    </row>
    <row r="221" spans="1:17" s="91" customFormat="1" x14ac:dyDescent="0.25">
      <c r="A221" s="94" t="s">
        <v>980</v>
      </c>
      <c r="B221" s="95">
        <v>8445</v>
      </c>
      <c r="C221" s="95">
        <v>11291</v>
      </c>
      <c r="D221" s="95">
        <v>15661</v>
      </c>
      <c r="E221" s="95">
        <v>24337</v>
      </c>
      <c r="F221" s="95">
        <v>659</v>
      </c>
      <c r="G221" s="95">
        <v>2306</v>
      </c>
      <c r="H221" s="95">
        <v>1685</v>
      </c>
      <c r="I221" s="95">
        <v>1725</v>
      </c>
      <c r="J221" s="95">
        <v>1710</v>
      </c>
      <c r="K221" s="95">
        <v>1009</v>
      </c>
      <c r="M221" s="98" t="s">
        <v>981</v>
      </c>
      <c r="N221" s="93"/>
      <c r="O221" s="93"/>
      <c r="P221" s="93"/>
      <c r="Q221" s="93" t="s">
        <v>93</v>
      </c>
    </row>
    <row r="222" spans="1:17" s="91" customFormat="1" x14ac:dyDescent="0.25">
      <c r="A222" s="94" t="s">
        <v>982</v>
      </c>
      <c r="B222" s="95">
        <v>9056</v>
      </c>
      <c r="C222" s="95">
        <v>11866</v>
      </c>
      <c r="D222" s="95">
        <v>16263</v>
      </c>
      <c r="E222" s="95">
        <v>26242</v>
      </c>
      <c r="F222" s="95">
        <v>171</v>
      </c>
      <c r="G222" s="95">
        <v>641</v>
      </c>
      <c r="H222" s="95">
        <v>617</v>
      </c>
      <c r="I222" s="95">
        <v>549</v>
      </c>
      <c r="J222" s="95">
        <v>576</v>
      </c>
      <c r="K222" s="95">
        <v>392</v>
      </c>
      <c r="M222" s="98" t="s">
        <v>983</v>
      </c>
      <c r="N222" s="93"/>
      <c r="O222" s="93"/>
      <c r="P222" s="93"/>
      <c r="Q222" s="93" t="s">
        <v>93</v>
      </c>
    </row>
    <row r="223" spans="1:17" s="91" customFormat="1" x14ac:dyDescent="0.25">
      <c r="A223" s="94" t="s">
        <v>984</v>
      </c>
      <c r="B223" s="95">
        <v>7619</v>
      </c>
      <c r="C223" s="95">
        <v>10728</v>
      </c>
      <c r="D223" s="95">
        <v>15044</v>
      </c>
      <c r="E223" s="95">
        <v>24345</v>
      </c>
      <c r="F223" s="95">
        <v>1326</v>
      </c>
      <c r="G223" s="95">
        <v>2844</v>
      </c>
      <c r="H223" s="95">
        <v>2323</v>
      </c>
      <c r="I223" s="95">
        <v>1922</v>
      </c>
      <c r="J223" s="95">
        <v>2164</v>
      </c>
      <c r="K223" s="95">
        <v>1379</v>
      </c>
      <c r="M223" s="98" t="s">
        <v>985</v>
      </c>
      <c r="N223" s="93"/>
      <c r="O223" s="93"/>
      <c r="P223" s="93"/>
      <c r="Q223" s="93" t="s">
        <v>93</v>
      </c>
    </row>
    <row r="224" spans="1:17" s="97" customFormat="1" x14ac:dyDescent="0.25">
      <c r="A224" s="94" t="s">
        <v>986</v>
      </c>
      <c r="B224" s="95">
        <v>8335</v>
      </c>
      <c r="C224" s="95">
        <v>11401</v>
      </c>
      <c r="D224" s="95">
        <v>16265</v>
      </c>
      <c r="E224" s="95">
        <v>25922</v>
      </c>
      <c r="F224" s="95">
        <v>991</v>
      </c>
      <c r="G224" s="95">
        <v>2747</v>
      </c>
      <c r="H224" s="95">
        <v>2140</v>
      </c>
      <c r="I224" s="95">
        <v>2031</v>
      </c>
      <c r="J224" s="95">
        <v>2318</v>
      </c>
      <c r="K224" s="95">
        <v>1556</v>
      </c>
      <c r="M224" s="98" t="s">
        <v>987</v>
      </c>
      <c r="N224" s="93"/>
      <c r="O224" s="93"/>
      <c r="P224" s="93"/>
      <c r="Q224" s="93" t="s">
        <v>93</v>
      </c>
    </row>
    <row r="225" spans="1:17" s="91" customFormat="1" x14ac:dyDescent="0.25">
      <c r="A225" s="94" t="s">
        <v>988</v>
      </c>
      <c r="B225" s="95">
        <v>8445</v>
      </c>
      <c r="C225" s="95">
        <v>11633</v>
      </c>
      <c r="D225" s="95">
        <v>17302</v>
      </c>
      <c r="E225" s="95">
        <v>29154</v>
      </c>
      <c r="F225" s="95">
        <v>2850</v>
      </c>
      <c r="G225" s="95">
        <v>7060</v>
      </c>
      <c r="H225" s="95">
        <v>5576</v>
      </c>
      <c r="I225" s="95">
        <v>5069</v>
      </c>
      <c r="J225" s="95">
        <v>6342</v>
      </c>
      <c r="K225" s="95">
        <v>5331</v>
      </c>
      <c r="M225" s="98" t="s">
        <v>989</v>
      </c>
      <c r="N225" s="93"/>
      <c r="O225" s="93"/>
      <c r="P225" s="93"/>
      <c r="Q225" s="93" t="s">
        <v>93</v>
      </c>
    </row>
    <row r="226" spans="1:17" s="91" customFormat="1" x14ac:dyDescent="0.25">
      <c r="A226" s="100" t="s">
        <v>529</v>
      </c>
      <c r="B226" s="89">
        <v>8417</v>
      </c>
      <c r="C226" s="89">
        <v>12459</v>
      </c>
      <c r="D226" s="89">
        <v>19712</v>
      </c>
      <c r="E226" s="89">
        <v>35052</v>
      </c>
      <c r="F226" s="89">
        <v>118835</v>
      </c>
      <c r="G226" s="89">
        <v>222907</v>
      </c>
      <c r="H226" s="89">
        <v>172394</v>
      </c>
      <c r="I226" s="89">
        <v>172495</v>
      </c>
      <c r="J226" s="89">
        <v>226442</v>
      </c>
      <c r="K226" s="89">
        <v>260334</v>
      </c>
      <c r="M226" s="92" t="s">
        <v>990</v>
      </c>
      <c r="N226" s="93"/>
      <c r="O226" s="93" t="s">
        <v>93</v>
      </c>
      <c r="P226" s="93" t="s">
        <v>93</v>
      </c>
      <c r="Q226" s="93"/>
    </row>
    <row r="227" spans="1:17" s="91" customFormat="1" x14ac:dyDescent="0.25">
      <c r="A227" s="94" t="s">
        <v>991</v>
      </c>
      <c r="B227" s="95">
        <v>7713</v>
      </c>
      <c r="C227" s="95">
        <v>11203</v>
      </c>
      <c r="D227" s="95">
        <v>16665</v>
      </c>
      <c r="E227" s="95">
        <v>28288</v>
      </c>
      <c r="F227" s="95">
        <v>11267</v>
      </c>
      <c r="G227" s="95">
        <v>21570</v>
      </c>
      <c r="H227" s="95">
        <v>16412</v>
      </c>
      <c r="I227" s="95">
        <v>15553</v>
      </c>
      <c r="J227" s="95">
        <v>18263</v>
      </c>
      <c r="K227" s="95">
        <v>15757</v>
      </c>
      <c r="M227" s="98" t="s">
        <v>992</v>
      </c>
      <c r="N227" s="93"/>
      <c r="O227" s="93"/>
      <c r="P227" s="93"/>
      <c r="Q227" s="93" t="s">
        <v>93</v>
      </c>
    </row>
    <row r="228" spans="1:17" s="91" customFormat="1" x14ac:dyDescent="0.25">
      <c r="A228" s="94" t="s">
        <v>993</v>
      </c>
      <c r="B228" s="95">
        <v>8460</v>
      </c>
      <c r="C228" s="95">
        <v>12980</v>
      </c>
      <c r="D228" s="95">
        <v>21250</v>
      </c>
      <c r="E228" s="95">
        <v>39078</v>
      </c>
      <c r="F228" s="95">
        <v>11298</v>
      </c>
      <c r="G228" s="95">
        <v>21246</v>
      </c>
      <c r="H228" s="95">
        <v>15501</v>
      </c>
      <c r="I228" s="95">
        <v>15911</v>
      </c>
      <c r="J228" s="95">
        <v>21948</v>
      </c>
      <c r="K228" s="95">
        <v>29302</v>
      </c>
      <c r="M228" s="98" t="s">
        <v>994</v>
      </c>
      <c r="N228" s="93"/>
      <c r="O228" s="93"/>
      <c r="P228" s="93"/>
      <c r="Q228" s="93" t="s">
        <v>93</v>
      </c>
    </row>
    <row r="229" spans="1:17" s="91" customFormat="1" x14ac:dyDescent="0.25">
      <c r="A229" s="94" t="s">
        <v>995</v>
      </c>
      <c r="B229" s="95">
        <v>8169</v>
      </c>
      <c r="C229" s="95">
        <v>12963</v>
      </c>
      <c r="D229" s="95">
        <v>21884</v>
      </c>
      <c r="E229" s="95">
        <v>42324</v>
      </c>
      <c r="F229" s="95">
        <v>36005</v>
      </c>
      <c r="G229" s="95">
        <v>60650</v>
      </c>
      <c r="H229" s="95">
        <v>41773</v>
      </c>
      <c r="I229" s="95">
        <v>43852</v>
      </c>
      <c r="J229" s="95">
        <v>59481</v>
      </c>
      <c r="K229" s="95">
        <v>90883</v>
      </c>
      <c r="M229" s="98" t="s">
        <v>996</v>
      </c>
      <c r="N229" s="93"/>
      <c r="O229" s="93"/>
      <c r="P229" s="93"/>
      <c r="Q229" s="93" t="s">
        <v>93</v>
      </c>
    </row>
    <row r="230" spans="1:17" s="91" customFormat="1" x14ac:dyDescent="0.25">
      <c r="A230" s="94" t="s">
        <v>997</v>
      </c>
      <c r="B230" s="95">
        <v>8460</v>
      </c>
      <c r="C230" s="95">
        <v>11955</v>
      </c>
      <c r="D230" s="95">
        <v>17980</v>
      </c>
      <c r="E230" s="95">
        <v>30298</v>
      </c>
      <c r="F230" s="95">
        <v>11007</v>
      </c>
      <c r="G230" s="95">
        <v>22424</v>
      </c>
      <c r="H230" s="95">
        <v>18649</v>
      </c>
      <c r="I230" s="95">
        <v>17947</v>
      </c>
      <c r="J230" s="95">
        <v>22009</v>
      </c>
      <c r="K230" s="95">
        <v>20140</v>
      </c>
      <c r="M230" s="98" t="s">
        <v>998</v>
      </c>
      <c r="N230" s="93"/>
      <c r="O230" s="93"/>
      <c r="P230" s="93"/>
      <c r="Q230" s="93" t="s">
        <v>93</v>
      </c>
    </row>
    <row r="231" spans="1:17" s="91" customFormat="1" x14ac:dyDescent="0.25">
      <c r="A231" s="94" t="s">
        <v>999</v>
      </c>
      <c r="B231" s="95">
        <v>8789</v>
      </c>
      <c r="C231" s="95">
        <v>12729</v>
      </c>
      <c r="D231" s="95">
        <v>20262</v>
      </c>
      <c r="E231" s="95">
        <v>35485</v>
      </c>
      <c r="F231" s="95">
        <v>3917</v>
      </c>
      <c r="G231" s="95">
        <v>8408</v>
      </c>
      <c r="H231" s="95">
        <v>6789</v>
      </c>
      <c r="I231" s="95">
        <v>6435</v>
      </c>
      <c r="J231" s="95">
        <v>8869</v>
      </c>
      <c r="K231" s="95">
        <v>10164</v>
      </c>
      <c r="M231" s="98" t="s">
        <v>1000</v>
      </c>
      <c r="N231" s="93"/>
      <c r="O231" s="93"/>
      <c r="P231" s="93"/>
      <c r="Q231" s="93" t="s">
        <v>93</v>
      </c>
    </row>
    <row r="232" spans="1:17" s="91" customFormat="1" x14ac:dyDescent="0.25">
      <c r="A232" s="94" t="s">
        <v>1001</v>
      </c>
      <c r="B232" s="95">
        <v>7828</v>
      </c>
      <c r="C232" s="95">
        <v>11590</v>
      </c>
      <c r="D232" s="95">
        <v>17873</v>
      </c>
      <c r="E232" s="95">
        <v>30641</v>
      </c>
      <c r="F232" s="95">
        <v>9768</v>
      </c>
      <c r="G232" s="95">
        <v>17956</v>
      </c>
      <c r="H232" s="95">
        <v>13195</v>
      </c>
      <c r="I232" s="95">
        <v>12778</v>
      </c>
      <c r="J232" s="95">
        <v>16642</v>
      </c>
      <c r="K232" s="95">
        <v>15648</v>
      </c>
      <c r="M232" s="98" t="s">
        <v>1002</v>
      </c>
      <c r="N232" s="93"/>
      <c r="O232" s="93"/>
      <c r="P232" s="93"/>
      <c r="Q232" s="93" t="s">
        <v>93</v>
      </c>
    </row>
    <row r="233" spans="1:17" s="91" customFormat="1" x14ac:dyDescent="0.25">
      <c r="A233" s="94" t="s">
        <v>1003</v>
      </c>
      <c r="B233" s="95">
        <v>9668</v>
      </c>
      <c r="C233" s="95">
        <v>15338</v>
      </c>
      <c r="D233" s="95">
        <v>25589</v>
      </c>
      <c r="E233" s="95">
        <v>45143</v>
      </c>
      <c r="F233" s="95">
        <v>7438</v>
      </c>
      <c r="G233" s="95">
        <v>14152</v>
      </c>
      <c r="H233" s="95">
        <v>11464</v>
      </c>
      <c r="I233" s="95">
        <v>12975</v>
      </c>
      <c r="J233" s="95">
        <v>19645</v>
      </c>
      <c r="K233" s="95">
        <v>29543</v>
      </c>
      <c r="M233" s="98" t="s">
        <v>1004</v>
      </c>
      <c r="N233" s="93"/>
      <c r="O233" s="93"/>
      <c r="P233" s="93"/>
      <c r="Q233" s="93" t="s">
        <v>93</v>
      </c>
    </row>
    <row r="234" spans="1:17" s="91" customFormat="1" x14ac:dyDescent="0.25">
      <c r="A234" s="94" t="s">
        <v>1005</v>
      </c>
      <c r="B234" s="95">
        <v>8266</v>
      </c>
      <c r="C234" s="95">
        <v>11736</v>
      </c>
      <c r="D234" s="95">
        <v>17357</v>
      </c>
      <c r="E234" s="95">
        <v>28762</v>
      </c>
      <c r="F234" s="95">
        <v>22106</v>
      </c>
      <c r="G234" s="95">
        <v>43741</v>
      </c>
      <c r="H234" s="95">
        <v>36493</v>
      </c>
      <c r="I234" s="95">
        <v>34622</v>
      </c>
      <c r="J234" s="95">
        <v>42546</v>
      </c>
      <c r="K234" s="95">
        <v>34680</v>
      </c>
      <c r="M234" s="98" t="s">
        <v>1006</v>
      </c>
      <c r="N234" s="93"/>
      <c r="O234" s="93"/>
      <c r="P234" s="93"/>
      <c r="Q234" s="93" t="s">
        <v>93</v>
      </c>
    </row>
    <row r="235" spans="1:17" s="97" customFormat="1" x14ac:dyDescent="0.25">
      <c r="A235" s="94" t="s">
        <v>1007</v>
      </c>
      <c r="B235" s="95">
        <v>9228</v>
      </c>
      <c r="C235" s="95">
        <v>13145</v>
      </c>
      <c r="D235" s="95">
        <v>19776</v>
      </c>
      <c r="E235" s="95">
        <v>31677</v>
      </c>
      <c r="F235" s="95">
        <v>6029</v>
      </c>
      <c r="G235" s="95">
        <v>12760</v>
      </c>
      <c r="H235" s="95">
        <v>12118</v>
      </c>
      <c r="I235" s="95">
        <v>12422</v>
      </c>
      <c r="J235" s="95">
        <v>17039</v>
      </c>
      <c r="K235" s="95">
        <v>14217</v>
      </c>
      <c r="M235" s="98" t="s">
        <v>1008</v>
      </c>
      <c r="N235" s="93"/>
      <c r="O235" s="93"/>
      <c r="P235" s="93"/>
      <c r="Q235" s="93" t="s">
        <v>93</v>
      </c>
    </row>
    <row r="236" spans="1:17" s="97" customFormat="1" x14ac:dyDescent="0.25">
      <c r="A236" s="100" t="s">
        <v>531</v>
      </c>
      <c r="B236" s="89">
        <v>8472</v>
      </c>
      <c r="C236" s="89">
        <v>12325</v>
      </c>
      <c r="D236" s="89">
        <v>18787</v>
      </c>
      <c r="E236" s="89">
        <v>31318</v>
      </c>
      <c r="F236" s="89">
        <v>42852</v>
      </c>
      <c r="G236" s="89">
        <v>85291</v>
      </c>
      <c r="H236" s="89">
        <v>69365</v>
      </c>
      <c r="I236" s="89">
        <v>70278</v>
      </c>
      <c r="J236" s="89">
        <v>91683</v>
      </c>
      <c r="K236" s="89">
        <v>83295</v>
      </c>
      <c r="M236" s="92" t="s">
        <v>1009</v>
      </c>
      <c r="N236" s="93"/>
      <c r="O236" s="93" t="s">
        <v>93</v>
      </c>
      <c r="P236" s="93" t="s">
        <v>93</v>
      </c>
      <c r="Q236" s="93"/>
    </row>
    <row r="237" spans="1:17" s="91" customFormat="1" x14ac:dyDescent="0.25">
      <c r="A237" s="94" t="s">
        <v>1010</v>
      </c>
      <c r="B237" s="95">
        <v>9307</v>
      </c>
      <c r="C237" s="95">
        <v>13521</v>
      </c>
      <c r="D237" s="95">
        <v>21674</v>
      </c>
      <c r="E237" s="95">
        <v>39246</v>
      </c>
      <c r="F237" s="95">
        <v>738</v>
      </c>
      <c r="G237" s="95">
        <v>1697</v>
      </c>
      <c r="H237" s="95">
        <v>1419</v>
      </c>
      <c r="I237" s="95">
        <v>1401</v>
      </c>
      <c r="J237" s="95">
        <v>1921</v>
      </c>
      <c r="K237" s="95">
        <v>2481</v>
      </c>
      <c r="M237" s="98" t="s">
        <v>1011</v>
      </c>
      <c r="N237" s="93"/>
      <c r="O237" s="93"/>
      <c r="P237" s="93"/>
      <c r="Q237" s="93" t="s">
        <v>93</v>
      </c>
    </row>
    <row r="238" spans="1:17" s="91" customFormat="1" x14ac:dyDescent="0.25">
      <c r="A238" s="94" t="s">
        <v>1012</v>
      </c>
      <c r="B238" s="95">
        <v>8336</v>
      </c>
      <c r="C238" s="95">
        <v>12209</v>
      </c>
      <c r="D238" s="95">
        <v>18932</v>
      </c>
      <c r="E238" s="95">
        <v>32499</v>
      </c>
      <c r="F238" s="95">
        <v>10140</v>
      </c>
      <c r="G238" s="95">
        <v>19251</v>
      </c>
      <c r="H238" s="95">
        <v>15023</v>
      </c>
      <c r="I238" s="95">
        <v>15122</v>
      </c>
      <c r="J238" s="95">
        <v>19650</v>
      </c>
      <c r="K238" s="95">
        <v>19796</v>
      </c>
      <c r="M238" s="98" t="s">
        <v>1013</v>
      </c>
      <c r="N238" s="93"/>
      <c r="O238" s="93"/>
      <c r="P238" s="93"/>
      <c r="Q238" s="93" t="s">
        <v>93</v>
      </c>
    </row>
    <row r="239" spans="1:17" s="91" customFormat="1" x14ac:dyDescent="0.25">
      <c r="A239" s="94" t="s">
        <v>1014</v>
      </c>
      <c r="B239" s="95">
        <v>8684</v>
      </c>
      <c r="C239" s="95">
        <v>12329</v>
      </c>
      <c r="D239" s="95">
        <v>18064</v>
      </c>
      <c r="E239" s="95">
        <v>29036</v>
      </c>
      <c r="F239" s="95">
        <v>4042</v>
      </c>
      <c r="G239" s="95">
        <v>8537</v>
      </c>
      <c r="H239" s="95">
        <v>7549</v>
      </c>
      <c r="I239" s="95">
        <v>7618</v>
      </c>
      <c r="J239" s="95">
        <v>9531</v>
      </c>
      <c r="K239" s="95">
        <v>7328</v>
      </c>
      <c r="M239" s="98" t="s">
        <v>1015</v>
      </c>
      <c r="N239" s="93"/>
      <c r="O239" s="93"/>
      <c r="P239" s="93"/>
      <c r="Q239" s="93" t="s">
        <v>93</v>
      </c>
    </row>
    <row r="240" spans="1:17" s="91" customFormat="1" x14ac:dyDescent="0.25">
      <c r="A240" s="94" t="s">
        <v>1016</v>
      </c>
      <c r="B240" s="95">
        <v>8259</v>
      </c>
      <c r="C240" s="95">
        <v>11451</v>
      </c>
      <c r="D240" s="95">
        <v>16312</v>
      </c>
      <c r="E240" s="95">
        <v>25807</v>
      </c>
      <c r="F240" s="95">
        <v>3569</v>
      </c>
      <c r="G240" s="95">
        <v>7833</v>
      </c>
      <c r="H240" s="95">
        <v>6608</v>
      </c>
      <c r="I240" s="95">
        <v>6202</v>
      </c>
      <c r="J240" s="95">
        <v>7403</v>
      </c>
      <c r="K240" s="95">
        <v>4514</v>
      </c>
      <c r="M240" s="98" t="s">
        <v>1017</v>
      </c>
      <c r="N240" s="93"/>
      <c r="O240" s="93"/>
      <c r="P240" s="93"/>
      <c r="Q240" s="93" t="s">
        <v>93</v>
      </c>
    </row>
    <row r="241" spans="1:17" s="91" customFormat="1" x14ac:dyDescent="0.25">
      <c r="A241" s="94" t="s">
        <v>1018</v>
      </c>
      <c r="B241" s="95">
        <v>7838</v>
      </c>
      <c r="C241" s="95">
        <v>11565</v>
      </c>
      <c r="D241" s="95">
        <v>18002</v>
      </c>
      <c r="E241" s="95">
        <v>30990</v>
      </c>
      <c r="F241" s="95">
        <v>3321</v>
      </c>
      <c r="G241" s="95">
        <v>6454</v>
      </c>
      <c r="H241" s="95">
        <v>4623</v>
      </c>
      <c r="I241" s="95">
        <v>4398</v>
      </c>
      <c r="J241" s="95">
        <v>5813</v>
      </c>
      <c r="K241" s="95">
        <v>5659</v>
      </c>
      <c r="M241" s="98" t="s">
        <v>1019</v>
      </c>
      <c r="N241" s="93"/>
      <c r="O241" s="93"/>
      <c r="P241" s="93"/>
      <c r="Q241" s="93" t="s">
        <v>93</v>
      </c>
    </row>
    <row r="242" spans="1:17" s="91" customFormat="1" x14ac:dyDescent="0.25">
      <c r="A242" s="94" t="s">
        <v>1020</v>
      </c>
      <c r="B242" s="95">
        <v>8574</v>
      </c>
      <c r="C242" s="95">
        <v>12581</v>
      </c>
      <c r="D242" s="95">
        <v>19419</v>
      </c>
      <c r="E242" s="95">
        <v>32398</v>
      </c>
      <c r="F242" s="95">
        <v>3317</v>
      </c>
      <c r="G242" s="95">
        <v>6824</v>
      </c>
      <c r="H242" s="95">
        <v>5475</v>
      </c>
      <c r="I242" s="95">
        <v>5658</v>
      </c>
      <c r="J242" s="95">
        <v>7545</v>
      </c>
      <c r="K242" s="95">
        <v>7169</v>
      </c>
      <c r="M242" s="98" t="s">
        <v>1021</v>
      </c>
      <c r="N242" s="93"/>
      <c r="O242" s="93"/>
      <c r="P242" s="93"/>
      <c r="Q242" s="93" t="s">
        <v>93</v>
      </c>
    </row>
    <row r="243" spans="1:17" s="91" customFormat="1" x14ac:dyDescent="0.25">
      <c r="A243" s="94" t="s">
        <v>1022</v>
      </c>
      <c r="B243" s="95">
        <v>8669</v>
      </c>
      <c r="C243" s="95">
        <v>12643</v>
      </c>
      <c r="D243" s="95">
        <v>19246</v>
      </c>
      <c r="E243" s="95">
        <v>31576</v>
      </c>
      <c r="F243" s="95">
        <v>8616</v>
      </c>
      <c r="G243" s="95">
        <v>16892</v>
      </c>
      <c r="H243" s="95">
        <v>14081</v>
      </c>
      <c r="I243" s="95">
        <v>14878</v>
      </c>
      <c r="J243" s="95">
        <v>19657</v>
      </c>
      <c r="K243" s="95">
        <v>17506</v>
      </c>
      <c r="M243" s="98" t="s">
        <v>1023</v>
      </c>
      <c r="N243" s="93"/>
      <c r="O243" s="93"/>
      <c r="P243" s="93"/>
      <c r="Q243" s="93" t="s">
        <v>93</v>
      </c>
    </row>
    <row r="244" spans="1:17" s="91" customFormat="1" x14ac:dyDescent="0.25">
      <c r="A244" s="94" t="s">
        <v>1024</v>
      </c>
      <c r="B244" s="95">
        <v>8888</v>
      </c>
      <c r="C244" s="95">
        <v>13022</v>
      </c>
      <c r="D244" s="95">
        <v>19965</v>
      </c>
      <c r="E244" s="95">
        <v>32254</v>
      </c>
      <c r="F244" s="95">
        <v>2494</v>
      </c>
      <c r="G244" s="95">
        <v>5144</v>
      </c>
      <c r="H244" s="95">
        <v>4235</v>
      </c>
      <c r="I244" s="95">
        <v>4532</v>
      </c>
      <c r="J244" s="95">
        <v>6344</v>
      </c>
      <c r="K244" s="95">
        <v>5596</v>
      </c>
      <c r="M244" s="98" t="s">
        <v>1025</v>
      </c>
      <c r="N244" s="93"/>
      <c r="O244" s="93"/>
      <c r="P244" s="93"/>
      <c r="Q244" s="93" t="s">
        <v>93</v>
      </c>
    </row>
    <row r="245" spans="1:17" s="91" customFormat="1" x14ac:dyDescent="0.25">
      <c r="A245" s="94" t="s">
        <v>1026</v>
      </c>
      <c r="B245" s="95">
        <v>8476</v>
      </c>
      <c r="C245" s="95">
        <v>12428</v>
      </c>
      <c r="D245" s="95">
        <v>19144</v>
      </c>
      <c r="E245" s="95">
        <v>32244</v>
      </c>
      <c r="F245" s="95">
        <v>6615</v>
      </c>
      <c r="G245" s="95">
        <v>12659</v>
      </c>
      <c r="H245" s="95">
        <v>10352</v>
      </c>
      <c r="I245" s="95">
        <v>10469</v>
      </c>
      <c r="J245" s="95">
        <v>13819</v>
      </c>
      <c r="K245" s="95">
        <v>13246</v>
      </c>
      <c r="M245" s="98" t="s">
        <v>1027</v>
      </c>
      <c r="N245" s="93"/>
      <c r="O245" s="93"/>
      <c r="P245" s="93"/>
      <c r="Q245" s="93" t="s">
        <v>93</v>
      </c>
    </row>
    <row r="246" spans="1:17" s="91" customFormat="1" x14ac:dyDescent="0.25">
      <c r="A246" s="52" t="s">
        <v>533</v>
      </c>
      <c r="B246" s="89">
        <v>8340</v>
      </c>
      <c r="C246" s="89">
        <v>11219</v>
      </c>
      <c r="D246" s="89">
        <v>16101</v>
      </c>
      <c r="E246" s="89">
        <v>26331</v>
      </c>
      <c r="F246" s="89">
        <v>23000</v>
      </c>
      <c r="G246" s="89">
        <v>59695</v>
      </c>
      <c r="H246" s="89">
        <v>48397</v>
      </c>
      <c r="I246" s="89">
        <v>42216</v>
      </c>
      <c r="J246" s="89">
        <v>48845</v>
      </c>
      <c r="K246" s="89">
        <v>35432</v>
      </c>
      <c r="M246" s="92" t="s">
        <v>534</v>
      </c>
      <c r="N246" s="93"/>
      <c r="O246" s="93" t="s">
        <v>93</v>
      </c>
      <c r="P246" s="93"/>
      <c r="Q246" s="93"/>
    </row>
    <row r="247" spans="1:17" s="91" customFormat="1" x14ac:dyDescent="0.25">
      <c r="A247" s="52" t="s">
        <v>1028</v>
      </c>
      <c r="B247" s="89">
        <v>7047</v>
      </c>
      <c r="C247" s="89">
        <v>10296</v>
      </c>
      <c r="D247" s="89">
        <v>14512</v>
      </c>
      <c r="E247" s="89">
        <v>25111</v>
      </c>
      <c r="F247" s="89">
        <v>7098</v>
      </c>
      <c r="G247" s="89">
        <v>15050</v>
      </c>
      <c r="H247" s="89">
        <v>10806</v>
      </c>
      <c r="I247" s="89">
        <v>8451</v>
      </c>
      <c r="J247" s="89">
        <v>9383</v>
      </c>
      <c r="K247" s="89">
        <v>7731</v>
      </c>
      <c r="M247" s="92" t="s">
        <v>1029</v>
      </c>
      <c r="N247" s="93"/>
      <c r="O247" s="93"/>
      <c r="P247" s="93" t="s">
        <v>93</v>
      </c>
      <c r="Q247" s="93"/>
    </row>
    <row r="248" spans="1:17" s="91" customFormat="1" x14ac:dyDescent="0.25">
      <c r="A248" s="94" t="s">
        <v>1030</v>
      </c>
      <c r="B248" s="95">
        <v>8486</v>
      </c>
      <c r="C248" s="95">
        <v>11259</v>
      </c>
      <c r="D248" s="95">
        <v>15357</v>
      </c>
      <c r="E248" s="95">
        <v>24526</v>
      </c>
      <c r="F248" s="95">
        <v>503</v>
      </c>
      <c r="G248" s="95">
        <v>1395</v>
      </c>
      <c r="H248" s="95">
        <v>1263</v>
      </c>
      <c r="I248" s="95">
        <v>1126</v>
      </c>
      <c r="J248" s="95">
        <v>1085</v>
      </c>
      <c r="K248" s="95">
        <v>703</v>
      </c>
      <c r="M248" s="98" t="s">
        <v>1031</v>
      </c>
      <c r="N248" s="93"/>
      <c r="O248" s="93"/>
      <c r="P248" s="93"/>
      <c r="Q248" s="93" t="s">
        <v>93</v>
      </c>
    </row>
    <row r="249" spans="1:17" s="91" customFormat="1" x14ac:dyDescent="0.25">
      <c r="A249" s="94" t="s">
        <v>1032</v>
      </c>
      <c r="B249" s="95">
        <v>8087</v>
      </c>
      <c r="C249" s="95">
        <v>11111</v>
      </c>
      <c r="D249" s="95">
        <v>15853</v>
      </c>
      <c r="E249" s="95">
        <v>25739</v>
      </c>
      <c r="F249" s="95">
        <v>655</v>
      </c>
      <c r="G249" s="95">
        <v>1759</v>
      </c>
      <c r="H249" s="95">
        <v>1338</v>
      </c>
      <c r="I249" s="95">
        <v>1236</v>
      </c>
      <c r="J249" s="95">
        <v>1347</v>
      </c>
      <c r="K249" s="95">
        <v>978</v>
      </c>
      <c r="M249" s="98" t="s">
        <v>1033</v>
      </c>
      <c r="N249" s="93"/>
      <c r="O249" s="93"/>
      <c r="P249" s="93"/>
      <c r="Q249" s="93" t="s">
        <v>93</v>
      </c>
    </row>
    <row r="250" spans="1:17" s="91" customFormat="1" x14ac:dyDescent="0.25">
      <c r="A250" s="94" t="s">
        <v>1034</v>
      </c>
      <c r="B250" s="95">
        <v>5279</v>
      </c>
      <c r="C250" s="95">
        <v>8669</v>
      </c>
      <c r="D250" s="95">
        <v>11151</v>
      </c>
      <c r="E250" s="95">
        <v>16967</v>
      </c>
      <c r="F250" s="95">
        <v>4104</v>
      </c>
      <c r="G250" s="95">
        <v>7195</v>
      </c>
      <c r="H250" s="95">
        <v>4387</v>
      </c>
      <c r="I250" s="95">
        <v>2471</v>
      </c>
      <c r="J250" s="95">
        <v>2443</v>
      </c>
      <c r="K250" s="95">
        <v>1310</v>
      </c>
      <c r="M250" s="98" t="s">
        <v>1035</v>
      </c>
      <c r="N250" s="93"/>
      <c r="O250" s="93"/>
      <c r="P250" s="93"/>
      <c r="Q250" s="93" t="s">
        <v>93</v>
      </c>
    </row>
    <row r="251" spans="1:17" s="91" customFormat="1" x14ac:dyDescent="0.25">
      <c r="A251" s="94" t="s">
        <v>1036</v>
      </c>
      <c r="B251" s="95">
        <v>8861</v>
      </c>
      <c r="C251" s="95">
        <v>12410</v>
      </c>
      <c r="D251" s="95">
        <v>19195</v>
      </c>
      <c r="E251" s="95">
        <v>33544</v>
      </c>
      <c r="F251" s="95">
        <v>1172</v>
      </c>
      <c r="G251" s="95">
        <v>3019</v>
      </c>
      <c r="H251" s="95">
        <v>2503</v>
      </c>
      <c r="I251" s="95">
        <v>2293</v>
      </c>
      <c r="J251" s="95">
        <v>2944</v>
      </c>
      <c r="K251" s="95">
        <v>3146</v>
      </c>
      <c r="M251" s="98" t="s">
        <v>1037</v>
      </c>
      <c r="N251" s="93"/>
      <c r="O251" s="93"/>
      <c r="P251" s="93"/>
      <c r="Q251" s="93" t="s">
        <v>93</v>
      </c>
    </row>
    <row r="252" spans="1:17" s="91" customFormat="1" x14ac:dyDescent="0.25">
      <c r="A252" s="94" t="s">
        <v>1038</v>
      </c>
      <c r="B252" s="95">
        <v>8546</v>
      </c>
      <c r="C252" s="95">
        <v>12198</v>
      </c>
      <c r="D252" s="95">
        <v>18399</v>
      </c>
      <c r="E252" s="95">
        <v>32060</v>
      </c>
      <c r="F252" s="95">
        <v>664</v>
      </c>
      <c r="G252" s="95">
        <v>1682</v>
      </c>
      <c r="H252" s="95">
        <v>1315</v>
      </c>
      <c r="I252" s="95">
        <v>1325</v>
      </c>
      <c r="J252" s="95">
        <v>1564</v>
      </c>
      <c r="K252" s="95">
        <v>1594</v>
      </c>
      <c r="M252" s="98" t="s">
        <v>1039</v>
      </c>
      <c r="N252" s="93"/>
      <c r="O252" s="93"/>
      <c r="P252" s="93"/>
      <c r="Q252" s="93" t="s">
        <v>93</v>
      </c>
    </row>
    <row r="253" spans="1:17" s="91" customFormat="1" x14ac:dyDescent="0.25">
      <c r="A253" s="52" t="s">
        <v>1040</v>
      </c>
      <c r="B253" s="89">
        <v>8372</v>
      </c>
      <c r="C253" s="89">
        <v>11227</v>
      </c>
      <c r="D253" s="89">
        <v>16248</v>
      </c>
      <c r="E253" s="89">
        <v>26707</v>
      </c>
      <c r="F253" s="89">
        <v>5466</v>
      </c>
      <c r="G253" s="89">
        <v>13711</v>
      </c>
      <c r="H253" s="89">
        <v>11000</v>
      </c>
      <c r="I253" s="89">
        <v>9460</v>
      </c>
      <c r="J253" s="89">
        <v>11217</v>
      </c>
      <c r="K253" s="89">
        <v>8589</v>
      </c>
      <c r="M253" s="92" t="s">
        <v>1041</v>
      </c>
      <c r="N253" s="93"/>
      <c r="O253" s="93"/>
      <c r="P253" s="93" t="s">
        <v>93</v>
      </c>
      <c r="Q253" s="93"/>
    </row>
    <row r="254" spans="1:17" s="91" customFormat="1" x14ac:dyDescent="0.25">
      <c r="A254" s="94" t="s">
        <v>1042</v>
      </c>
      <c r="B254" s="95">
        <v>9100</v>
      </c>
      <c r="C254" s="95">
        <v>12267</v>
      </c>
      <c r="D254" s="95">
        <v>18472</v>
      </c>
      <c r="E254" s="95">
        <v>30656</v>
      </c>
      <c r="F254" s="95">
        <v>295</v>
      </c>
      <c r="G254" s="95">
        <v>953</v>
      </c>
      <c r="H254" s="95">
        <v>830</v>
      </c>
      <c r="I254" s="95">
        <v>715</v>
      </c>
      <c r="J254" s="95">
        <v>956</v>
      </c>
      <c r="K254" s="95">
        <v>839</v>
      </c>
      <c r="M254" s="98" t="s">
        <v>1043</v>
      </c>
      <c r="N254" s="93"/>
      <c r="O254" s="93"/>
      <c r="P254" s="93"/>
      <c r="Q254" s="93" t="s">
        <v>93</v>
      </c>
    </row>
    <row r="255" spans="1:17" s="91" customFormat="1" x14ac:dyDescent="0.25">
      <c r="A255" s="94" t="s">
        <v>1044</v>
      </c>
      <c r="B255" s="95">
        <v>7798</v>
      </c>
      <c r="C255" s="95">
        <v>11001</v>
      </c>
      <c r="D255" s="95">
        <v>16269</v>
      </c>
      <c r="E255" s="95">
        <v>29631</v>
      </c>
      <c r="F255" s="95">
        <v>300</v>
      </c>
      <c r="G255" s="95">
        <v>933</v>
      </c>
      <c r="H255" s="95">
        <v>661</v>
      </c>
      <c r="I255" s="95">
        <v>562</v>
      </c>
      <c r="J255" s="95">
        <v>589</v>
      </c>
      <c r="K255" s="95">
        <v>645</v>
      </c>
      <c r="M255" s="98" t="s">
        <v>1045</v>
      </c>
      <c r="N255" s="93"/>
      <c r="O255" s="93"/>
      <c r="P255" s="93"/>
      <c r="Q255" s="93" t="s">
        <v>93</v>
      </c>
    </row>
    <row r="256" spans="1:17" s="97" customFormat="1" x14ac:dyDescent="0.25">
      <c r="A256" s="94" t="s">
        <v>1046</v>
      </c>
      <c r="B256" s="95" t="s">
        <v>708</v>
      </c>
      <c r="C256" s="95" t="s">
        <v>708</v>
      </c>
      <c r="D256" s="95" t="s">
        <v>708</v>
      </c>
      <c r="E256" s="95" t="s">
        <v>708</v>
      </c>
      <c r="F256" s="95" t="s">
        <v>708</v>
      </c>
      <c r="G256" s="95" t="s">
        <v>708</v>
      </c>
      <c r="H256" s="95" t="s">
        <v>708</v>
      </c>
      <c r="I256" s="95" t="s">
        <v>708</v>
      </c>
      <c r="J256" s="95" t="s">
        <v>708</v>
      </c>
      <c r="K256" s="95" t="s">
        <v>708</v>
      </c>
      <c r="M256" s="98" t="s">
        <v>1047</v>
      </c>
      <c r="N256" s="93"/>
      <c r="O256" s="93"/>
      <c r="P256" s="93"/>
      <c r="Q256" s="93" t="s">
        <v>93</v>
      </c>
    </row>
    <row r="257" spans="1:17" s="91" customFormat="1" x14ac:dyDescent="0.25">
      <c r="A257" s="94" t="s">
        <v>1048</v>
      </c>
      <c r="B257" s="95" t="s">
        <v>708</v>
      </c>
      <c r="C257" s="95" t="s">
        <v>708</v>
      </c>
      <c r="D257" s="95" t="s">
        <v>708</v>
      </c>
      <c r="E257" s="95" t="s">
        <v>708</v>
      </c>
      <c r="F257" s="95" t="s">
        <v>708</v>
      </c>
      <c r="G257" s="95" t="s">
        <v>708</v>
      </c>
      <c r="H257" s="95" t="s">
        <v>708</v>
      </c>
      <c r="I257" s="95" t="s">
        <v>708</v>
      </c>
      <c r="J257" s="95" t="s">
        <v>708</v>
      </c>
      <c r="K257" s="95" t="s">
        <v>708</v>
      </c>
      <c r="M257" s="98" t="s">
        <v>1049</v>
      </c>
      <c r="N257" s="93"/>
      <c r="O257" s="93"/>
      <c r="P257" s="93"/>
      <c r="Q257" s="93" t="s">
        <v>93</v>
      </c>
    </row>
    <row r="258" spans="1:17" s="91" customFormat="1" x14ac:dyDescent="0.25">
      <c r="A258" s="94" t="s">
        <v>1050</v>
      </c>
      <c r="B258" s="95">
        <v>8678</v>
      </c>
      <c r="C258" s="95">
        <v>12011</v>
      </c>
      <c r="D258" s="95">
        <v>18252</v>
      </c>
      <c r="E258" s="95">
        <v>30628</v>
      </c>
      <c r="F258" s="95">
        <v>1606</v>
      </c>
      <c r="G258" s="95">
        <v>3610</v>
      </c>
      <c r="H258" s="95">
        <v>3102</v>
      </c>
      <c r="I258" s="95">
        <v>2742</v>
      </c>
      <c r="J258" s="95">
        <v>3613</v>
      </c>
      <c r="K258" s="95">
        <v>3267</v>
      </c>
      <c r="M258" s="98" t="s">
        <v>1051</v>
      </c>
      <c r="N258" s="93"/>
      <c r="O258" s="93"/>
      <c r="P258" s="93"/>
      <c r="Q258" s="93" t="s">
        <v>93</v>
      </c>
    </row>
    <row r="259" spans="1:17" s="91" customFormat="1" x14ac:dyDescent="0.25">
      <c r="A259" s="94" t="s">
        <v>1052</v>
      </c>
      <c r="B259" s="95">
        <v>9543</v>
      </c>
      <c r="C259" s="95">
        <v>13097</v>
      </c>
      <c r="D259" s="95">
        <v>20485</v>
      </c>
      <c r="E259" s="95">
        <v>34417</v>
      </c>
      <c r="F259" s="95">
        <v>204</v>
      </c>
      <c r="G259" s="95">
        <v>642</v>
      </c>
      <c r="H259" s="95">
        <v>602</v>
      </c>
      <c r="I259" s="95">
        <v>524</v>
      </c>
      <c r="J259" s="95">
        <v>728</v>
      </c>
      <c r="K259" s="95">
        <v>762</v>
      </c>
      <c r="M259" s="98" t="s">
        <v>1053</v>
      </c>
      <c r="N259" s="93"/>
      <c r="O259" s="93"/>
      <c r="P259" s="93"/>
      <c r="Q259" s="93" t="s">
        <v>93</v>
      </c>
    </row>
    <row r="260" spans="1:17" s="91" customFormat="1" x14ac:dyDescent="0.25">
      <c r="A260" s="94" t="s">
        <v>1054</v>
      </c>
      <c r="B260" s="95">
        <v>8508</v>
      </c>
      <c r="C260" s="95">
        <v>11080</v>
      </c>
      <c r="D260" s="95">
        <v>16029</v>
      </c>
      <c r="E260" s="95">
        <v>25256</v>
      </c>
      <c r="F260" s="95">
        <v>223</v>
      </c>
      <c r="G260" s="95">
        <v>502</v>
      </c>
      <c r="H260" s="95">
        <v>436</v>
      </c>
      <c r="I260" s="95">
        <v>367</v>
      </c>
      <c r="J260" s="95">
        <v>425</v>
      </c>
      <c r="K260" s="95">
        <v>298</v>
      </c>
      <c r="M260" s="98" t="s">
        <v>1055</v>
      </c>
      <c r="N260" s="93"/>
      <c r="O260" s="93"/>
      <c r="P260" s="93"/>
      <c r="Q260" s="93" t="s">
        <v>93</v>
      </c>
    </row>
    <row r="261" spans="1:17" s="91" customFormat="1" x14ac:dyDescent="0.25">
      <c r="A261" s="94" t="s">
        <v>1056</v>
      </c>
      <c r="B261" s="95">
        <v>6731</v>
      </c>
      <c r="C261" s="95">
        <v>9875</v>
      </c>
      <c r="D261" s="95">
        <v>13802</v>
      </c>
      <c r="E261" s="95">
        <v>22096</v>
      </c>
      <c r="F261" s="95">
        <v>586</v>
      </c>
      <c r="G261" s="95">
        <v>1186</v>
      </c>
      <c r="H261" s="95">
        <v>753</v>
      </c>
      <c r="I261" s="95">
        <v>679</v>
      </c>
      <c r="J261" s="95">
        <v>708</v>
      </c>
      <c r="K261" s="95">
        <v>388</v>
      </c>
      <c r="M261" s="98" t="s">
        <v>1057</v>
      </c>
      <c r="N261" s="93"/>
      <c r="O261" s="93"/>
      <c r="P261" s="93"/>
      <c r="Q261" s="93" t="s">
        <v>93</v>
      </c>
    </row>
    <row r="262" spans="1:17" s="91" customFormat="1" x14ac:dyDescent="0.25">
      <c r="A262" s="94" t="s">
        <v>1058</v>
      </c>
      <c r="B262" s="95">
        <v>8147</v>
      </c>
      <c r="C262" s="95">
        <v>10565</v>
      </c>
      <c r="D262" s="95">
        <v>14304</v>
      </c>
      <c r="E262" s="95">
        <v>22124</v>
      </c>
      <c r="F262" s="95">
        <v>295</v>
      </c>
      <c r="G262" s="95">
        <v>839</v>
      </c>
      <c r="H262" s="95">
        <v>673</v>
      </c>
      <c r="I262" s="95">
        <v>542</v>
      </c>
      <c r="J262" s="95">
        <v>567</v>
      </c>
      <c r="K262" s="95">
        <v>279</v>
      </c>
      <c r="M262" s="98" t="s">
        <v>1059</v>
      </c>
      <c r="N262" s="93"/>
      <c r="O262" s="93"/>
      <c r="P262" s="93"/>
      <c r="Q262" s="93" t="s">
        <v>93</v>
      </c>
    </row>
    <row r="263" spans="1:17" s="91" customFormat="1" x14ac:dyDescent="0.25">
      <c r="A263" s="94" t="s">
        <v>1060</v>
      </c>
      <c r="B263" s="95">
        <v>7949</v>
      </c>
      <c r="C263" s="95">
        <v>10566</v>
      </c>
      <c r="D263" s="95">
        <v>14740</v>
      </c>
      <c r="E263" s="95">
        <v>23276</v>
      </c>
      <c r="F263" s="95">
        <v>626</v>
      </c>
      <c r="G263" s="95">
        <v>1548</v>
      </c>
      <c r="H263" s="95">
        <v>1161</v>
      </c>
      <c r="I263" s="95">
        <v>1007</v>
      </c>
      <c r="J263" s="95">
        <v>1059</v>
      </c>
      <c r="K263" s="95">
        <v>666</v>
      </c>
      <c r="M263" s="98" t="s">
        <v>1061</v>
      </c>
      <c r="N263" s="93"/>
      <c r="O263" s="93"/>
      <c r="P263" s="93"/>
      <c r="Q263" s="93" t="s">
        <v>93</v>
      </c>
    </row>
    <row r="264" spans="1:17" s="91" customFormat="1" x14ac:dyDescent="0.25">
      <c r="A264" s="94" t="s">
        <v>1062</v>
      </c>
      <c r="B264" s="95">
        <v>7905</v>
      </c>
      <c r="C264" s="95">
        <v>10618</v>
      </c>
      <c r="D264" s="95">
        <v>15030</v>
      </c>
      <c r="E264" s="95">
        <v>24258</v>
      </c>
      <c r="F264" s="95">
        <v>237</v>
      </c>
      <c r="G264" s="95">
        <v>685</v>
      </c>
      <c r="H264" s="95">
        <v>474</v>
      </c>
      <c r="I264" s="95">
        <v>436</v>
      </c>
      <c r="J264" s="95">
        <v>472</v>
      </c>
      <c r="K264" s="95">
        <v>285</v>
      </c>
      <c r="M264" s="98" t="s">
        <v>1063</v>
      </c>
      <c r="N264" s="93"/>
      <c r="O264" s="93"/>
      <c r="P264" s="93"/>
      <c r="Q264" s="93" t="s">
        <v>93</v>
      </c>
    </row>
    <row r="265" spans="1:17" s="91" customFormat="1" x14ac:dyDescent="0.25">
      <c r="A265" s="94" t="s">
        <v>1064</v>
      </c>
      <c r="B265" s="95">
        <v>7963</v>
      </c>
      <c r="C265" s="95">
        <v>10616</v>
      </c>
      <c r="D265" s="95">
        <v>14491</v>
      </c>
      <c r="E265" s="95">
        <v>23038</v>
      </c>
      <c r="F265" s="95">
        <v>704</v>
      </c>
      <c r="G265" s="95">
        <v>1736</v>
      </c>
      <c r="H265" s="95">
        <v>1381</v>
      </c>
      <c r="I265" s="95">
        <v>1097</v>
      </c>
      <c r="J265" s="95">
        <v>1226</v>
      </c>
      <c r="K265" s="95">
        <v>686</v>
      </c>
      <c r="M265" s="98" t="s">
        <v>1065</v>
      </c>
      <c r="N265" s="93"/>
      <c r="O265" s="93"/>
      <c r="P265" s="93"/>
      <c r="Q265" s="93" t="s">
        <v>93</v>
      </c>
    </row>
    <row r="266" spans="1:17" s="91" customFormat="1" x14ac:dyDescent="0.25">
      <c r="A266" s="94" t="s">
        <v>1066</v>
      </c>
      <c r="B266" s="95">
        <v>8329</v>
      </c>
      <c r="C266" s="95">
        <v>10836</v>
      </c>
      <c r="D266" s="95">
        <v>15010</v>
      </c>
      <c r="E266" s="95">
        <v>23669</v>
      </c>
      <c r="F266" s="95">
        <v>252</v>
      </c>
      <c r="G266" s="95">
        <v>673</v>
      </c>
      <c r="H266" s="95">
        <v>545</v>
      </c>
      <c r="I266" s="95">
        <v>444</v>
      </c>
      <c r="J266" s="95">
        <v>496</v>
      </c>
      <c r="K266" s="95">
        <v>301</v>
      </c>
      <c r="M266" s="98" t="s">
        <v>1067</v>
      </c>
      <c r="N266" s="93"/>
      <c r="O266" s="93"/>
      <c r="P266" s="93"/>
      <c r="Q266" s="93" t="s">
        <v>93</v>
      </c>
    </row>
    <row r="267" spans="1:17" s="91" customFormat="1" x14ac:dyDescent="0.25">
      <c r="A267" s="52" t="s">
        <v>1068</v>
      </c>
      <c r="B267" s="89">
        <v>8397</v>
      </c>
      <c r="C267" s="89">
        <v>11200</v>
      </c>
      <c r="D267" s="89">
        <v>15844</v>
      </c>
      <c r="E267" s="89">
        <v>25200</v>
      </c>
      <c r="F267" s="89">
        <v>4735</v>
      </c>
      <c r="G267" s="89">
        <v>13421</v>
      </c>
      <c r="H267" s="89">
        <v>11140</v>
      </c>
      <c r="I267" s="89">
        <v>9616</v>
      </c>
      <c r="J267" s="89">
        <v>11097</v>
      </c>
      <c r="K267" s="89">
        <v>6998</v>
      </c>
      <c r="M267" s="92" t="s">
        <v>1069</v>
      </c>
      <c r="N267" s="93"/>
      <c r="O267" s="93"/>
      <c r="P267" s="93" t="s">
        <v>93</v>
      </c>
      <c r="Q267" s="93"/>
    </row>
    <row r="268" spans="1:17" s="91" customFormat="1" x14ac:dyDescent="0.25">
      <c r="A268" s="94" t="s">
        <v>1070</v>
      </c>
      <c r="B268" s="95">
        <v>8814</v>
      </c>
      <c r="C268" s="95">
        <v>11439</v>
      </c>
      <c r="D268" s="95">
        <v>15501</v>
      </c>
      <c r="E268" s="95">
        <v>23232</v>
      </c>
      <c r="F268" s="95">
        <v>128</v>
      </c>
      <c r="G268" s="95">
        <v>360</v>
      </c>
      <c r="H268" s="95">
        <v>391</v>
      </c>
      <c r="I268" s="95">
        <v>304</v>
      </c>
      <c r="J268" s="95">
        <v>317</v>
      </c>
      <c r="K268" s="95">
        <v>179</v>
      </c>
      <c r="M268" s="98" t="s">
        <v>1071</v>
      </c>
      <c r="N268" s="93"/>
      <c r="O268" s="93"/>
      <c r="P268" s="93"/>
      <c r="Q268" s="93" t="s">
        <v>93</v>
      </c>
    </row>
    <row r="269" spans="1:17" s="91" customFormat="1" x14ac:dyDescent="0.25">
      <c r="A269" s="94" t="s">
        <v>1072</v>
      </c>
      <c r="B269" s="95">
        <v>8659</v>
      </c>
      <c r="C269" s="95">
        <v>11313</v>
      </c>
      <c r="D269" s="95">
        <v>15204</v>
      </c>
      <c r="E269" s="95">
        <v>23470</v>
      </c>
      <c r="F269" s="95" t="s">
        <v>708</v>
      </c>
      <c r="G269" s="95" t="s">
        <v>708</v>
      </c>
      <c r="H269" s="95" t="s">
        <v>708</v>
      </c>
      <c r="I269" s="95" t="s">
        <v>708</v>
      </c>
      <c r="J269" s="95" t="s">
        <v>708</v>
      </c>
      <c r="K269" s="95" t="s">
        <v>708</v>
      </c>
      <c r="M269" s="98" t="s">
        <v>1073</v>
      </c>
      <c r="N269" s="93"/>
      <c r="O269" s="93"/>
      <c r="P269" s="93"/>
      <c r="Q269" s="93" t="s">
        <v>93</v>
      </c>
    </row>
    <row r="270" spans="1:17" s="91" customFormat="1" x14ac:dyDescent="0.25">
      <c r="A270" s="94" t="s">
        <v>1074</v>
      </c>
      <c r="B270" s="95">
        <v>7975</v>
      </c>
      <c r="C270" s="95">
        <v>10668</v>
      </c>
      <c r="D270" s="95">
        <v>14731</v>
      </c>
      <c r="E270" s="95">
        <v>22533</v>
      </c>
      <c r="F270" s="95">
        <v>186</v>
      </c>
      <c r="G270" s="95">
        <v>518</v>
      </c>
      <c r="H270" s="95">
        <v>418</v>
      </c>
      <c r="I270" s="95">
        <v>387</v>
      </c>
      <c r="J270" s="95">
        <v>371</v>
      </c>
      <c r="K270" s="95">
        <v>174</v>
      </c>
      <c r="M270" s="98" t="s">
        <v>1075</v>
      </c>
      <c r="N270" s="93"/>
      <c r="O270" s="93"/>
      <c r="P270" s="93"/>
      <c r="Q270" s="93" t="s">
        <v>93</v>
      </c>
    </row>
    <row r="271" spans="1:17" s="97" customFormat="1" x14ac:dyDescent="0.25">
      <c r="A271" s="94" t="s">
        <v>1076</v>
      </c>
      <c r="B271" s="95">
        <v>9253</v>
      </c>
      <c r="C271" s="95">
        <v>12486</v>
      </c>
      <c r="D271" s="95">
        <v>17044</v>
      </c>
      <c r="E271" s="95">
        <v>27500</v>
      </c>
      <c r="F271" s="95">
        <v>263</v>
      </c>
      <c r="G271" s="95">
        <v>781</v>
      </c>
      <c r="H271" s="95">
        <v>752</v>
      </c>
      <c r="I271" s="95">
        <v>809</v>
      </c>
      <c r="J271" s="95">
        <v>883</v>
      </c>
      <c r="K271" s="95">
        <v>537</v>
      </c>
      <c r="M271" s="98" t="s">
        <v>1077</v>
      </c>
      <c r="N271" s="93"/>
      <c r="O271" s="93"/>
      <c r="P271" s="93"/>
      <c r="Q271" s="93" t="s">
        <v>93</v>
      </c>
    </row>
    <row r="272" spans="1:17" s="91" customFormat="1" x14ac:dyDescent="0.25">
      <c r="A272" s="94" t="s">
        <v>1078</v>
      </c>
      <c r="B272" s="95">
        <v>8702</v>
      </c>
      <c r="C272" s="95">
        <v>11663</v>
      </c>
      <c r="D272" s="95">
        <v>16810</v>
      </c>
      <c r="E272" s="95">
        <v>25964</v>
      </c>
      <c r="F272" s="95">
        <v>127</v>
      </c>
      <c r="G272" s="95">
        <v>373</v>
      </c>
      <c r="H272" s="95">
        <v>325</v>
      </c>
      <c r="I272" s="95">
        <v>305</v>
      </c>
      <c r="J272" s="95">
        <v>364</v>
      </c>
      <c r="K272" s="95">
        <v>211</v>
      </c>
      <c r="M272" s="98" t="s">
        <v>1079</v>
      </c>
      <c r="N272" s="93"/>
      <c r="O272" s="93"/>
      <c r="P272" s="93"/>
      <c r="Q272" s="93" t="s">
        <v>93</v>
      </c>
    </row>
    <row r="273" spans="1:17" s="91" customFormat="1" x14ac:dyDescent="0.25">
      <c r="A273" s="94" t="s">
        <v>1080</v>
      </c>
      <c r="B273" s="95">
        <v>8702</v>
      </c>
      <c r="C273" s="95">
        <v>11101</v>
      </c>
      <c r="D273" s="95">
        <v>15540</v>
      </c>
      <c r="E273" s="95">
        <v>23936</v>
      </c>
      <c r="F273" s="95">
        <v>127</v>
      </c>
      <c r="G273" s="95">
        <v>420</v>
      </c>
      <c r="H273" s="95">
        <v>390</v>
      </c>
      <c r="I273" s="95">
        <v>308</v>
      </c>
      <c r="J273" s="95">
        <v>352</v>
      </c>
      <c r="K273" s="95">
        <v>182</v>
      </c>
      <c r="M273" s="98" t="s">
        <v>1081</v>
      </c>
      <c r="N273" s="93"/>
      <c r="O273" s="93"/>
      <c r="P273" s="93"/>
      <c r="Q273" s="93" t="s">
        <v>93</v>
      </c>
    </row>
    <row r="274" spans="1:17" s="91" customFormat="1" x14ac:dyDescent="0.25">
      <c r="A274" s="94" t="s">
        <v>1082</v>
      </c>
      <c r="B274" s="95">
        <v>8331</v>
      </c>
      <c r="C274" s="95">
        <v>11200</v>
      </c>
      <c r="D274" s="95">
        <v>15863</v>
      </c>
      <c r="E274" s="95">
        <v>25644</v>
      </c>
      <c r="F274" s="95">
        <v>975</v>
      </c>
      <c r="G274" s="95">
        <v>2570</v>
      </c>
      <c r="H274" s="95">
        <v>2170</v>
      </c>
      <c r="I274" s="95">
        <v>1774</v>
      </c>
      <c r="J274" s="95">
        <v>2151</v>
      </c>
      <c r="K274" s="95">
        <v>1396</v>
      </c>
      <c r="M274" s="98" t="s">
        <v>1083</v>
      </c>
      <c r="N274" s="93"/>
      <c r="O274" s="93"/>
      <c r="P274" s="93"/>
      <c r="Q274" s="93" t="s">
        <v>93</v>
      </c>
    </row>
    <row r="275" spans="1:17" s="91" customFormat="1" x14ac:dyDescent="0.25">
      <c r="A275" s="94" t="s">
        <v>1084</v>
      </c>
      <c r="B275" s="95">
        <v>8652</v>
      </c>
      <c r="C275" s="95">
        <v>11163</v>
      </c>
      <c r="D275" s="95">
        <v>15953</v>
      </c>
      <c r="E275" s="95">
        <v>25059</v>
      </c>
      <c r="F275" s="95">
        <v>108</v>
      </c>
      <c r="G275" s="95">
        <v>400</v>
      </c>
      <c r="H275" s="95">
        <v>307</v>
      </c>
      <c r="I275" s="95">
        <v>272</v>
      </c>
      <c r="J275" s="95">
        <v>316</v>
      </c>
      <c r="K275" s="95">
        <v>188</v>
      </c>
      <c r="M275" s="98" t="s">
        <v>1085</v>
      </c>
      <c r="N275" s="93"/>
      <c r="O275" s="93"/>
      <c r="P275" s="93"/>
      <c r="Q275" s="93" t="s">
        <v>93</v>
      </c>
    </row>
    <row r="276" spans="1:17" s="91" customFormat="1" x14ac:dyDescent="0.25">
      <c r="A276" s="94" t="s">
        <v>1086</v>
      </c>
      <c r="B276" s="95">
        <v>8659</v>
      </c>
      <c r="C276" s="95">
        <v>11078</v>
      </c>
      <c r="D276" s="95">
        <v>15402</v>
      </c>
      <c r="E276" s="95">
        <v>22631</v>
      </c>
      <c r="F276" s="95">
        <v>115</v>
      </c>
      <c r="G276" s="95">
        <v>463</v>
      </c>
      <c r="H276" s="95">
        <v>392</v>
      </c>
      <c r="I276" s="95">
        <v>362</v>
      </c>
      <c r="J276" s="95">
        <v>355</v>
      </c>
      <c r="K276" s="95">
        <v>162</v>
      </c>
      <c r="M276" s="98" t="s">
        <v>1087</v>
      </c>
      <c r="N276" s="93"/>
      <c r="O276" s="93"/>
      <c r="P276" s="93"/>
      <c r="Q276" s="93" t="s">
        <v>93</v>
      </c>
    </row>
    <row r="277" spans="1:17" s="91" customFormat="1" x14ac:dyDescent="0.25">
      <c r="A277" s="94" t="s">
        <v>1088</v>
      </c>
      <c r="B277" s="95">
        <v>8074</v>
      </c>
      <c r="C277" s="95">
        <v>10645</v>
      </c>
      <c r="D277" s="95">
        <v>14571</v>
      </c>
      <c r="E277" s="95">
        <v>22739</v>
      </c>
      <c r="F277" s="95">
        <v>160</v>
      </c>
      <c r="G277" s="95">
        <v>398</v>
      </c>
      <c r="H277" s="95">
        <v>351</v>
      </c>
      <c r="I277" s="95">
        <v>262</v>
      </c>
      <c r="J277" s="95">
        <v>314</v>
      </c>
      <c r="K277" s="95">
        <v>145</v>
      </c>
      <c r="M277" s="98" t="s">
        <v>1089</v>
      </c>
      <c r="N277" s="93"/>
      <c r="O277" s="93"/>
      <c r="P277" s="93"/>
      <c r="Q277" s="93" t="s">
        <v>93</v>
      </c>
    </row>
    <row r="278" spans="1:17" s="91" customFormat="1" x14ac:dyDescent="0.25">
      <c r="A278" s="94" t="s">
        <v>1090</v>
      </c>
      <c r="B278" s="95" t="s">
        <v>708</v>
      </c>
      <c r="C278" s="95" t="s">
        <v>708</v>
      </c>
      <c r="D278" s="95" t="s">
        <v>708</v>
      </c>
      <c r="E278" s="95" t="s">
        <v>708</v>
      </c>
      <c r="F278" s="95" t="s">
        <v>708</v>
      </c>
      <c r="G278" s="95" t="s">
        <v>708</v>
      </c>
      <c r="H278" s="95" t="s">
        <v>708</v>
      </c>
      <c r="I278" s="95" t="s">
        <v>708</v>
      </c>
      <c r="J278" s="95" t="s">
        <v>708</v>
      </c>
      <c r="K278" s="95" t="s">
        <v>708</v>
      </c>
      <c r="M278" s="98" t="s">
        <v>1091</v>
      </c>
      <c r="N278" s="93"/>
      <c r="O278" s="93"/>
      <c r="P278" s="93"/>
      <c r="Q278" s="93" t="s">
        <v>93</v>
      </c>
    </row>
    <row r="279" spans="1:17" s="91" customFormat="1" x14ac:dyDescent="0.25">
      <c r="A279" s="94" t="s">
        <v>1092</v>
      </c>
      <c r="B279" s="95">
        <v>8235</v>
      </c>
      <c r="C279" s="95">
        <v>11038</v>
      </c>
      <c r="D279" s="95">
        <v>15502</v>
      </c>
      <c r="E279" s="95">
        <v>23773</v>
      </c>
      <c r="F279" s="95">
        <v>266</v>
      </c>
      <c r="G279" s="95">
        <v>837</v>
      </c>
      <c r="H279" s="95">
        <v>644</v>
      </c>
      <c r="I279" s="95">
        <v>589</v>
      </c>
      <c r="J279" s="95">
        <v>653</v>
      </c>
      <c r="K279" s="95">
        <v>365</v>
      </c>
      <c r="M279" s="98" t="s">
        <v>1093</v>
      </c>
      <c r="N279" s="93"/>
      <c r="O279" s="93"/>
      <c r="P279" s="93"/>
      <c r="Q279" s="93" t="s">
        <v>93</v>
      </c>
    </row>
    <row r="280" spans="1:17" s="91" customFormat="1" x14ac:dyDescent="0.25">
      <c r="A280" s="94" t="s">
        <v>1094</v>
      </c>
      <c r="B280" s="95">
        <v>7504</v>
      </c>
      <c r="C280" s="95">
        <v>10321</v>
      </c>
      <c r="D280" s="95">
        <v>14010</v>
      </c>
      <c r="E280" s="95">
        <v>22072</v>
      </c>
      <c r="F280" s="95">
        <v>862</v>
      </c>
      <c r="G280" s="95">
        <v>2292</v>
      </c>
      <c r="H280" s="95">
        <v>1725</v>
      </c>
      <c r="I280" s="95">
        <v>1341</v>
      </c>
      <c r="J280" s="95">
        <v>1385</v>
      </c>
      <c r="K280" s="95">
        <v>815</v>
      </c>
      <c r="M280" s="98" t="s">
        <v>1095</v>
      </c>
      <c r="N280" s="93"/>
      <c r="O280" s="93"/>
      <c r="P280" s="93"/>
      <c r="Q280" s="93" t="s">
        <v>93</v>
      </c>
    </row>
    <row r="281" spans="1:17" s="91" customFormat="1" x14ac:dyDescent="0.25">
      <c r="A281" s="94" t="s">
        <v>1096</v>
      </c>
      <c r="B281" s="95">
        <v>8782</v>
      </c>
      <c r="C281" s="95">
        <v>12074</v>
      </c>
      <c r="D281" s="95">
        <v>17987</v>
      </c>
      <c r="E281" s="95">
        <v>29408</v>
      </c>
      <c r="F281" s="95">
        <v>920</v>
      </c>
      <c r="G281" s="95">
        <v>2631</v>
      </c>
      <c r="H281" s="95">
        <v>2246</v>
      </c>
      <c r="I281" s="95">
        <v>2018</v>
      </c>
      <c r="J281" s="95">
        <v>2625</v>
      </c>
      <c r="K281" s="95">
        <v>2124</v>
      </c>
      <c r="M281" s="98" t="s">
        <v>1097</v>
      </c>
      <c r="N281" s="93"/>
      <c r="O281" s="93"/>
      <c r="P281" s="93"/>
      <c r="Q281" s="93" t="s">
        <v>93</v>
      </c>
    </row>
    <row r="282" spans="1:17" s="91" customFormat="1" x14ac:dyDescent="0.25">
      <c r="A282" s="94" t="s">
        <v>1098</v>
      </c>
      <c r="B282" s="95">
        <v>7654</v>
      </c>
      <c r="C282" s="95">
        <v>10406</v>
      </c>
      <c r="D282" s="95">
        <v>14529</v>
      </c>
      <c r="E282" s="95">
        <v>22683</v>
      </c>
      <c r="F282" s="95">
        <v>217</v>
      </c>
      <c r="G282" s="95">
        <v>663</v>
      </c>
      <c r="H282" s="95">
        <v>451</v>
      </c>
      <c r="I282" s="95">
        <v>389</v>
      </c>
      <c r="J282" s="95">
        <v>420</v>
      </c>
      <c r="K282" s="95">
        <v>235</v>
      </c>
      <c r="M282" s="98" t="s">
        <v>1099</v>
      </c>
      <c r="N282" s="93"/>
      <c r="O282" s="93"/>
      <c r="P282" s="93"/>
      <c r="Q282" s="93" t="s">
        <v>93</v>
      </c>
    </row>
    <row r="283" spans="1:17" s="91" customFormat="1" x14ac:dyDescent="0.25">
      <c r="A283" s="52" t="s">
        <v>1100</v>
      </c>
      <c r="B283" s="89">
        <v>9000</v>
      </c>
      <c r="C283" s="89">
        <v>12025</v>
      </c>
      <c r="D283" s="89">
        <v>17266</v>
      </c>
      <c r="E283" s="89">
        <v>27630</v>
      </c>
      <c r="F283" s="89">
        <v>5701</v>
      </c>
      <c r="G283" s="89">
        <v>17513</v>
      </c>
      <c r="H283" s="89">
        <v>15451</v>
      </c>
      <c r="I283" s="89">
        <v>14689</v>
      </c>
      <c r="J283" s="89">
        <v>17148</v>
      </c>
      <c r="K283" s="89">
        <v>12114</v>
      </c>
      <c r="M283" s="92" t="s">
        <v>1101</v>
      </c>
      <c r="N283" s="93"/>
      <c r="O283" s="93"/>
      <c r="P283" s="93" t="s">
        <v>93</v>
      </c>
      <c r="Q283" s="93"/>
    </row>
    <row r="284" spans="1:17" s="91" customFormat="1" x14ac:dyDescent="0.25">
      <c r="A284" s="94" t="s">
        <v>1102</v>
      </c>
      <c r="B284" s="95">
        <v>8522</v>
      </c>
      <c r="C284" s="95">
        <v>10664</v>
      </c>
      <c r="D284" s="95">
        <v>14269</v>
      </c>
      <c r="E284" s="95">
        <v>21765</v>
      </c>
      <c r="F284" s="95">
        <v>182</v>
      </c>
      <c r="G284" s="95">
        <v>745</v>
      </c>
      <c r="H284" s="95">
        <v>610</v>
      </c>
      <c r="I284" s="95">
        <v>507</v>
      </c>
      <c r="J284" s="95">
        <v>496</v>
      </c>
      <c r="K284" s="95">
        <v>205</v>
      </c>
      <c r="M284" s="98" t="s">
        <v>1103</v>
      </c>
      <c r="N284" s="93"/>
      <c r="O284" s="93"/>
      <c r="P284" s="93"/>
      <c r="Q284" s="93" t="s">
        <v>93</v>
      </c>
    </row>
    <row r="285" spans="1:17" s="97" customFormat="1" x14ac:dyDescent="0.25">
      <c r="A285" s="94" t="s">
        <v>1104</v>
      </c>
      <c r="B285" s="95">
        <v>9041</v>
      </c>
      <c r="C285" s="95">
        <v>11751</v>
      </c>
      <c r="D285" s="95">
        <v>16426</v>
      </c>
      <c r="E285" s="95">
        <v>26019</v>
      </c>
      <c r="F285" s="95">
        <v>198</v>
      </c>
      <c r="G285" s="95">
        <v>832</v>
      </c>
      <c r="H285" s="95">
        <v>735</v>
      </c>
      <c r="I285" s="95">
        <v>669</v>
      </c>
      <c r="J285" s="95">
        <v>777</v>
      </c>
      <c r="K285" s="95">
        <v>438</v>
      </c>
      <c r="M285" s="98" t="s">
        <v>1105</v>
      </c>
      <c r="N285" s="93"/>
      <c r="O285" s="93"/>
      <c r="P285" s="93"/>
      <c r="Q285" s="93" t="s">
        <v>93</v>
      </c>
    </row>
    <row r="286" spans="1:17" s="91" customFormat="1" x14ac:dyDescent="0.25">
      <c r="A286" s="94" t="s">
        <v>1106</v>
      </c>
      <c r="B286" s="95">
        <v>8894</v>
      </c>
      <c r="C286" s="95">
        <v>11519</v>
      </c>
      <c r="D286" s="95">
        <v>15959</v>
      </c>
      <c r="E286" s="95">
        <v>23676</v>
      </c>
      <c r="F286" s="95">
        <v>241</v>
      </c>
      <c r="G286" s="95">
        <v>772</v>
      </c>
      <c r="H286" s="95">
        <v>656</v>
      </c>
      <c r="I286" s="95">
        <v>696</v>
      </c>
      <c r="J286" s="95">
        <v>648</v>
      </c>
      <c r="K286" s="95">
        <v>364</v>
      </c>
      <c r="M286" s="98" t="s">
        <v>1107</v>
      </c>
      <c r="N286" s="93"/>
      <c r="O286" s="93"/>
      <c r="P286" s="93"/>
      <c r="Q286" s="93" t="s">
        <v>93</v>
      </c>
    </row>
    <row r="287" spans="1:17" s="91" customFormat="1" x14ac:dyDescent="0.25">
      <c r="A287" s="94" t="s">
        <v>1108</v>
      </c>
      <c r="B287" s="95">
        <v>8964</v>
      </c>
      <c r="C287" s="95">
        <v>11626</v>
      </c>
      <c r="D287" s="95">
        <v>16503</v>
      </c>
      <c r="E287" s="95">
        <v>26216</v>
      </c>
      <c r="F287" s="95">
        <v>420</v>
      </c>
      <c r="G287" s="95">
        <v>1514</v>
      </c>
      <c r="H287" s="95">
        <v>1367</v>
      </c>
      <c r="I287" s="95">
        <v>1216</v>
      </c>
      <c r="J287" s="95">
        <v>1381</v>
      </c>
      <c r="K287" s="95">
        <v>847</v>
      </c>
      <c r="M287" s="98" t="s">
        <v>1109</v>
      </c>
      <c r="N287" s="93"/>
      <c r="O287" s="93"/>
      <c r="P287" s="93"/>
      <c r="Q287" s="93" t="s">
        <v>93</v>
      </c>
    </row>
    <row r="288" spans="1:17" s="91" customFormat="1" x14ac:dyDescent="0.25">
      <c r="A288" s="94" t="s">
        <v>1110</v>
      </c>
      <c r="B288" s="95">
        <v>9411</v>
      </c>
      <c r="C288" s="95">
        <v>13198</v>
      </c>
      <c r="D288" s="95">
        <v>19839</v>
      </c>
      <c r="E288" s="95">
        <v>32636</v>
      </c>
      <c r="F288" s="95">
        <v>1992</v>
      </c>
      <c r="G288" s="95">
        <v>5328</v>
      </c>
      <c r="H288" s="95">
        <v>4918</v>
      </c>
      <c r="I288" s="95">
        <v>5031</v>
      </c>
      <c r="J288" s="95">
        <v>6493</v>
      </c>
      <c r="K288" s="95">
        <v>5983</v>
      </c>
      <c r="M288" s="98" t="s">
        <v>1111</v>
      </c>
      <c r="N288" s="93"/>
      <c r="O288" s="93"/>
      <c r="P288" s="93"/>
      <c r="Q288" s="93" t="s">
        <v>93</v>
      </c>
    </row>
    <row r="289" spans="1:17" s="91" customFormat="1" x14ac:dyDescent="0.25">
      <c r="A289" s="94" t="s">
        <v>1112</v>
      </c>
      <c r="B289" s="95">
        <v>8950</v>
      </c>
      <c r="C289" s="95">
        <v>11672</v>
      </c>
      <c r="D289" s="95">
        <v>16671</v>
      </c>
      <c r="E289" s="95">
        <v>26113</v>
      </c>
      <c r="F289" s="95">
        <v>584</v>
      </c>
      <c r="G289" s="95">
        <v>1859</v>
      </c>
      <c r="H289" s="95">
        <v>1631</v>
      </c>
      <c r="I289" s="95">
        <v>1440</v>
      </c>
      <c r="J289" s="95">
        <v>1709</v>
      </c>
      <c r="K289" s="95">
        <v>1083</v>
      </c>
      <c r="M289" s="98" t="s">
        <v>1113</v>
      </c>
      <c r="N289" s="93"/>
      <c r="O289" s="93"/>
      <c r="P289" s="93"/>
      <c r="Q289" s="93" t="s">
        <v>93</v>
      </c>
    </row>
    <row r="290" spans="1:17" s="91" customFormat="1" x14ac:dyDescent="0.25">
      <c r="A290" s="94" t="s">
        <v>1114</v>
      </c>
      <c r="B290" s="95">
        <v>8905</v>
      </c>
      <c r="C290" s="95">
        <v>11531</v>
      </c>
      <c r="D290" s="95">
        <v>16011</v>
      </c>
      <c r="E290" s="95">
        <v>23893</v>
      </c>
      <c r="F290" s="95" t="s">
        <v>708</v>
      </c>
      <c r="G290" s="95" t="s">
        <v>708</v>
      </c>
      <c r="H290" s="95" t="s">
        <v>708</v>
      </c>
      <c r="I290" s="95" t="s">
        <v>708</v>
      </c>
      <c r="J290" s="95" t="s">
        <v>708</v>
      </c>
      <c r="K290" s="95" t="s">
        <v>708</v>
      </c>
      <c r="M290" s="98" t="s">
        <v>1115</v>
      </c>
      <c r="N290" s="93"/>
      <c r="O290" s="93"/>
      <c r="P290" s="93"/>
      <c r="Q290" s="93" t="s">
        <v>93</v>
      </c>
    </row>
    <row r="291" spans="1:17" s="91" customFormat="1" x14ac:dyDescent="0.25">
      <c r="A291" s="94" t="s">
        <v>1116</v>
      </c>
      <c r="B291" s="95" t="s">
        <v>708</v>
      </c>
      <c r="C291" s="95" t="s">
        <v>708</v>
      </c>
      <c r="D291" s="95" t="s">
        <v>708</v>
      </c>
      <c r="E291" s="95" t="s">
        <v>708</v>
      </c>
      <c r="F291" s="95" t="s">
        <v>708</v>
      </c>
      <c r="G291" s="95" t="s">
        <v>708</v>
      </c>
      <c r="H291" s="95" t="s">
        <v>708</v>
      </c>
      <c r="I291" s="95" t="s">
        <v>708</v>
      </c>
      <c r="J291" s="95" t="s">
        <v>708</v>
      </c>
      <c r="K291" s="95" t="s">
        <v>708</v>
      </c>
      <c r="M291" s="98" t="s">
        <v>1117</v>
      </c>
      <c r="N291" s="93"/>
      <c r="O291" s="93"/>
      <c r="P291" s="93"/>
      <c r="Q291" s="93" t="s">
        <v>93</v>
      </c>
    </row>
    <row r="292" spans="1:17" s="91" customFormat="1" x14ac:dyDescent="0.25">
      <c r="A292" s="94" t="s">
        <v>1118</v>
      </c>
      <c r="B292" s="95">
        <v>8480</v>
      </c>
      <c r="C292" s="95">
        <v>10710</v>
      </c>
      <c r="D292" s="95">
        <v>14579</v>
      </c>
      <c r="E292" s="95">
        <v>21795</v>
      </c>
      <c r="F292" s="95">
        <v>194</v>
      </c>
      <c r="G292" s="95">
        <v>811</v>
      </c>
      <c r="H292" s="95">
        <v>613</v>
      </c>
      <c r="I292" s="95">
        <v>519</v>
      </c>
      <c r="J292" s="95">
        <v>555</v>
      </c>
      <c r="K292" s="95">
        <v>216</v>
      </c>
      <c r="M292" s="98" t="s">
        <v>1119</v>
      </c>
      <c r="N292" s="93"/>
      <c r="O292" s="93"/>
      <c r="P292" s="93"/>
      <c r="Q292" s="93" t="s">
        <v>93</v>
      </c>
    </row>
    <row r="293" spans="1:17" s="91" customFormat="1" x14ac:dyDescent="0.25">
      <c r="A293" s="94" t="s">
        <v>1120</v>
      </c>
      <c r="B293" s="95">
        <v>8544</v>
      </c>
      <c r="C293" s="95">
        <v>10698</v>
      </c>
      <c r="D293" s="95">
        <v>14411</v>
      </c>
      <c r="E293" s="95">
        <v>21962</v>
      </c>
      <c r="F293" s="95">
        <v>270</v>
      </c>
      <c r="G293" s="95">
        <v>880</v>
      </c>
      <c r="H293" s="95">
        <v>721</v>
      </c>
      <c r="I293" s="95">
        <v>605</v>
      </c>
      <c r="J293" s="95">
        <v>578</v>
      </c>
      <c r="K293" s="95">
        <v>299</v>
      </c>
      <c r="M293" s="98" t="s">
        <v>1121</v>
      </c>
      <c r="N293" s="93"/>
      <c r="O293" s="93"/>
      <c r="P293" s="93"/>
      <c r="Q293" s="93" t="s">
        <v>93</v>
      </c>
    </row>
    <row r="294" spans="1:17" s="91" customFormat="1" x14ac:dyDescent="0.25">
      <c r="A294" s="94" t="s">
        <v>1122</v>
      </c>
      <c r="B294" s="95">
        <v>8581</v>
      </c>
      <c r="C294" s="95">
        <v>11624</v>
      </c>
      <c r="D294" s="95">
        <v>16335</v>
      </c>
      <c r="E294" s="95">
        <v>25638</v>
      </c>
      <c r="F294" s="95">
        <v>413</v>
      </c>
      <c r="G294" s="95">
        <v>1207</v>
      </c>
      <c r="H294" s="95">
        <v>974</v>
      </c>
      <c r="I294" s="95">
        <v>919</v>
      </c>
      <c r="J294" s="95">
        <v>1067</v>
      </c>
      <c r="K294" s="95">
        <v>658</v>
      </c>
      <c r="M294" s="98" t="s">
        <v>1123</v>
      </c>
      <c r="N294" s="93"/>
      <c r="O294" s="93"/>
      <c r="P294" s="93"/>
      <c r="Q294" s="93" t="s">
        <v>93</v>
      </c>
    </row>
    <row r="295" spans="1:17" s="91" customFormat="1" x14ac:dyDescent="0.25">
      <c r="A295" s="94" t="s">
        <v>1124</v>
      </c>
      <c r="B295" s="95">
        <v>8827</v>
      </c>
      <c r="C295" s="95">
        <v>11944</v>
      </c>
      <c r="D295" s="95">
        <v>17061</v>
      </c>
      <c r="E295" s="95">
        <v>26913</v>
      </c>
      <c r="F295" s="95">
        <v>506</v>
      </c>
      <c r="G295" s="95">
        <v>1319</v>
      </c>
      <c r="H295" s="95">
        <v>1138</v>
      </c>
      <c r="I295" s="95">
        <v>1139</v>
      </c>
      <c r="J295" s="95">
        <v>1292</v>
      </c>
      <c r="K295" s="95">
        <v>887</v>
      </c>
      <c r="M295" s="98" t="s">
        <v>1125</v>
      </c>
      <c r="N295" s="93"/>
      <c r="O295" s="93"/>
      <c r="P295" s="93"/>
      <c r="Q295" s="93" t="s">
        <v>93</v>
      </c>
    </row>
    <row r="296" spans="1:17" s="91" customFormat="1" x14ac:dyDescent="0.25">
      <c r="A296" s="94" t="s">
        <v>1126</v>
      </c>
      <c r="B296" s="95">
        <v>9043</v>
      </c>
      <c r="C296" s="95">
        <v>11893</v>
      </c>
      <c r="D296" s="95">
        <v>16277</v>
      </c>
      <c r="E296" s="95">
        <v>25295</v>
      </c>
      <c r="F296" s="95">
        <v>192</v>
      </c>
      <c r="G296" s="95">
        <v>592</v>
      </c>
      <c r="H296" s="95">
        <v>578</v>
      </c>
      <c r="I296" s="95">
        <v>510</v>
      </c>
      <c r="J296" s="95">
        <v>572</v>
      </c>
      <c r="K296" s="95">
        <v>337</v>
      </c>
      <c r="M296" s="98" t="s">
        <v>1127</v>
      </c>
      <c r="N296" s="93"/>
      <c r="O296" s="93"/>
      <c r="P296" s="93"/>
      <c r="Q296" s="93" t="s">
        <v>93</v>
      </c>
    </row>
    <row r="297" spans="1:17" s="97" customFormat="1" x14ac:dyDescent="0.25">
      <c r="A297" s="94" t="s">
        <v>1128</v>
      </c>
      <c r="B297" s="95">
        <v>9337</v>
      </c>
      <c r="C297" s="95">
        <v>12031</v>
      </c>
      <c r="D297" s="95">
        <v>16808</v>
      </c>
      <c r="E297" s="95">
        <v>25326</v>
      </c>
      <c r="F297" s="95">
        <v>229</v>
      </c>
      <c r="G297" s="95">
        <v>841</v>
      </c>
      <c r="H297" s="95">
        <v>802</v>
      </c>
      <c r="I297" s="95">
        <v>806</v>
      </c>
      <c r="J297" s="95">
        <v>848</v>
      </c>
      <c r="K297" s="95">
        <v>455</v>
      </c>
      <c r="M297" s="98" t="s">
        <v>1129</v>
      </c>
      <c r="N297" s="93"/>
      <c r="O297" s="93"/>
      <c r="P297" s="93"/>
      <c r="Q297" s="93" t="s">
        <v>93</v>
      </c>
    </row>
    <row r="298" spans="1:17" s="97" customFormat="1" x14ac:dyDescent="0.25">
      <c r="A298" s="52" t="s">
        <v>535</v>
      </c>
      <c r="B298" s="89">
        <v>7104</v>
      </c>
      <c r="C298" s="89">
        <v>10499</v>
      </c>
      <c r="D298" s="89">
        <v>15118</v>
      </c>
      <c r="E298" s="89">
        <v>25244</v>
      </c>
      <c r="F298" s="89">
        <v>33205</v>
      </c>
      <c r="G298" s="89">
        <v>67247</v>
      </c>
      <c r="H298" s="89">
        <v>47953</v>
      </c>
      <c r="I298" s="89">
        <v>41822</v>
      </c>
      <c r="J298" s="89">
        <v>48072</v>
      </c>
      <c r="K298" s="89">
        <v>35141</v>
      </c>
      <c r="M298" s="92" t="s">
        <v>1130</v>
      </c>
      <c r="N298" s="93"/>
      <c r="O298" s="93" t="s">
        <v>93</v>
      </c>
      <c r="P298" s="93" t="s">
        <v>93</v>
      </c>
      <c r="Q298" s="93"/>
    </row>
    <row r="299" spans="1:17" s="91" customFormat="1" x14ac:dyDescent="0.25">
      <c r="A299" s="94" t="s">
        <v>1131</v>
      </c>
      <c r="B299" s="95">
        <v>6418</v>
      </c>
      <c r="C299" s="95">
        <v>9870</v>
      </c>
      <c r="D299" s="95">
        <v>13775</v>
      </c>
      <c r="E299" s="95">
        <v>22475</v>
      </c>
      <c r="F299" s="95">
        <v>4088</v>
      </c>
      <c r="G299" s="95">
        <v>8181</v>
      </c>
      <c r="H299" s="95">
        <v>5099</v>
      </c>
      <c r="I299" s="95">
        <v>4424</v>
      </c>
      <c r="J299" s="95">
        <v>4561</v>
      </c>
      <c r="K299" s="95">
        <v>3106</v>
      </c>
      <c r="M299" s="98" t="s">
        <v>1132</v>
      </c>
      <c r="N299" s="93"/>
      <c r="O299" s="93"/>
      <c r="P299" s="93"/>
      <c r="Q299" s="93" t="s">
        <v>93</v>
      </c>
    </row>
    <row r="300" spans="1:17" s="91" customFormat="1" x14ac:dyDescent="0.25">
      <c r="A300" s="94" t="s">
        <v>1133</v>
      </c>
      <c r="B300" s="95" t="s">
        <v>708</v>
      </c>
      <c r="C300" s="95" t="s">
        <v>708</v>
      </c>
      <c r="D300" s="95" t="s">
        <v>708</v>
      </c>
      <c r="E300" s="95" t="s">
        <v>708</v>
      </c>
      <c r="F300" s="95" t="s">
        <v>708</v>
      </c>
      <c r="G300" s="95" t="s">
        <v>708</v>
      </c>
      <c r="H300" s="95" t="s">
        <v>708</v>
      </c>
      <c r="I300" s="95" t="s">
        <v>708</v>
      </c>
      <c r="J300" s="95" t="s">
        <v>708</v>
      </c>
      <c r="K300" s="95" t="s">
        <v>708</v>
      </c>
      <c r="M300" s="98" t="s">
        <v>1134</v>
      </c>
      <c r="N300" s="93"/>
      <c r="O300" s="93"/>
      <c r="P300" s="93"/>
      <c r="Q300" s="93" t="s">
        <v>93</v>
      </c>
    </row>
    <row r="301" spans="1:17" s="91" customFormat="1" x14ac:dyDescent="0.25">
      <c r="A301" s="94" t="s">
        <v>1135</v>
      </c>
      <c r="B301" s="95">
        <v>6388</v>
      </c>
      <c r="C301" s="95">
        <v>9870</v>
      </c>
      <c r="D301" s="95">
        <v>13313</v>
      </c>
      <c r="E301" s="95">
        <v>22299</v>
      </c>
      <c r="F301" s="95">
        <v>483</v>
      </c>
      <c r="G301" s="95">
        <v>901</v>
      </c>
      <c r="H301" s="95">
        <v>591</v>
      </c>
      <c r="I301" s="95">
        <v>440</v>
      </c>
      <c r="J301" s="95">
        <v>507</v>
      </c>
      <c r="K301" s="95">
        <v>316</v>
      </c>
      <c r="M301" s="98" t="s">
        <v>1136</v>
      </c>
      <c r="N301" s="93"/>
      <c r="O301" s="93"/>
      <c r="P301" s="93"/>
      <c r="Q301" s="93" t="s">
        <v>93</v>
      </c>
    </row>
    <row r="302" spans="1:17" s="91" customFormat="1" x14ac:dyDescent="0.25">
      <c r="A302" s="94" t="s">
        <v>1137</v>
      </c>
      <c r="B302" s="95">
        <v>7375</v>
      </c>
      <c r="C302" s="95">
        <v>10566</v>
      </c>
      <c r="D302" s="95">
        <v>14767</v>
      </c>
      <c r="E302" s="95">
        <v>24233</v>
      </c>
      <c r="F302" s="95">
        <v>396</v>
      </c>
      <c r="G302" s="95">
        <v>903</v>
      </c>
      <c r="H302" s="95">
        <v>705</v>
      </c>
      <c r="I302" s="95">
        <v>533</v>
      </c>
      <c r="J302" s="95">
        <v>690</v>
      </c>
      <c r="K302" s="95">
        <v>397</v>
      </c>
      <c r="M302" s="98" t="s">
        <v>1138</v>
      </c>
      <c r="N302" s="93"/>
      <c r="O302" s="93"/>
      <c r="P302" s="93"/>
      <c r="Q302" s="93" t="s">
        <v>93</v>
      </c>
    </row>
    <row r="303" spans="1:17" s="91" customFormat="1" x14ac:dyDescent="0.25">
      <c r="A303" s="94" t="s">
        <v>1139</v>
      </c>
      <c r="B303" s="95">
        <v>7624</v>
      </c>
      <c r="C303" s="95">
        <v>11444</v>
      </c>
      <c r="D303" s="95">
        <v>17422</v>
      </c>
      <c r="E303" s="95">
        <v>30255</v>
      </c>
      <c r="F303" s="95">
        <v>4524</v>
      </c>
      <c r="G303" s="95">
        <v>8516</v>
      </c>
      <c r="H303" s="95">
        <v>6528</v>
      </c>
      <c r="I303" s="95">
        <v>5995</v>
      </c>
      <c r="J303" s="95">
        <v>7507</v>
      </c>
      <c r="K303" s="95">
        <v>7194</v>
      </c>
      <c r="M303" s="98" t="s">
        <v>1140</v>
      </c>
      <c r="N303" s="93"/>
      <c r="O303" s="93"/>
      <c r="P303" s="93"/>
      <c r="Q303" s="93" t="s">
        <v>93</v>
      </c>
    </row>
    <row r="304" spans="1:17" s="97" customFormat="1" x14ac:dyDescent="0.25">
      <c r="A304" s="94" t="s">
        <v>1141</v>
      </c>
      <c r="B304" s="95">
        <v>7353</v>
      </c>
      <c r="C304" s="95">
        <v>10636</v>
      </c>
      <c r="D304" s="95">
        <v>15199</v>
      </c>
      <c r="E304" s="95">
        <v>25315</v>
      </c>
      <c r="F304" s="95">
        <v>1484</v>
      </c>
      <c r="G304" s="95">
        <v>3296</v>
      </c>
      <c r="H304" s="95">
        <v>2420</v>
      </c>
      <c r="I304" s="95">
        <v>2018</v>
      </c>
      <c r="J304" s="95">
        <v>2390</v>
      </c>
      <c r="K304" s="95">
        <v>1670</v>
      </c>
      <c r="M304" s="98" t="s">
        <v>1142</v>
      </c>
      <c r="N304" s="93"/>
      <c r="O304" s="93"/>
      <c r="P304" s="93"/>
      <c r="Q304" s="93" t="s">
        <v>93</v>
      </c>
    </row>
    <row r="305" spans="1:17" s="91" customFormat="1" x14ac:dyDescent="0.25">
      <c r="A305" s="94" t="s">
        <v>1143</v>
      </c>
      <c r="B305" s="95">
        <v>6976</v>
      </c>
      <c r="C305" s="95">
        <v>10335</v>
      </c>
      <c r="D305" s="95">
        <v>14609</v>
      </c>
      <c r="E305" s="95">
        <v>24407</v>
      </c>
      <c r="F305" s="95">
        <v>2368</v>
      </c>
      <c r="G305" s="95">
        <v>4708</v>
      </c>
      <c r="H305" s="95">
        <v>3409</v>
      </c>
      <c r="I305" s="95">
        <v>2832</v>
      </c>
      <c r="J305" s="95">
        <v>3182</v>
      </c>
      <c r="K305" s="95">
        <v>2298</v>
      </c>
      <c r="M305" s="98" t="s">
        <v>1144</v>
      </c>
      <c r="N305" s="93"/>
      <c r="O305" s="93"/>
      <c r="P305" s="93"/>
      <c r="Q305" s="93" t="s">
        <v>93</v>
      </c>
    </row>
    <row r="306" spans="1:17" s="91" customFormat="1" x14ac:dyDescent="0.25">
      <c r="A306" s="94" t="s">
        <v>1145</v>
      </c>
      <c r="B306" s="95">
        <v>7033</v>
      </c>
      <c r="C306" s="95">
        <v>10560</v>
      </c>
      <c r="D306" s="95">
        <v>15114</v>
      </c>
      <c r="E306" s="95">
        <v>24917</v>
      </c>
      <c r="F306" s="95">
        <v>5507</v>
      </c>
      <c r="G306" s="95">
        <v>10581</v>
      </c>
      <c r="H306" s="95">
        <v>7717</v>
      </c>
      <c r="I306" s="95">
        <v>7054</v>
      </c>
      <c r="J306" s="95">
        <v>7662</v>
      </c>
      <c r="K306" s="95">
        <v>5571</v>
      </c>
      <c r="M306" s="98" t="s">
        <v>1146</v>
      </c>
      <c r="N306" s="93"/>
      <c r="O306" s="93"/>
      <c r="P306" s="93"/>
      <c r="Q306" s="93" t="s">
        <v>93</v>
      </c>
    </row>
    <row r="307" spans="1:17" s="91" customFormat="1" x14ac:dyDescent="0.25">
      <c r="A307" s="94" t="s">
        <v>1147</v>
      </c>
      <c r="B307" s="95">
        <v>7026</v>
      </c>
      <c r="C307" s="95">
        <v>10123</v>
      </c>
      <c r="D307" s="95">
        <v>13834</v>
      </c>
      <c r="E307" s="95">
        <v>21163</v>
      </c>
      <c r="F307" s="95" t="s">
        <v>708</v>
      </c>
      <c r="G307" s="95" t="s">
        <v>708</v>
      </c>
      <c r="H307" s="95" t="s">
        <v>708</v>
      </c>
      <c r="I307" s="95" t="s">
        <v>708</v>
      </c>
      <c r="J307" s="95" t="s">
        <v>708</v>
      </c>
      <c r="K307" s="95" t="s">
        <v>708</v>
      </c>
      <c r="M307" s="98" t="s">
        <v>1148</v>
      </c>
      <c r="N307" s="93"/>
      <c r="O307" s="93"/>
      <c r="P307" s="93"/>
      <c r="Q307" s="93" t="s">
        <v>93</v>
      </c>
    </row>
    <row r="308" spans="1:17" s="91" customFormat="1" x14ac:dyDescent="0.25">
      <c r="A308" s="94" t="s">
        <v>1149</v>
      </c>
      <c r="B308" s="95">
        <v>7576</v>
      </c>
      <c r="C308" s="95">
        <v>10698</v>
      </c>
      <c r="D308" s="95">
        <v>15215</v>
      </c>
      <c r="E308" s="95">
        <v>25181</v>
      </c>
      <c r="F308" s="95">
        <v>2576</v>
      </c>
      <c r="G308" s="95">
        <v>5678</v>
      </c>
      <c r="H308" s="95">
        <v>4412</v>
      </c>
      <c r="I308" s="95">
        <v>3614</v>
      </c>
      <c r="J308" s="95">
        <v>4264</v>
      </c>
      <c r="K308" s="95">
        <v>2907</v>
      </c>
      <c r="M308" s="98" t="s">
        <v>1150</v>
      </c>
      <c r="N308" s="93"/>
      <c r="O308" s="93"/>
      <c r="P308" s="93"/>
      <c r="Q308" s="93" t="s">
        <v>93</v>
      </c>
    </row>
    <row r="309" spans="1:17" s="97" customFormat="1" x14ac:dyDescent="0.25">
      <c r="A309" s="94" t="s">
        <v>1151</v>
      </c>
      <c r="B309" s="95">
        <v>7031</v>
      </c>
      <c r="C309" s="95">
        <v>10403</v>
      </c>
      <c r="D309" s="95">
        <v>15104</v>
      </c>
      <c r="E309" s="95">
        <v>25194</v>
      </c>
      <c r="F309" s="95">
        <v>4428</v>
      </c>
      <c r="G309" s="95">
        <v>9152</v>
      </c>
      <c r="H309" s="95">
        <v>6221</v>
      </c>
      <c r="I309" s="95">
        <v>5591</v>
      </c>
      <c r="J309" s="95">
        <v>6278</v>
      </c>
      <c r="K309" s="95">
        <v>4714</v>
      </c>
      <c r="M309" s="98" t="s">
        <v>1152</v>
      </c>
      <c r="N309" s="93"/>
      <c r="O309" s="93"/>
      <c r="P309" s="93"/>
      <c r="Q309" s="93" t="s">
        <v>93</v>
      </c>
    </row>
    <row r="310" spans="1:17" s="91" customFormat="1" x14ac:dyDescent="0.25">
      <c r="A310" s="94" t="s">
        <v>1153</v>
      </c>
      <c r="B310" s="95">
        <v>7577</v>
      </c>
      <c r="C310" s="95">
        <v>11079</v>
      </c>
      <c r="D310" s="95">
        <v>16487</v>
      </c>
      <c r="E310" s="95">
        <v>27413</v>
      </c>
      <c r="F310" s="95">
        <v>690</v>
      </c>
      <c r="G310" s="95">
        <v>1349</v>
      </c>
      <c r="H310" s="95">
        <v>991</v>
      </c>
      <c r="I310" s="95">
        <v>950</v>
      </c>
      <c r="J310" s="95">
        <v>1167</v>
      </c>
      <c r="K310" s="95">
        <v>867</v>
      </c>
      <c r="M310" s="98" t="s">
        <v>1154</v>
      </c>
      <c r="N310" s="93"/>
      <c r="O310" s="93"/>
      <c r="P310" s="93"/>
      <c r="Q310" s="93" t="s">
        <v>93</v>
      </c>
    </row>
    <row r="311" spans="1:17" s="91" customFormat="1" x14ac:dyDescent="0.25">
      <c r="A311" s="94" t="s">
        <v>1155</v>
      </c>
      <c r="B311" s="95">
        <v>7200</v>
      </c>
      <c r="C311" s="95">
        <v>10494</v>
      </c>
      <c r="D311" s="95">
        <v>14986</v>
      </c>
      <c r="E311" s="95">
        <v>24024</v>
      </c>
      <c r="F311" s="95">
        <v>2546</v>
      </c>
      <c r="G311" s="95">
        <v>5402</v>
      </c>
      <c r="H311" s="95">
        <v>3897</v>
      </c>
      <c r="I311" s="95">
        <v>3509</v>
      </c>
      <c r="J311" s="95">
        <v>4013</v>
      </c>
      <c r="K311" s="95">
        <v>2380</v>
      </c>
      <c r="M311" s="98" t="s">
        <v>1156</v>
      </c>
      <c r="N311" s="93"/>
      <c r="O311" s="93"/>
      <c r="P311" s="93"/>
      <c r="Q311" s="93" t="s">
        <v>93</v>
      </c>
    </row>
    <row r="312" spans="1:17" s="91" customFormat="1" x14ac:dyDescent="0.25">
      <c r="A312" s="94" t="s">
        <v>1157</v>
      </c>
      <c r="B312" s="95">
        <v>6737</v>
      </c>
      <c r="C312" s="95">
        <v>10102</v>
      </c>
      <c r="D312" s="95">
        <v>14571</v>
      </c>
      <c r="E312" s="95">
        <v>24616</v>
      </c>
      <c r="F312" s="95">
        <v>1970</v>
      </c>
      <c r="G312" s="95">
        <v>4029</v>
      </c>
      <c r="H312" s="95">
        <v>2607</v>
      </c>
      <c r="I312" s="95">
        <v>2112</v>
      </c>
      <c r="J312" s="95">
        <v>2650</v>
      </c>
      <c r="K312" s="95">
        <v>1908</v>
      </c>
      <c r="M312" s="98" t="s">
        <v>1158</v>
      </c>
      <c r="N312" s="93"/>
      <c r="O312" s="93"/>
      <c r="P312" s="93"/>
      <c r="Q312" s="93" t="s">
        <v>93</v>
      </c>
    </row>
    <row r="313" spans="1:17" s="91" customFormat="1" x14ac:dyDescent="0.25">
      <c r="A313" s="94" t="s">
        <v>1159</v>
      </c>
      <c r="B313" s="95">
        <v>6707</v>
      </c>
      <c r="C313" s="95">
        <v>9986</v>
      </c>
      <c r="D313" s="95">
        <v>14096</v>
      </c>
      <c r="E313" s="95">
        <v>22201</v>
      </c>
      <c r="F313" s="95">
        <v>410</v>
      </c>
      <c r="G313" s="95">
        <v>874</v>
      </c>
      <c r="H313" s="95">
        <v>557</v>
      </c>
      <c r="I313" s="95">
        <v>515</v>
      </c>
      <c r="J313" s="95">
        <v>534</v>
      </c>
      <c r="K313" s="95">
        <v>309</v>
      </c>
      <c r="M313" s="98" t="s">
        <v>1160</v>
      </c>
      <c r="N313" s="93"/>
      <c r="O313" s="93"/>
      <c r="P313" s="93"/>
      <c r="Q313" s="93" t="s">
        <v>93</v>
      </c>
    </row>
    <row r="314" spans="1:17" s="91" customFormat="1" x14ac:dyDescent="0.25">
      <c r="A314" s="94" t="s">
        <v>1161</v>
      </c>
      <c r="B314" s="95">
        <v>7219</v>
      </c>
      <c r="C314" s="95">
        <v>10454</v>
      </c>
      <c r="D314" s="95">
        <v>14784</v>
      </c>
      <c r="E314" s="95">
        <v>23968</v>
      </c>
      <c r="F314" s="95">
        <v>1306</v>
      </c>
      <c r="G314" s="95">
        <v>2602</v>
      </c>
      <c r="H314" s="95">
        <v>2015</v>
      </c>
      <c r="I314" s="95">
        <v>1598</v>
      </c>
      <c r="J314" s="95">
        <v>1960</v>
      </c>
      <c r="K314" s="95">
        <v>1188</v>
      </c>
      <c r="M314" s="98" t="s">
        <v>1162</v>
      </c>
      <c r="N314" s="93"/>
      <c r="O314" s="93"/>
      <c r="P314" s="93"/>
      <c r="Q314" s="93" t="s">
        <v>93</v>
      </c>
    </row>
    <row r="315" spans="1:17" s="91" customFormat="1" x14ac:dyDescent="0.25">
      <c r="A315" s="52" t="s">
        <v>1163</v>
      </c>
      <c r="B315" s="89">
        <v>8205</v>
      </c>
      <c r="C315" s="89">
        <v>11429</v>
      </c>
      <c r="D315" s="89">
        <v>16864</v>
      </c>
      <c r="E315" s="89">
        <v>28134</v>
      </c>
      <c r="F315" s="89">
        <v>11369</v>
      </c>
      <c r="G315" s="89">
        <v>23336</v>
      </c>
      <c r="H315" s="89">
        <v>26567</v>
      </c>
      <c r="I315" s="89">
        <v>18195</v>
      </c>
      <c r="J315" s="89">
        <v>23487</v>
      </c>
      <c r="K315" s="89">
        <v>19399</v>
      </c>
      <c r="M315" s="101" t="s">
        <v>1164</v>
      </c>
      <c r="N315" s="93" t="s">
        <v>93</v>
      </c>
      <c r="O315" s="93" t="s">
        <v>93</v>
      </c>
      <c r="P315" s="93" t="s">
        <v>93</v>
      </c>
      <c r="Q315" s="93"/>
    </row>
    <row r="316" spans="1:17" s="91" customFormat="1" x14ac:dyDescent="0.25">
      <c r="A316" s="52" t="s">
        <v>1165</v>
      </c>
      <c r="B316" s="89">
        <v>7938</v>
      </c>
      <c r="C316" s="89">
        <v>11622</v>
      </c>
      <c r="D316" s="89">
        <v>18263</v>
      </c>
      <c r="E316" s="89">
        <v>30602</v>
      </c>
      <c r="F316" s="89">
        <v>257</v>
      </c>
      <c r="G316" s="89">
        <v>566</v>
      </c>
      <c r="H316" s="89">
        <v>549</v>
      </c>
      <c r="I316" s="89">
        <v>393</v>
      </c>
      <c r="J316" s="89">
        <v>588</v>
      </c>
      <c r="K316" s="89">
        <v>530</v>
      </c>
      <c r="M316" s="101" t="s">
        <v>1166</v>
      </c>
      <c r="N316" s="93"/>
      <c r="O316" s="93"/>
      <c r="P316" s="93"/>
      <c r="Q316" s="93"/>
    </row>
    <row r="317" spans="1:17" s="91" customFormat="1" x14ac:dyDescent="0.25">
      <c r="A317" s="94" t="s">
        <v>1167</v>
      </c>
      <c r="B317" s="95">
        <v>7938</v>
      </c>
      <c r="C317" s="95">
        <v>11622</v>
      </c>
      <c r="D317" s="95">
        <v>18263</v>
      </c>
      <c r="E317" s="95">
        <v>30602</v>
      </c>
      <c r="F317" s="95">
        <v>257</v>
      </c>
      <c r="G317" s="95">
        <v>566</v>
      </c>
      <c r="H317" s="95">
        <v>549</v>
      </c>
      <c r="I317" s="95">
        <v>393</v>
      </c>
      <c r="J317" s="95">
        <v>588</v>
      </c>
      <c r="K317" s="95">
        <v>530</v>
      </c>
      <c r="M317" s="102" t="s">
        <v>1168</v>
      </c>
      <c r="N317" s="93"/>
      <c r="O317" s="93"/>
      <c r="P317" s="93"/>
      <c r="Q317" s="93" t="s">
        <v>93</v>
      </c>
    </row>
    <row r="318" spans="1:17" s="91" customFormat="1" x14ac:dyDescent="0.25">
      <c r="A318" s="52" t="s">
        <v>1169</v>
      </c>
      <c r="B318" s="89">
        <v>7916</v>
      </c>
      <c r="C318" s="89">
        <v>11322</v>
      </c>
      <c r="D318" s="89">
        <v>16726</v>
      </c>
      <c r="E318" s="89">
        <v>28378</v>
      </c>
      <c r="F318" s="89">
        <v>6616</v>
      </c>
      <c r="G318" s="89">
        <v>12950</v>
      </c>
      <c r="H318" s="89">
        <v>14464</v>
      </c>
      <c r="I318" s="89">
        <v>9500</v>
      </c>
      <c r="J318" s="89">
        <v>12614</v>
      </c>
      <c r="K318" s="89">
        <v>10822</v>
      </c>
      <c r="M318" s="101" t="s">
        <v>1166</v>
      </c>
      <c r="N318" s="93"/>
      <c r="O318" s="93"/>
      <c r="P318" s="93"/>
      <c r="Q318" s="93"/>
    </row>
    <row r="319" spans="1:17" s="91" customFormat="1" x14ac:dyDescent="0.25">
      <c r="A319" s="94" t="s">
        <v>1170</v>
      </c>
      <c r="B319" s="95">
        <v>7266</v>
      </c>
      <c r="C319" s="95">
        <v>10713</v>
      </c>
      <c r="D319" s="95">
        <v>14756</v>
      </c>
      <c r="E319" s="95">
        <v>25795</v>
      </c>
      <c r="F319" s="95">
        <v>763</v>
      </c>
      <c r="G319" s="95">
        <v>1545</v>
      </c>
      <c r="H319" s="95">
        <v>1549</v>
      </c>
      <c r="I319" s="95">
        <v>906</v>
      </c>
      <c r="J319" s="95">
        <v>1199</v>
      </c>
      <c r="K319" s="95">
        <v>932</v>
      </c>
      <c r="M319" s="102" t="s">
        <v>1171</v>
      </c>
      <c r="N319" s="93"/>
      <c r="O319" s="93"/>
      <c r="P319" s="93"/>
      <c r="Q319" s="93" t="s">
        <v>93</v>
      </c>
    </row>
    <row r="320" spans="1:17" s="91" customFormat="1" x14ac:dyDescent="0.25">
      <c r="A320" s="94" t="s">
        <v>1172</v>
      </c>
      <c r="B320" s="95">
        <v>6262</v>
      </c>
      <c r="C320" s="95">
        <v>9905</v>
      </c>
      <c r="D320" s="95">
        <v>12716</v>
      </c>
      <c r="E320" s="95">
        <v>20602</v>
      </c>
      <c r="F320" s="95">
        <v>344</v>
      </c>
      <c r="G320" s="95">
        <v>557</v>
      </c>
      <c r="H320" s="95">
        <v>514</v>
      </c>
      <c r="I320" s="95">
        <v>326</v>
      </c>
      <c r="J320" s="95">
        <v>306</v>
      </c>
      <c r="K320" s="95">
        <v>189</v>
      </c>
      <c r="M320" s="102" t="s">
        <v>1173</v>
      </c>
      <c r="N320" s="93"/>
      <c r="O320" s="93"/>
      <c r="P320" s="93"/>
      <c r="Q320" s="93" t="s">
        <v>93</v>
      </c>
    </row>
    <row r="321" spans="1:17" s="91" customFormat="1" x14ac:dyDescent="0.25">
      <c r="A321" s="94" t="s">
        <v>1174</v>
      </c>
      <c r="B321" s="95">
        <v>8883</v>
      </c>
      <c r="C321" s="95">
        <v>12351</v>
      </c>
      <c r="D321" s="95">
        <v>19267</v>
      </c>
      <c r="E321" s="95">
        <v>32603</v>
      </c>
      <c r="F321" s="95">
        <v>2918</v>
      </c>
      <c r="G321" s="95">
        <v>5963</v>
      </c>
      <c r="H321" s="95">
        <v>7306</v>
      </c>
      <c r="I321" s="95">
        <v>5336</v>
      </c>
      <c r="J321" s="95">
        <v>7396</v>
      </c>
      <c r="K321" s="95">
        <v>7272</v>
      </c>
      <c r="M321" s="102" t="s">
        <v>1175</v>
      </c>
      <c r="N321" s="93"/>
      <c r="O321" s="93"/>
      <c r="P321" s="93"/>
      <c r="Q321" s="93" t="s">
        <v>93</v>
      </c>
    </row>
    <row r="322" spans="1:17" s="91" customFormat="1" x14ac:dyDescent="0.25">
      <c r="A322" s="94" t="s">
        <v>1176</v>
      </c>
      <c r="B322" s="95">
        <v>6208</v>
      </c>
      <c r="C322" s="95">
        <v>9921</v>
      </c>
      <c r="D322" s="95">
        <v>12845</v>
      </c>
      <c r="E322" s="95">
        <v>21568</v>
      </c>
      <c r="F322" s="95">
        <v>428</v>
      </c>
      <c r="G322" s="95">
        <v>695</v>
      </c>
      <c r="H322" s="95">
        <v>621</v>
      </c>
      <c r="I322" s="95">
        <v>357</v>
      </c>
      <c r="J322" s="95">
        <v>430</v>
      </c>
      <c r="K322" s="95">
        <v>251</v>
      </c>
      <c r="M322" s="102" t="s">
        <v>1177</v>
      </c>
      <c r="N322" s="93"/>
      <c r="O322" s="93"/>
      <c r="P322" s="93"/>
      <c r="Q322" s="93" t="s">
        <v>93</v>
      </c>
    </row>
    <row r="323" spans="1:17" s="91" customFormat="1" x14ac:dyDescent="0.25">
      <c r="A323" s="94" t="s">
        <v>1178</v>
      </c>
      <c r="B323" s="95">
        <v>7418</v>
      </c>
      <c r="C323" s="95">
        <v>10776</v>
      </c>
      <c r="D323" s="95">
        <v>14821</v>
      </c>
      <c r="E323" s="95">
        <v>24552</v>
      </c>
      <c r="F323" s="95">
        <v>1534</v>
      </c>
      <c r="G323" s="95">
        <v>2993</v>
      </c>
      <c r="H323" s="95">
        <v>3294</v>
      </c>
      <c r="I323" s="95">
        <v>1977</v>
      </c>
      <c r="J323" s="95">
        <v>2583</v>
      </c>
      <c r="K323" s="95">
        <v>1681</v>
      </c>
      <c r="M323" s="102" t="s">
        <v>1179</v>
      </c>
      <c r="N323" s="93"/>
      <c r="O323" s="93"/>
      <c r="P323" s="93"/>
      <c r="Q323" s="93" t="s">
        <v>93</v>
      </c>
    </row>
    <row r="324" spans="1:17" s="91" customFormat="1" x14ac:dyDescent="0.25">
      <c r="A324" s="94" t="s">
        <v>1180</v>
      </c>
      <c r="B324" s="95">
        <v>6728</v>
      </c>
      <c r="C324" s="95">
        <v>10240</v>
      </c>
      <c r="D324" s="95">
        <v>12908</v>
      </c>
      <c r="E324" s="95">
        <v>21977</v>
      </c>
      <c r="F324" s="95">
        <v>629</v>
      </c>
      <c r="G324" s="95">
        <v>1197</v>
      </c>
      <c r="H324" s="95">
        <v>1180</v>
      </c>
      <c r="I324" s="95">
        <v>598</v>
      </c>
      <c r="J324" s="95">
        <v>700</v>
      </c>
      <c r="K324" s="95">
        <v>497</v>
      </c>
      <c r="M324" s="102" t="s">
        <v>1181</v>
      </c>
      <c r="N324" s="93"/>
      <c r="O324" s="93"/>
      <c r="P324" s="93"/>
      <c r="Q324" s="93" t="s">
        <v>93</v>
      </c>
    </row>
    <row r="325" spans="1:17" s="91" customFormat="1" x14ac:dyDescent="0.25">
      <c r="A325" s="52" t="s">
        <v>1182</v>
      </c>
      <c r="B325" s="89">
        <v>8883</v>
      </c>
      <c r="C325" s="89">
        <v>11814</v>
      </c>
      <c r="D325" s="89">
        <v>17485</v>
      </c>
      <c r="E325" s="89">
        <v>28921</v>
      </c>
      <c r="F325" s="89">
        <v>2320</v>
      </c>
      <c r="G325" s="89">
        <v>5093</v>
      </c>
      <c r="H325" s="89">
        <v>6234</v>
      </c>
      <c r="I325" s="89">
        <v>4502</v>
      </c>
      <c r="J325" s="89">
        <v>5667</v>
      </c>
      <c r="K325" s="89">
        <v>4703</v>
      </c>
      <c r="M325" s="101" t="s">
        <v>1166</v>
      </c>
      <c r="N325" s="93"/>
      <c r="O325" s="93"/>
      <c r="P325" s="93"/>
      <c r="Q325" s="93"/>
    </row>
    <row r="326" spans="1:17" s="97" customFormat="1" x14ac:dyDescent="0.25">
      <c r="A326" s="94" t="s">
        <v>1183</v>
      </c>
      <c r="B326" s="95">
        <v>8790</v>
      </c>
      <c r="C326" s="95">
        <v>11785</v>
      </c>
      <c r="D326" s="95">
        <v>17534</v>
      </c>
      <c r="E326" s="95">
        <v>29663</v>
      </c>
      <c r="F326" s="95">
        <v>1511</v>
      </c>
      <c r="G326" s="95">
        <v>3365</v>
      </c>
      <c r="H326" s="95">
        <v>3955</v>
      </c>
      <c r="I326" s="95">
        <v>2862</v>
      </c>
      <c r="J326" s="95">
        <v>3519</v>
      </c>
      <c r="K326" s="95">
        <v>3180</v>
      </c>
      <c r="M326" s="102" t="s">
        <v>1184</v>
      </c>
      <c r="N326" s="93"/>
      <c r="O326" s="93"/>
      <c r="P326" s="93"/>
      <c r="Q326" s="93" t="s">
        <v>93</v>
      </c>
    </row>
    <row r="327" spans="1:17" s="91" customFormat="1" x14ac:dyDescent="0.25">
      <c r="A327" s="94" t="s">
        <v>1185</v>
      </c>
      <c r="B327" s="95">
        <v>9030</v>
      </c>
      <c r="C327" s="95">
        <v>11868</v>
      </c>
      <c r="D327" s="95">
        <v>17401</v>
      </c>
      <c r="E327" s="95">
        <v>27589</v>
      </c>
      <c r="F327" s="95">
        <v>809</v>
      </c>
      <c r="G327" s="95">
        <v>1728</v>
      </c>
      <c r="H327" s="95">
        <v>2279</v>
      </c>
      <c r="I327" s="95">
        <v>1640</v>
      </c>
      <c r="J327" s="95">
        <v>2148</v>
      </c>
      <c r="K327" s="95">
        <v>1523</v>
      </c>
      <c r="M327" s="102" t="s">
        <v>1186</v>
      </c>
      <c r="N327" s="93"/>
      <c r="O327" s="93"/>
      <c r="P327" s="93"/>
      <c r="Q327" s="93" t="s">
        <v>93</v>
      </c>
    </row>
    <row r="328" spans="1:17" s="91" customFormat="1" x14ac:dyDescent="0.25">
      <c r="A328" s="52" t="s">
        <v>1187</v>
      </c>
      <c r="B328" s="89">
        <v>7825</v>
      </c>
      <c r="C328" s="89">
        <v>10950</v>
      </c>
      <c r="D328" s="89">
        <v>15259</v>
      </c>
      <c r="E328" s="89">
        <v>24860</v>
      </c>
      <c r="F328" s="89">
        <v>184</v>
      </c>
      <c r="G328" s="89">
        <v>477</v>
      </c>
      <c r="H328" s="89">
        <v>448</v>
      </c>
      <c r="I328" s="89">
        <v>317</v>
      </c>
      <c r="J328" s="89">
        <v>371</v>
      </c>
      <c r="K328" s="89">
        <v>267</v>
      </c>
      <c r="M328" s="101" t="s">
        <v>1166</v>
      </c>
      <c r="N328" s="93"/>
      <c r="O328" s="93"/>
      <c r="P328" s="93"/>
      <c r="Q328" s="93"/>
    </row>
    <row r="329" spans="1:17" s="91" customFormat="1" x14ac:dyDescent="0.25">
      <c r="A329" s="94" t="s">
        <v>1188</v>
      </c>
      <c r="B329" s="95">
        <v>7825</v>
      </c>
      <c r="C329" s="95">
        <v>10950</v>
      </c>
      <c r="D329" s="95">
        <v>15259</v>
      </c>
      <c r="E329" s="95">
        <v>24860</v>
      </c>
      <c r="F329" s="95">
        <v>184</v>
      </c>
      <c r="G329" s="95">
        <v>477</v>
      </c>
      <c r="H329" s="95">
        <v>448</v>
      </c>
      <c r="I329" s="95">
        <v>317</v>
      </c>
      <c r="J329" s="95">
        <v>371</v>
      </c>
      <c r="K329" s="95">
        <v>267</v>
      </c>
      <c r="M329" s="102" t="s">
        <v>1189</v>
      </c>
      <c r="N329" s="93"/>
      <c r="O329" s="93"/>
      <c r="P329" s="93"/>
      <c r="Q329" s="93" t="s">
        <v>93</v>
      </c>
    </row>
    <row r="330" spans="1:17" s="91" customFormat="1" x14ac:dyDescent="0.25">
      <c r="A330" s="52" t="s">
        <v>1190</v>
      </c>
      <c r="B330" s="89">
        <v>7596</v>
      </c>
      <c r="C330" s="89">
        <v>10846</v>
      </c>
      <c r="D330" s="89">
        <v>15096</v>
      </c>
      <c r="E330" s="89">
        <v>23827</v>
      </c>
      <c r="F330" s="89">
        <v>474</v>
      </c>
      <c r="G330" s="89">
        <v>965</v>
      </c>
      <c r="H330" s="89">
        <v>971</v>
      </c>
      <c r="I330" s="89">
        <v>724</v>
      </c>
      <c r="J330" s="89">
        <v>815</v>
      </c>
      <c r="K330" s="89">
        <v>493</v>
      </c>
      <c r="M330" s="101" t="s">
        <v>1166</v>
      </c>
      <c r="N330" s="93"/>
      <c r="O330" s="93"/>
      <c r="P330" s="93"/>
      <c r="Q330" s="93"/>
    </row>
    <row r="331" spans="1:17" s="91" customFormat="1" x14ac:dyDescent="0.25">
      <c r="A331" s="94" t="s">
        <v>1191</v>
      </c>
      <c r="B331" s="95">
        <v>7146</v>
      </c>
      <c r="C331" s="95">
        <v>10615</v>
      </c>
      <c r="D331" s="95">
        <v>14285</v>
      </c>
      <c r="E331" s="95">
        <v>22664</v>
      </c>
      <c r="F331" s="95">
        <v>208</v>
      </c>
      <c r="G331" s="95">
        <v>420</v>
      </c>
      <c r="H331" s="95">
        <v>403</v>
      </c>
      <c r="I331" s="95">
        <v>289</v>
      </c>
      <c r="J331" s="95">
        <v>346</v>
      </c>
      <c r="K331" s="95">
        <v>150</v>
      </c>
      <c r="M331" s="102" t="s">
        <v>1192</v>
      </c>
      <c r="N331" s="93"/>
      <c r="O331" s="93"/>
      <c r="P331" s="93"/>
      <c r="Q331" s="93" t="s">
        <v>93</v>
      </c>
    </row>
    <row r="332" spans="1:17" s="91" customFormat="1" x14ac:dyDescent="0.25">
      <c r="A332" s="94" t="s">
        <v>1193</v>
      </c>
      <c r="B332" s="95">
        <v>7941</v>
      </c>
      <c r="C332" s="95">
        <v>11024</v>
      </c>
      <c r="D332" s="95">
        <v>15746</v>
      </c>
      <c r="E332" s="95">
        <v>25200</v>
      </c>
      <c r="F332" s="95">
        <v>266</v>
      </c>
      <c r="G332" s="95">
        <v>545</v>
      </c>
      <c r="H332" s="95">
        <v>568</v>
      </c>
      <c r="I332" s="95">
        <v>435</v>
      </c>
      <c r="J332" s="95">
        <v>469</v>
      </c>
      <c r="K332" s="95">
        <v>343</v>
      </c>
      <c r="M332" s="102" t="s">
        <v>1194</v>
      </c>
      <c r="N332" s="93"/>
      <c r="O332" s="93"/>
      <c r="P332" s="93"/>
      <c r="Q332" s="93" t="s">
        <v>93</v>
      </c>
    </row>
    <row r="333" spans="1:17" s="91" customFormat="1" x14ac:dyDescent="0.25">
      <c r="A333" s="52" t="s">
        <v>1195</v>
      </c>
      <c r="B333" s="89">
        <v>8305</v>
      </c>
      <c r="C333" s="89">
        <v>11220</v>
      </c>
      <c r="D333" s="89">
        <v>15718</v>
      </c>
      <c r="E333" s="89">
        <v>25286</v>
      </c>
      <c r="F333" s="89">
        <v>653</v>
      </c>
      <c r="G333" s="89">
        <v>1525</v>
      </c>
      <c r="H333" s="89">
        <v>1737</v>
      </c>
      <c r="I333" s="89">
        <v>1211</v>
      </c>
      <c r="J333" s="89">
        <v>1416</v>
      </c>
      <c r="K333" s="89">
        <v>946</v>
      </c>
      <c r="M333" s="101" t="s">
        <v>1166</v>
      </c>
      <c r="N333" s="93"/>
      <c r="O333" s="93"/>
      <c r="P333" s="93"/>
      <c r="Q333" s="93"/>
    </row>
    <row r="334" spans="1:17" s="91" customFormat="1" x14ac:dyDescent="0.25">
      <c r="A334" s="94" t="s">
        <v>1196</v>
      </c>
      <c r="B334" s="95">
        <v>8376</v>
      </c>
      <c r="C334" s="95">
        <v>11150</v>
      </c>
      <c r="D334" s="95">
        <v>15541</v>
      </c>
      <c r="E334" s="95">
        <v>24777</v>
      </c>
      <c r="F334" s="95">
        <v>186</v>
      </c>
      <c r="G334" s="95">
        <v>495</v>
      </c>
      <c r="H334" s="95">
        <v>506</v>
      </c>
      <c r="I334" s="95">
        <v>401</v>
      </c>
      <c r="J334" s="95">
        <v>406</v>
      </c>
      <c r="K334" s="95">
        <v>255</v>
      </c>
      <c r="M334" s="102" t="s">
        <v>1197</v>
      </c>
      <c r="N334" s="93"/>
      <c r="O334" s="93"/>
      <c r="P334" s="93"/>
      <c r="Q334" s="93" t="s">
        <v>93</v>
      </c>
    </row>
    <row r="335" spans="1:17" s="91" customFormat="1" x14ac:dyDescent="0.25">
      <c r="A335" s="94" t="s">
        <v>1198</v>
      </c>
      <c r="B335" s="95">
        <v>8425</v>
      </c>
      <c r="C335" s="95">
        <v>11403</v>
      </c>
      <c r="D335" s="95">
        <v>16070</v>
      </c>
      <c r="E335" s="95">
        <v>25284</v>
      </c>
      <c r="F335" s="95">
        <v>292</v>
      </c>
      <c r="G335" s="95">
        <v>667</v>
      </c>
      <c r="H335" s="95">
        <v>801</v>
      </c>
      <c r="I335" s="95">
        <v>556</v>
      </c>
      <c r="J335" s="95">
        <v>691</v>
      </c>
      <c r="K335" s="95">
        <v>430</v>
      </c>
      <c r="M335" s="102" t="s">
        <v>1199</v>
      </c>
      <c r="N335" s="93"/>
      <c r="O335" s="93"/>
      <c r="P335" s="93"/>
      <c r="Q335" s="93" t="s">
        <v>93</v>
      </c>
    </row>
    <row r="336" spans="1:17" s="91" customFormat="1" x14ac:dyDescent="0.25">
      <c r="A336" s="94" t="s">
        <v>1200</v>
      </c>
      <c r="B336" s="95">
        <v>8075</v>
      </c>
      <c r="C336" s="95">
        <v>10959</v>
      </c>
      <c r="D336" s="95">
        <v>15230</v>
      </c>
      <c r="E336" s="95">
        <v>26167</v>
      </c>
      <c r="F336" s="95">
        <v>175</v>
      </c>
      <c r="G336" s="95">
        <v>363</v>
      </c>
      <c r="H336" s="95">
        <v>430</v>
      </c>
      <c r="I336" s="95">
        <v>254</v>
      </c>
      <c r="J336" s="95">
        <v>319</v>
      </c>
      <c r="K336" s="95">
        <v>261</v>
      </c>
      <c r="M336" s="102" t="s">
        <v>1201</v>
      </c>
      <c r="N336" s="93"/>
      <c r="O336" s="93"/>
      <c r="P336" s="93"/>
      <c r="Q336" s="93" t="s">
        <v>93</v>
      </c>
    </row>
    <row r="337" spans="1:17" s="91" customFormat="1" x14ac:dyDescent="0.25">
      <c r="A337" s="52" t="s">
        <v>1202</v>
      </c>
      <c r="B337" s="89">
        <v>8916</v>
      </c>
      <c r="C337" s="89">
        <v>12048</v>
      </c>
      <c r="D337" s="89">
        <v>17997</v>
      </c>
      <c r="E337" s="89">
        <v>29727</v>
      </c>
      <c r="F337" s="89">
        <v>631</v>
      </c>
      <c r="G337" s="89">
        <v>1323</v>
      </c>
      <c r="H337" s="89">
        <v>1685</v>
      </c>
      <c r="I337" s="89">
        <v>1238</v>
      </c>
      <c r="J337" s="89">
        <v>1585</v>
      </c>
      <c r="K337" s="89">
        <v>1349</v>
      </c>
      <c r="M337" s="101" t="s">
        <v>1166</v>
      </c>
      <c r="N337" s="93"/>
      <c r="O337" s="93"/>
      <c r="P337" s="93"/>
      <c r="Q337" s="93"/>
    </row>
    <row r="338" spans="1:17" s="91" customFormat="1" x14ac:dyDescent="0.25">
      <c r="A338" s="94" t="s">
        <v>1203</v>
      </c>
      <c r="B338" s="95">
        <v>8916</v>
      </c>
      <c r="C338" s="95">
        <v>12048</v>
      </c>
      <c r="D338" s="95">
        <v>17997</v>
      </c>
      <c r="E338" s="95">
        <v>29727</v>
      </c>
      <c r="F338" s="95">
        <v>631</v>
      </c>
      <c r="G338" s="95">
        <v>1323</v>
      </c>
      <c r="H338" s="95">
        <v>1685</v>
      </c>
      <c r="I338" s="95">
        <v>1238</v>
      </c>
      <c r="J338" s="95">
        <v>1585</v>
      </c>
      <c r="K338" s="95">
        <v>1349</v>
      </c>
      <c r="M338" s="102" t="s">
        <v>1204</v>
      </c>
      <c r="N338" s="93"/>
      <c r="O338" s="93"/>
      <c r="P338" s="93"/>
      <c r="Q338" s="93" t="s">
        <v>93</v>
      </c>
    </row>
    <row r="339" spans="1:17" s="91" customFormat="1" x14ac:dyDescent="0.25">
      <c r="A339" s="52" t="s">
        <v>1205</v>
      </c>
      <c r="B339" s="89">
        <v>7613</v>
      </c>
      <c r="C339" s="89">
        <v>11150</v>
      </c>
      <c r="D339" s="89">
        <v>16027</v>
      </c>
      <c r="E339" s="89">
        <v>25980</v>
      </c>
      <c r="F339" s="89" t="s">
        <v>708</v>
      </c>
      <c r="G339" s="89" t="s">
        <v>708</v>
      </c>
      <c r="H339" s="89" t="s">
        <v>708</v>
      </c>
      <c r="I339" s="89" t="s">
        <v>708</v>
      </c>
      <c r="J339" s="89" t="s">
        <v>708</v>
      </c>
      <c r="K339" s="89" t="s">
        <v>708</v>
      </c>
      <c r="M339" s="101" t="s">
        <v>1166</v>
      </c>
      <c r="N339" s="93"/>
      <c r="O339" s="93"/>
      <c r="P339" s="93"/>
      <c r="Q339" s="93"/>
    </row>
    <row r="340" spans="1:17" s="91" customFormat="1" x14ac:dyDescent="0.25">
      <c r="A340" s="94" t="s">
        <v>1206</v>
      </c>
      <c r="B340" s="95" t="s">
        <v>708</v>
      </c>
      <c r="C340" s="95" t="s">
        <v>708</v>
      </c>
      <c r="D340" s="95" t="s">
        <v>708</v>
      </c>
      <c r="E340" s="95" t="s">
        <v>708</v>
      </c>
      <c r="F340" s="95" t="s">
        <v>708</v>
      </c>
      <c r="G340" s="95" t="s">
        <v>708</v>
      </c>
      <c r="H340" s="95" t="s">
        <v>708</v>
      </c>
      <c r="I340" s="95" t="s">
        <v>708</v>
      </c>
      <c r="J340" s="95" t="s">
        <v>708</v>
      </c>
      <c r="K340" s="95" t="s">
        <v>708</v>
      </c>
      <c r="M340" s="102" t="s">
        <v>1207</v>
      </c>
      <c r="N340" s="93"/>
      <c r="O340" s="93"/>
      <c r="P340" s="93"/>
      <c r="Q340" s="93" t="s">
        <v>93</v>
      </c>
    </row>
    <row r="341" spans="1:17" s="91" customFormat="1" x14ac:dyDescent="0.25">
      <c r="A341" s="94" t="s">
        <v>1208</v>
      </c>
      <c r="B341" s="95" t="s">
        <v>708</v>
      </c>
      <c r="C341" s="95" t="s">
        <v>708</v>
      </c>
      <c r="D341" s="95" t="s">
        <v>708</v>
      </c>
      <c r="E341" s="95" t="s">
        <v>708</v>
      </c>
      <c r="F341" s="95" t="s">
        <v>708</v>
      </c>
      <c r="G341" s="95" t="s">
        <v>708</v>
      </c>
      <c r="H341" s="95" t="s">
        <v>708</v>
      </c>
      <c r="I341" s="95" t="s">
        <v>708</v>
      </c>
      <c r="J341" s="95" t="s">
        <v>708</v>
      </c>
      <c r="K341" s="95" t="s">
        <v>708</v>
      </c>
      <c r="M341" s="102" t="s">
        <v>1209</v>
      </c>
      <c r="N341" s="93"/>
      <c r="O341" s="93"/>
      <c r="P341" s="93"/>
      <c r="Q341" s="93" t="s">
        <v>93</v>
      </c>
    </row>
    <row r="342" spans="1:17" s="91" customFormat="1" x14ac:dyDescent="0.25">
      <c r="A342" s="52" t="s">
        <v>1210</v>
      </c>
      <c r="B342" s="89" t="s">
        <v>708</v>
      </c>
      <c r="C342" s="89" t="s">
        <v>708</v>
      </c>
      <c r="D342" s="89" t="s">
        <v>708</v>
      </c>
      <c r="E342" s="89" t="s">
        <v>708</v>
      </c>
      <c r="F342" s="89" t="s">
        <v>708</v>
      </c>
      <c r="G342" s="89" t="s">
        <v>708</v>
      </c>
      <c r="H342" s="89" t="s">
        <v>708</v>
      </c>
      <c r="I342" s="89" t="s">
        <v>708</v>
      </c>
      <c r="J342" s="89" t="s">
        <v>708</v>
      </c>
      <c r="K342" s="89" t="s">
        <v>708</v>
      </c>
      <c r="M342" s="101" t="s">
        <v>1166</v>
      </c>
      <c r="N342" s="93"/>
      <c r="O342" s="93"/>
      <c r="P342" s="93"/>
      <c r="Q342" s="93"/>
    </row>
    <row r="343" spans="1:17" s="91" customFormat="1" x14ac:dyDescent="0.25">
      <c r="A343" s="94" t="s">
        <v>1211</v>
      </c>
      <c r="B343" s="95" t="s">
        <v>708</v>
      </c>
      <c r="C343" s="95" t="s">
        <v>708</v>
      </c>
      <c r="D343" s="95" t="s">
        <v>708</v>
      </c>
      <c r="E343" s="95" t="s">
        <v>708</v>
      </c>
      <c r="F343" s="95" t="s">
        <v>708</v>
      </c>
      <c r="G343" s="95" t="s">
        <v>708</v>
      </c>
      <c r="H343" s="95" t="s">
        <v>708</v>
      </c>
      <c r="I343" s="95" t="s">
        <v>708</v>
      </c>
      <c r="J343" s="95" t="s">
        <v>708</v>
      </c>
      <c r="K343" s="95" t="s">
        <v>708</v>
      </c>
      <c r="M343" s="102" t="s">
        <v>1212</v>
      </c>
      <c r="N343" s="93"/>
      <c r="O343" s="93"/>
      <c r="P343" s="93"/>
      <c r="Q343" s="93" t="s">
        <v>93</v>
      </c>
    </row>
    <row r="344" spans="1:17" s="91" customFormat="1" x14ac:dyDescent="0.25">
      <c r="A344" s="99" t="s">
        <v>1213</v>
      </c>
      <c r="B344" s="89">
        <v>8302</v>
      </c>
      <c r="C344" s="89">
        <v>11299</v>
      </c>
      <c r="D344" s="89">
        <v>16482</v>
      </c>
      <c r="E344" s="89">
        <v>28104</v>
      </c>
      <c r="F344" s="89">
        <v>11933</v>
      </c>
      <c r="G344" s="89">
        <v>25747</v>
      </c>
      <c r="H344" s="89">
        <v>25984</v>
      </c>
      <c r="I344" s="89">
        <v>19204</v>
      </c>
      <c r="J344" s="89">
        <v>23532</v>
      </c>
      <c r="K344" s="89">
        <v>19524</v>
      </c>
      <c r="M344" s="92" t="s">
        <v>1214</v>
      </c>
      <c r="N344" s="93" t="s">
        <v>93</v>
      </c>
      <c r="O344" s="93" t="s">
        <v>93</v>
      </c>
      <c r="P344" s="93" t="s">
        <v>93</v>
      </c>
      <c r="Q344" s="93"/>
    </row>
    <row r="345" spans="1:17" s="91" customFormat="1" x14ac:dyDescent="0.25">
      <c r="A345" s="94" t="s">
        <v>1215</v>
      </c>
      <c r="B345" s="95">
        <v>6575</v>
      </c>
      <c r="C345" s="95">
        <v>10122</v>
      </c>
      <c r="D345" s="95">
        <v>13855</v>
      </c>
      <c r="E345" s="95">
        <v>23387</v>
      </c>
      <c r="F345" s="95">
        <v>667</v>
      </c>
      <c r="G345" s="95">
        <v>1176</v>
      </c>
      <c r="H345" s="95">
        <v>947</v>
      </c>
      <c r="I345" s="95">
        <v>652</v>
      </c>
      <c r="J345" s="95">
        <v>765</v>
      </c>
      <c r="K345" s="95">
        <v>542</v>
      </c>
      <c r="M345" s="98" t="s">
        <v>1216</v>
      </c>
      <c r="N345" s="93"/>
      <c r="O345" s="93"/>
      <c r="P345" s="93"/>
      <c r="Q345" s="93" t="s">
        <v>93</v>
      </c>
    </row>
    <row r="346" spans="1:17" s="91" customFormat="1" x14ac:dyDescent="0.25">
      <c r="A346" s="94" t="s">
        <v>1217</v>
      </c>
      <c r="B346" s="95">
        <v>7656</v>
      </c>
      <c r="C346" s="95">
        <v>10315</v>
      </c>
      <c r="D346" s="95">
        <v>13389</v>
      </c>
      <c r="E346" s="95">
        <v>20955</v>
      </c>
      <c r="F346" s="95">
        <v>1500</v>
      </c>
      <c r="G346" s="95">
        <v>3689</v>
      </c>
      <c r="H346" s="95">
        <v>3623</v>
      </c>
      <c r="I346" s="95">
        <v>2261</v>
      </c>
      <c r="J346" s="95">
        <v>2371</v>
      </c>
      <c r="K346" s="95">
        <v>1123</v>
      </c>
      <c r="M346" s="98" t="s">
        <v>1218</v>
      </c>
      <c r="N346" s="93"/>
      <c r="O346" s="93"/>
      <c r="P346" s="93"/>
      <c r="Q346" s="93" t="s">
        <v>93</v>
      </c>
    </row>
    <row r="347" spans="1:17" s="91" customFormat="1" x14ac:dyDescent="0.25">
      <c r="A347" s="94" t="s">
        <v>1219</v>
      </c>
      <c r="B347" s="95">
        <v>8626</v>
      </c>
      <c r="C347" s="95">
        <v>11959</v>
      </c>
      <c r="D347" s="95">
        <v>18048</v>
      </c>
      <c r="E347" s="95">
        <v>31638</v>
      </c>
      <c r="F347" s="95">
        <v>5095</v>
      </c>
      <c r="G347" s="95">
        <v>10613</v>
      </c>
      <c r="H347" s="95">
        <v>10981</v>
      </c>
      <c r="I347" s="95">
        <v>8694</v>
      </c>
      <c r="J347" s="95">
        <v>10848</v>
      </c>
      <c r="K347" s="95">
        <v>10970</v>
      </c>
      <c r="M347" s="98" t="s">
        <v>1220</v>
      </c>
      <c r="N347" s="93"/>
      <c r="O347" s="93"/>
      <c r="P347" s="93"/>
      <c r="Q347" s="93" t="s">
        <v>93</v>
      </c>
    </row>
    <row r="348" spans="1:17" s="91" customFormat="1" x14ac:dyDescent="0.25">
      <c r="A348" s="94" t="s">
        <v>1221</v>
      </c>
      <c r="B348" s="95">
        <v>8186</v>
      </c>
      <c r="C348" s="95">
        <v>10898</v>
      </c>
      <c r="D348" s="95">
        <v>15012</v>
      </c>
      <c r="E348" s="95">
        <v>24098</v>
      </c>
      <c r="F348" s="95">
        <v>895</v>
      </c>
      <c r="G348" s="95">
        <v>2169</v>
      </c>
      <c r="H348" s="95">
        <v>2195</v>
      </c>
      <c r="I348" s="95">
        <v>1582</v>
      </c>
      <c r="J348" s="95">
        <v>1759</v>
      </c>
      <c r="K348" s="95">
        <v>1074</v>
      </c>
      <c r="M348" s="98" t="s">
        <v>1222</v>
      </c>
      <c r="N348" s="93"/>
      <c r="O348" s="93"/>
      <c r="P348" s="93"/>
      <c r="Q348" s="93" t="s">
        <v>93</v>
      </c>
    </row>
    <row r="349" spans="1:17" s="91" customFormat="1" x14ac:dyDescent="0.25">
      <c r="A349" s="94" t="s">
        <v>1223</v>
      </c>
      <c r="B349" s="95">
        <v>6735</v>
      </c>
      <c r="C349" s="95">
        <v>10122</v>
      </c>
      <c r="D349" s="95">
        <v>13540</v>
      </c>
      <c r="E349" s="95">
        <v>22629</v>
      </c>
      <c r="F349" s="95">
        <v>480</v>
      </c>
      <c r="G349" s="95">
        <v>952</v>
      </c>
      <c r="H349" s="95">
        <v>780</v>
      </c>
      <c r="I349" s="95">
        <v>505</v>
      </c>
      <c r="J349" s="95">
        <v>581</v>
      </c>
      <c r="K349" s="95">
        <v>394</v>
      </c>
      <c r="M349" s="98" t="s">
        <v>1224</v>
      </c>
      <c r="N349" s="93"/>
      <c r="O349" s="93"/>
      <c r="P349" s="93"/>
      <c r="Q349" s="93" t="s">
        <v>93</v>
      </c>
    </row>
    <row r="350" spans="1:17" s="91" customFormat="1" x14ac:dyDescent="0.25">
      <c r="A350" s="94" t="s">
        <v>1225</v>
      </c>
      <c r="B350" s="95" t="s">
        <v>708</v>
      </c>
      <c r="C350" s="95" t="s">
        <v>708</v>
      </c>
      <c r="D350" s="95" t="s">
        <v>708</v>
      </c>
      <c r="E350" s="95" t="s">
        <v>708</v>
      </c>
      <c r="F350" s="95" t="s">
        <v>708</v>
      </c>
      <c r="G350" s="95" t="s">
        <v>708</v>
      </c>
      <c r="H350" s="95" t="s">
        <v>708</v>
      </c>
      <c r="I350" s="95" t="s">
        <v>708</v>
      </c>
      <c r="J350" s="95" t="s">
        <v>708</v>
      </c>
      <c r="K350" s="95" t="s">
        <v>708</v>
      </c>
      <c r="M350" s="98" t="s">
        <v>1226</v>
      </c>
      <c r="N350" s="93"/>
      <c r="O350" s="93"/>
      <c r="P350" s="93"/>
      <c r="Q350" s="93" t="s">
        <v>93</v>
      </c>
    </row>
    <row r="351" spans="1:17" s="91" customFormat="1" x14ac:dyDescent="0.25">
      <c r="A351" s="94" t="s">
        <v>1227</v>
      </c>
      <c r="B351" s="95">
        <v>7772</v>
      </c>
      <c r="C351" s="95">
        <v>10513</v>
      </c>
      <c r="D351" s="95">
        <v>14282</v>
      </c>
      <c r="E351" s="95">
        <v>22767</v>
      </c>
      <c r="F351" s="95">
        <v>510</v>
      </c>
      <c r="G351" s="95">
        <v>1407</v>
      </c>
      <c r="H351" s="95">
        <v>1251</v>
      </c>
      <c r="I351" s="95">
        <v>902</v>
      </c>
      <c r="J351" s="95">
        <v>966</v>
      </c>
      <c r="K351" s="95">
        <v>549</v>
      </c>
      <c r="M351" s="98" t="s">
        <v>1228</v>
      </c>
      <c r="N351" s="93"/>
      <c r="O351" s="93"/>
      <c r="P351" s="93"/>
      <c r="Q351" s="93" t="s">
        <v>93</v>
      </c>
    </row>
    <row r="352" spans="1:17" s="91" customFormat="1" x14ac:dyDescent="0.25">
      <c r="A352" s="94" t="s">
        <v>1229</v>
      </c>
      <c r="B352" s="95">
        <v>8820</v>
      </c>
      <c r="C352" s="95">
        <v>12256</v>
      </c>
      <c r="D352" s="95">
        <v>18711</v>
      </c>
      <c r="E352" s="95">
        <v>30330</v>
      </c>
      <c r="F352" s="95">
        <v>1814</v>
      </c>
      <c r="G352" s="95">
        <v>3588</v>
      </c>
      <c r="H352" s="95">
        <v>4055</v>
      </c>
      <c r="I352" s="95">
        <v>3121</v>
      </c>
      <c r="J352" s="95">
        <v>4583</v>
      </c>
      <c r="K352" s="95">
        <v>3602</v>
      </c>
      <c r="M352" s="98" t="s">
        <v>1230</v>
      </c>
      <c r="N352" s="93"/>
      <c r="O352" s="93"/>
      <c r="P352" s="93"/>
      <c r="Q352" s="93" t="s">
        <v>93</v>
      </c>
    </row>
    <row r="353" spans="1:17" s="91" customFormat="1" x14ac:dyDescent="0.25">
      <c r="A353" s="94" t="s">
        <v>1231</v>
      </c>
      <c r="B353" s="95">
        <v>7444</v>
      </c>
      <c r="C353" s="95">
        <v>10313</v>
      </c>
      <c r="D353" s="95">
        <v>13544</v>
      </c>
      <c r="E353" s="95">
        <v>21682</v>
      </c>
      <c r="F353" s="95">
        <v>307</v>
      </c>
      <c r="G353" s="95">
        <v>796</v>
      </c>
      <c r="H353" s="95">
        <v>719</v>
      </c>
      <c r="I353" s="95">
        <v>457</v>
      </c>
      <c r="J353" s="95">
        <v>499</v>
      </c>
      <c r="K353" s="95">
        <v>266</v>
      </c>
      <c r="M353" s="98" t="s">
        <v>1232</v>
      </c>
      <c r="N353" s="93"/>
      <c r="O353" s="93"/>
      <c r="P353" s="93"/>
      <c r="Q353" s="93" t="s">
        <v>93</v>
      </c>
    </row>
    <row r="354" spans="1:17" s="91" customFormat="1" x14ac:dyDescent="0.25">
      <c r="A354" s="94" t="s">
        <v>1233</v>
      </c>
      <c r="B354" s="95">
        <v>6971</v>
      </c>
      <c r="C354" s="95">
        <v>10155</v>
      </c>
      <c r="D354" s="95">
        <v>13402</v>
      </c>
      <c r="E354" s="95">
        <v>22341</v>
      </c>
      <c r="F354" s="95" t="s">
        <v>708</v>
      </c>
      <c r="G354" s="95" t="s">
        <v>708</v>
      </c>
      <c r="H354" s="95" t="s">
        <v>708</v>
      </c>
      <c r="I354" s="95" t="s">
        <v>708</v>
      </c>
      <c r="J354" s="95" t="s">
        <v>708</v>
      </c>
      <c r="K354" s="95" t="s">
        <v>708</v>
      </c>
      <c r="M354" s="98" t="s">
        <v>1234</v>
      </c>
      <c r="N354" s="93"/>
      <c r="O354" s="93"/>
      <c r="P354" s="93"/>
      <c r="Q354" s="93" t="s">
        <v>93</v>
      </c>
    </row>
    <row r="355" spans="1:17" s="97" customFormat="1" x14ac:dyDescent="0.25">
      <c r="A355" s="94" t="s">
        <v>1235</v>
      </c>
      <c r="B355" s="95">
        <v>9180</v>
      </c>
      <c r="C355" s="95">
        <v>12725</v>
      </c>
      <c r="D355" s="95">
        <v>18726</v>
      </c>
      <c r="E355" s="95">
        <v>32900</v>
      </c>
      <c r="F355" s="95">
        <v>251</v>
      </c>
      <c r="G355" s="95">
        <v>549</v>
      </c>
      <c r="H355" s="95">
        <v>648</v>
      </c>
      <c r="I355" s="95">
        <v>557</v>
      </c>
      <c r="J355" s="95">
        <v>630</v>
      </c>
      <c r="K355" s="95">
        <v>679</v>
      </c>
      <c r="M355" s="98" t="s">
        <v>1236</v>
      </c>
      <c r="N355" s="93"/>
      <c r="O355" s="93"/>
      <c r="P355" s="93"/>
      <c r="Q355" s="93" t="s">
        <v>93</v>
      </c>
    </row>
    <row r="356" spans="1:17" ht="25.5" customHeight="1" x14ac:dyDescent="0.25">
      <c r="A356" s="226"/>
      <c r="B356" s="229" t="s">
        <v>1321</v>
      </c>
      <c r="C356" s="221"/>
      <c r="D356" s="221"/>
      <c r="E356" s="221"/>
      <c r="F356" s="230" t="s">
        <v>1322</v>
      </c>
      <c r="G356" s="230"/>
      <c r="H356" s="230"/>
      <c r="I356" s="230"/>
      <c r="J356" s="230"/>
      <c r="K356" s="230"/>
    </row>
    <row r="357" spans="1:17" ht="62.25" customHeight="1" x14ac:dyDescent="0.25">
      <c r="A357" s="227"/>
      <c r="B357" s="141" t="s">
        <v>1323</v>
      </c>
      <c r="C357" s="142" t="s">
        <v>1324</v>
      </c>
      <c r="D357" s="142" t="s">
        <v>1325</v>
      </c>
      <c r="E357" s="143" t="s">
        <v>1326</v>
      </c>
      <c r="F357" s="134" t="s">
        <v>1327</v>
      </c>
      <c r="G357" s="135" t="s">
        <v>1328</v>
      </c>
      <c r="H357" s="135" t="s">
        <v>1329</v>
      </c>
      <c r="I357" s="135" t="s">
        <v>1330</v>
      </c>
      <c r="J357" s="135" t="s">
        <v>1331</v>
      </c>
      <c r="K357" s="135" t="s">
        <v>1332</v>
      </c>
    </row>
    <row r="358" spans="1:17" s="105" customFormat="1" ht="16.5" customHeight="1" x14ac:dyDescent="0.25">
      <c r="A358" s="228"/>
      <c r="B358" s="231" t="s">
        <v>78</v>
      </c>
      <c r="C358" s="231"/>
      <c r="D358" s="231"/>
      <c r="E358" s="232"/>
      <c r="F358" s="215" t="s">
        <v>178</v>
      </c>
      <c r="G358" s="215"/>
      <c r="H358" s="215"/>
      <c r="I358" s="215"/>
      <c r="J358" s="215"/>
      <c r="K358" s="216"/>
      <c r="M358" s="84"/>
      <c r="N358" s="84"/>
      <c r="O358" s="84"/>
      <c r="P358" s="84"/>
      <c r="Q358" s="84"/>
    </row>
    <row r="359" spans="1:17" s="105" customFormat="1" ht="9.9499999999999993" customHeight="1" x14ac:dyDescent="0.25">
      <c r="A359" s="203" t="s">
        <v>1249</v>
      </c>
      <c r="B359" s="203"/>
      <c r="C359" s="203"/>
      <c r="D359" s="203"/>
      <c r="E359" s="203"/>
      <c r="F359" s="203"/>
      <c r="G359" s="203"/>
      <c r="H359" s="203"/>
      <c r="I359" s="203"/>
      <c r="J359" s="203"/>
      <c r="K359" s="203"/>
      <c r="M359" s="84"/>
      <c r="N359" s="84"/>
      <c r="O359" s="84"/>
      <c r="P359" s="84"/>
      <c r="Q359" s="84"/>
    </row>
    <row r="360" spans="1:17" s="105" customFormat="1" ht="15" customHeight="1" x14ac:dyDescent="0.25">
      <c r="A360" s="203" t="s">
        <v>1250</v>
      </c>
      <c r="B360" s="203"/>
      <c r="C360" s="203"/>
      <c r="D360" s="203"/>
      <c r="E360" s="203"/>
      <c r="F360" s="203"/>
      <c r="G360" s="203"/>
      <c r="H360" s="203"/>
      <c r="I360" s="203"/>
      <c r="J360" s="203"/>
      <c r="K360" s="203"/>
      <c r="M360" s="84"/>
      <c r="N360" s="84"/>
      <c r="O360" s="84"/>
      <c r="P360" s="84"/>
      <c r="Q360" s="84"/>
    </row>
    <row r="361" spans="1:17" s="105" customFormat="1" ht="9.75" customHeight="1" x14ac:dyDescent="0.25">
      <c r="A361" s="104" t="s">
        <v>1251</v>
      </c>
      <c r="B361" s="104"/>
      <c r="C361" s="104"/>
      <c r="D361" s="104"/>
      <c r="E361" s="104"/>
      <c r="F361" s="104"/>
      <c r="G361" s="104"/>
      <c r="H361" s="104"/>
      <c r="I361" s="104"/>
      <c r="M361" s="84"/>
      <c r="N361" s="84"/>
      <c r="O361" s="84"/>
      <c r="P361" s="84"/>
      <c r="Q361" s="84"/>
    </row>
    <row r="362" spans="1:17" s="105" customFormat="1" ht="21" customHeight="1" x14ac:dyDescent="0.25">
      <c r="A362" s="187" t="s">
        <v>1252</v>
      </c>
      <c r="B362" s="187"/>
      <c r="C362" s="187"/>
      <c r="D362" s="187"/>
      <c r="E362" s="187"/>
      <c r="F362" s="187"/>
      <c r="G362" s="187"/>
      <c r="H362" s="187"/>
      <c r="I362" s="187"/>
      <c r="J362" s="187"/>
      <c r="K362" s="187"/>
      <c r="L362" s="106"/>
      <c r="M362" s="84"/>
      <c r="N362" s="84"/>
      <c r="O362" s="84"/>
      <c r="P362" s="84"/>
      <c r="Q362" s="84"/>
    </row>
    <row r="363" spans="1:17" ht="24" customHeight="1" x14ac:dyDescent="0.25">
      <c r="A363" s="187" t="s">
        <v>1253</v>
      </c>
      <c r="B363" s="187"/>
      <c r="C363" s="187"/>
      <c r="D363" s="187"/>
      <c r="E363" s="187"/>
      <c r="F363" s="187"/>
      <c r="G363" s="187"/>
      <c r="H363" s="187"/>
      <c r="I363" s="187"/>
      <c r="J363" s="187"/>
      <c r="K363" s="187"/>
      <c r="L363" s="106"/>
    </row>
    <row r="364" spans="1:17" x14ac:dyDescent="0.25">
      <c r="A364" s="144"/>
      <c r="B364" s="145"/>
      <c r="C364" s="145"/>
      <c r="D364" s="145"/>
      <c r="E364" s="145"/>
      <c r="F364" s="105"/>
      <c r="G364" s="105"/>
      <c r="H364" s="105"/>
      <c r="I364" s="105"/>
      <c r="J364" s="105"/>
      <c r="K364" s="105"/>
    </row>
    <row r="365" spans="1:17" x14ac:dyDescent="0.25">
      <c r="A365" s="105" t="s">
        <v>1254</v>
      </c>
      <c r="B365" s="145"/>
      <c r="C365" s="145"/>
      <c r="D365" s="145"/>
      <c r="E365" s="145"/>
      <c r="F365" s="105"/>
      <c r="G365" s="105"/>
      <c r="H365" s="105"/>
      <c r="I365" s="105"/>
      <c r="J365" s="105"/>
      <c r="K365" s="105"/>
      <c r="M365" s="105"/>
      <c r="N365" s="105"/>
      <c r="O365" s="105"/>
      <c r="P365" s="105"/>
      <c r="Q365" s="105"/>
    </row>
    <row r="366" spans="1:17" x14ac:dyDescent="0.25">
      <c r="A366" s="108" t="s">
        <v>1333</v>
      </c>
      <c r="B366" s="105"/>
      <c r="C366" s="105"/>
      <c r="M366" s="105"/>
      <c r="N366" s="105"/>
      <c r="O366" s="105"/>
      <c r="P366" s="105"/>
      <c r="Q366" s="105"/>
    </row>
    <row r="367" spans="1:17" x14ac:dyDescent="0.25">
      <c r="A367" s="108" t="s">
        <v>1301</v>
      </c>
      <c r="B367" s="105"/>
      <c r="C367" s="105"/>
      <c r="M367" s="105"/>
      <c r="N367" s="105"/>
      <c r="O367" s="105"/>
      <c r="P367" s="105"/>
      <c r="Q367" s="105"/>
    </row>
    <row r="368" spans="1:17" x14ac:dyDescent="0.25">
      <c r="M368" s="105"/>
      <c r="N368" s="105"/>
      <c r="O368" s="105"/>
      <c r="P368" s="105"/>
      <c r="Q368" s="105"/>
    </row>
  </sheetData>
  <sheetProtection selectLockedCells="1"/>
  <mergeCells count="17">
    <mergeCell ref="A360:K360"/>
    <mergeCell ref="A362:K362"/>
    <mergeCell ref="A363:K363"/>
    <mergeCell ref="A356:A358"/>
    <mergeCell ref="B356:E356"/>
    <mergeCell ref="F356:K356"/>
    <mergeCell ref="B358:E358"/>
    <mergeCell ref="F358:K358"/>
    <mergeCell ref="A359:K359"/>
    <mergeCell ref="N5:Q5"/>
    <mergeCell ref="B6:E6"/>
    <mergeCell ref="F6:K6"/>
    <mergeCell ref="A2:K2"/>
    <mergeCell ref="A3:K3"/>
    <mergeCell ref="A4:A6"/>
    <mergeCell ref="B4:E4"/>
    <mergeCell ref="F4:K4"/>
  </mergeCells>
  <conditionalFormatting sqref="B7:K355">
    <cfRule type="cellIs" dxfId="3" priority="1" operator="between">
      <formula>0.00000001</formula>
      <formula>0.045</formula>
    </cfRule>
  </conditionalFormatting>
  <hyperlinks>
    <hyperlink ref="B4:E4" r:id="rId1" display="Quintis do rendimento bruto declarado por agregado fiscal" xr:uid="{D172611C-165F-4226-AAAA-1B93DF41F07D}"/>
    <hyperlink ref="F4:K4" r:id="rId2" display="Distribuição do número de agregados fiscais por escalões de rendimento bruto declarado" xr:uid="{3C8480FA-36F9-4263-B971-FDE20C380427}"/>
    <hyperlink ref="B356:E356" r:id="rId3" display="Quintiles of gross reported income by tax household" xr:uid="{185A485C-86C3-4C37-A250-2316754C09DC}"/>
    <hyperlink ref="F356:K356" r:id="rId4" display="Distribution of the number of tax households by gross reported income class" xr:uid="{9A37593E-2955-4DB6-9450-12B8EB0CBD72}"/>
    <hyperlink ref="A366" r:id="rId5" xr:uid="{6112723F-D4AB-4439-8E92-A0AEB10673D0}"/>
    <hyperlink ref="A367" r:id="rId6" xr:uid="{40D64E92-2AFC-4CA4-89AA-4FA7EFDFBC5E}"/>
  </hyperlinks>
  <printOptions horizontalCentered="1"/>
  <pageMargins left="0.39370078740157483" right="0.39370078740157483" top="0.39370078740157483" bottom="0.39370078740157483" header="0" footer="0"/>
  <pageSetup paperSize="9" fitToHeight="0" orientation="portrait" horizontalDpi="300" verticalDpi="300" r:id="rId7"/>
  <headerFooter alignWithMargins="0">
    <oddFooter>&amp;L_x000D_&amp;1#&amp;"Calibri"&amp;10&amp;K008000 PUBLICA - PUBLIC</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03829-F35B-4295-A8D3-0AEB5DE45276}">
  <sheetPr>
    <pageSetUpPr fitToPage="1"/>
  </sheetPr>
  <dimension ref="A2:Q368"/>
  <sheetViews>
    <sheetView showGridLines="0" showOutlineSymbols="0" zoomScaleNormal="100" workbookViewId="0"/>
  </sheetViews>
  <sheetFormatPr defaultColWidth="9.140625" defaultRowHeight="12.75" x14ac:dyDescent="0.25"/>
  <cols>
    <col min="1" max="1" width="18.7109375" style="84" customWidth="1"/>
    <col min="2" max="2" width="7" style="84" customWidth="1"/>
    <col min="3" max="3" width="7.7109375" style="84" customWidth="1"/>
    <col min="4" max="5" width="7" style="84" customWidth="1"/>
    <col min="6" max="11" width="8.5703125" style="84" customWidth="1"/>
    <col min="12" max="16384" width="9.140625" style="84"/>
  </cols>
  <sheetData>
    <row r="2" spans="1:17" s="80" customFormat="1" ht="35.25" customHeight="1" x14ac:dyDescent="0.25">
      <c r="A2" s="178" t="s">
        <v>1334</v>
      </c>
      <c r="B2" s="178"/>
      <c r="C2" s="178"/>
      <c r="D2" s="178"/>
      <c r="E2" s="178"/>
      <c r="F2" s="178"/>
      <c r="G2" s="178"/>
      <c r="H2" s="178"/>
      <c r="I2" s="178"/>
      <c r="J2" s="178"/>
      <c r="K2" s="178"/>
      <c r="M2" s="84"/>
      <c r="N2" s="84"/>
      <c r="O2" s="84"/>
      <c r="P2" s="84"/>
      <c r="Q2" s="84"/>
    </row>
    <row r="3" spans="1:17" s="80" customFormat="1" ht="32.25" customHeight="1" x14ac:dyDescent="0.25">
      <c r="A3" s="178" t="s">
        <v>1335</v>
      </c>
      <c r="B3" s="178"/>
      <c r="C3" s="178"/>
      <c r="D3" s="178"/>
      <c r="E3" s="178"/>
      <c r="F3" s="178"/>
      <c r="G3" s="178"/>
      <c r="H3" s="178"/>
      <c r="I3" s="178"/>
      <c r="J3" s="178"/>
      <c r="K3" s="178"/>
      <c r="M3" s="84"/>
      <c r="N3" s="84"/>
      <c r="O3" s="84"/>
      <c r="P3" s="84"/>
      <c r="Q3" s="84"/>
    </row>
    <row r="4" spans="1:17" ht="38.25" customHeight="1" x14ac:dyDescent="0.25">
      <c r="A4" s="217"/>
      <c r="B4" s="220" t="s">
        <v>1336</v>
      </c>
      <c r="C4" s="221"/>
      <c r="D4" s="221"/>
      <c r="E4" s="222"/>
      <c r="F4" s="223" t="s">
        <v>1337</v>
      </c>
      <c r="G4" s="224"/>
      <c r="H4" s="224"/>
      <c r="I4" s="224"/>
      <c r="J4" s="224"/>
      <c r="K4" s="225"/>
      <c r="M4" s="81"/>
      <c r="N4" s="81"/>
      <c r="O4" s="81"/>
      <c r="P4" s="81"/>
      <c r="Q4" s="81"/>
    </row>
    <row r="5" spans="1:17" ht="57" customHeight="1" x14ac:dyDescent="0.25">
      <c r="A5" s="218"/>
      <c r="B5" s="131" t="s">
        <v>1311</v>
      </c>
      <c r="C5" s="132" t="s">
        <v>1312</v>
      </c>
      <c r="D5" s="133" t="s">
        <v>1313</v>
      </c>
      <c r="E5" s="133" t="s">
        <v>1314</v>
      </c>
      <c r="F5" s="134" t="s">
        <v>1315</v>
      </c>
      <c r="G5" s="135" t="s">
        <v>1316</v>
      </c>
      <c r="H5" s="136" t="s">
        <v>1317</v>
      </c>
      <c r="I5" s="137" t="s">
        <v>1318</v>
      </c>
      <c r="J5" s="138" t="s">
        <v>1319</v>
      </c>
      <c r="K5" s="139" t="s">
        <v>1320</v>
      </c>
      <c r="M5" s="85"/>
      <c r="N5" s="181" t="s">
        <v>519</v>
      </c>
      <c r="O5" s="181"/>
      <c r="P5" s="181"/>
      <c r="Q5" s="181"/>
    </row>
    <row r="6" spans="1:17" ht="12.75" customHeight="1" x14ac:dyDescent="0.25">
      <c r="A6" s="219"/>
      <c r="B6" s="212" t="s">
        <v>78</v>
      </c>
      <c r="C6" s="213"/>
      <c r="D6" s="213"/>
      <c r="E6" s="214"/>
      <c r="F6" s="215" t="s">
        <v>177</v>
      </c>
      <c r="G6" s="215"/>
      <c r="H6" s="215"/>
      <c r="I6" s="215"/>
      <c r="J6" s="215"/>
      <c r="K6" s="216"/>
      <c r="L6" s="140"/>
      <c r="M6" s="88" t="s">
        <v>520</v>
      </c>
      <c r="N6" s="51" t="s">
        <v>521</v>
      </c>
      <c r="O6" s="51" t="s">
        <v>522</v>
      </c>
      <c r="P6" s="51" t="s">
        <v>557</v>
      </c>
      <c r="Q6" s="51" t="s">
        <v>558</v>
      </c>
    </row>
    <row r="7" spans="1:17" s="91" customFormat="1" x14ac:dyDescent="0.25">
      <c r="A7" s="52" t="s">
        <v>358</v>
      </c>
      <c r="B7" s="89">
        <v>6560</v>
      </c>
      <c r="C7" s="89">
        <v>9800</v>
      </c>
      <c r="D7" s="89">
        <v>13063</v>
      </c>
      <c r="E7" s="89">
        <v>20400</v>
      </c>
      <c r="F7" s="89">
        <v>908876</v>
      </c>
      <c r="G7" s="89">
        <v>2348982</v>
      </c>
      <c r="H7" s="89">
        <v>1498705</v>
      </c>
      <c r="I7" s="89">
        <v>1197745</v>
      </c>
      <c r="J7" s="89">
        <v>1121198</v>
      </c>
      <c r="K7" s="89">
        <v>615432</v>
      </c>
      <c r="M7" s="92" t="s">
        <v>359</v>
      </c>
      <c r="N7" s="93"/>
      <c r="O7" s="93"/>
      <c r="P7" s="93"/>
      <c r="Q7" s="93"/>
    </row>
    <row r="8" spans="1:17" s="91" customFormat="1" x14ac:dyDescent="0.25">
      <c r="A8" s="52" t="s">
        <v>559</v>
      </c>
      <c r="B8" s="89">
        <v>6569</v>
      </c>
      <c r="C8" s="89">
        <v>9801</v>
      </c>
      <c r="D8" s="89">
        <v>13082</v>
      </c>
      <c r="E8" s="89">
        <v>20414</v>
      </c>
      <c r="F8" s="89">
        <v>867655</v>
      </c>
      <c r="G8" s="89">
        <v>2248413</v>
      </c>
      <c r="H8" s="89">
        <v>1423037</v>
      </c>
      <c r="I8" s="89">
        <v>1148242</v>
      </c>
      <c r="J8" s="89">
        <v>1072343</v>
      </c>
      <c r="K8" s="89">
        <v>589655</v>
      </c>
      <c r="M8" s="92" t="s">
        <v>560</v>
      </c>
      <c r="N8" s="93" t="s">
        <v>93</v>
      </c>
      <c r="O8" s="93"/>
      <c r="P8" s="93"/>
      <c r="Q8" s="93"/>
    </row>
    <row r="9" spans="1:17" s="91" customFormat="1" x14ac:dyDescent="0.25">
      <c r="A9" s="52" t="s">
        <v>523</v>
      </c>
      <c r="B9" s="89">
        <v>6152</v>
      </c>
      <c r="C9" s="89">
        <v>9265</v>
      </c>
      <c r="D9" s="89">
        <v>11893</v>
      </c>
      <c r="E9" s="89">
        <v>18237</v>
      </c>
      <c r="F9" s="89">
        <v>347039</v>
      </c>
      <c r="G9" s="89">
        <v>912834</v>
      </c>
      <c r="H9" s="89">
        <v>530562</v>
      </c>
      <c r="I9" s="89">
        <v>378246</v>
      </c>
      <c r="J9" s="89">
        <v>328300</v>
      </c>
      <c r="K9" s="89">
        <v>168912</v>
      </c>
      <c r="M9" s="92" t="s">
        <v>524</v>
      </c>
      <c r="N9" s="93"/>
      <c r="O9" s="93" t="s">
        <v>93</v>
      </c>
      <c r="P9" s="93"/>
      <c r="Q9" s="93"/>
    </row>
    <row r="10" spans="1:17" s="91" customFormat="1" x14ac:dyDescent="0.25">
      <c r="A10" s="52" t="s">
        <v>561</v>
      </c>
      <c r="B10" s="89">
        <v>5758</v>
      </c>
      <c r="C10" s="89">
        <v>8757</v>
      </c>
      <c r="D10" s="89">
        <v>11378</v>
      </c>
      <c r="E10" s="89">
        <v>16573</v>
      </c>
      <c r="F10" s="89">
        <v>26458</v>
      </c>
      <c r="G10" s="89">
        <v>60806</v>
      </c>
      <c r="H10" s="89">
        <v>35947</v>
      </c>
      <c r="I10" s="89">
        <v>24087</v>
      </c>
      <c r="J10" s="89">
        <v>19156</v>
      </c>
      <c r="K10" s="89">
        <v>7864</v>
      </c>
      <c r="M10" s="92" t="s">
        <v>562</v>
      </c>
      <c r="N10" s="93"/>
      <c r="O10" s="93"/>
      <c r="P10" s="93" t="s">
        <v>93</v>
      </c>
      <c r="Q10" s="93"/>
    </row>
    <row r="11" spans="1:17" s="91" customFormat="1" x14ac:dyDescent="0.25">
      <c r="A11" s="94" t="s">
        <v>563</v>
      </c>
      <c r="B11" s="95">
        <v>4935</v>
      </c>
      <c r="C11" s="95">
        <v>7420</v>
      </c>
      <c r="D11" s="95">
        <v>10128</v>
      </c>
      <c r="E11" s="95">
        <v>14124</v>
      </c>
      <c r="F11" s="95">
        <v>3145</v>
      </c>
      <c r="G11" s="95">
        <v>5869</v>
      </c>
      <c r="H11" s="95">
        <v>2914</v>
      </c>
      <c r="I11" s="95">
        <v>1689</v>
      </c>
      <c r="J11" s="95">
        <v>1229</v>
      </c>
      <c r="K11" s="95">
        <v>441</v>
      </c>
      <c r="M11" s="98" t="s">
        <v>564</v>
      </c>
      <c r="N11" s="93"/>
      <c r="O11" s="93"/>
      <c r="P11" s="93"/>
      <c r="Q11" s="93" t="s">
        <v>93</v>
      </c>
    </row>
    <row r="12" spans="1:17" s="91" customFormat="1" x14ac:dyDescent="0.25">
      <c r="A12" s="94" t="s">
        <v>565</v>
      </c>
      <c r="B12" s="95">
        <v>5667</v>
      </c>
      <c r="C12" s="95">
        <v>8700</v>
      </c>
      <c r="D12" s="95">
        <v>11598</v>
      </c>
      <c r="E12" s="95">
        <v>17491</v>
      </c>
      <c r="F12" s="95">
        <v>1942</v>
      </c>
      <c r="G12" s="95">
        <v>4194</v>
      </c>
      <c r="H12" s="95">
        <v>2288</v>
      </c>
      <c r="I12" s="95">
        <v>1702</v>
      </c>
      <c r="J12" s="95">
        <v>1408</v>
      </c>
      <c r="K12" s="95">
        <v>727</v>
      </c>
      <c r="M12" s="98" t="s">
        <v>566</v>
      </c>
      <c r="N12" s="93"/>
      <c r="O12" s="93"/>
      <c r="P12" s="93"/>
      <c r="Q12" s="93" t="s">
        <v>93</v>
      </c>
    </row>
    <row r="13" spans="1:17" s="91" customFormat="1" x14ac:dyDescent="0.25">
      <c r="A13" s="94" t="s">
        <v>567</v>
      </c>
      <c r="B13" s="95">
        <v>5093</v>
      </c>
      <c r="C13" s="95">
        <v>8037</v>
      </c>
      <c r="D13" s="95">
        <v>10598</v>
      </c>
      <c r="E13" s="95">
        <v>14807</v>
      </c>
      <c r="F13" s="95">
        <v>1053</v>
      </c>
      <c r="G13" s="95">
        <v>1956</v>
      </c>
      <c r="H13" s="95">
        <v>1097</v>
      </c>
      <c r="I13" s="95">
        <v>677</v>
      </c>
      <c r="J13" s="95">
        <v>473</v>
      </c>
      <c r="K13" s="95">
        <v>169</v>
      </c>
      <c r="M13" s="98" t="s">
        <v>568</v>
      </c>
      <c r="N13" s="93"/>
      <c r="O13" s="93"/>
      <c r="P13" s="93"/>
      <c r="Q13" s="93" t="s">
        <v>93</v>
      </c>
    </row>
    <row r="14" spans="1:17" s="91" customFormat="1" x14ac:dyDescent="0.25">
      <c r="A14" s="94" t="s">
        <v>569</v>
      </c>
      <c r="B14" s="95">
        <v>5473</v>
      </c>
      <c r="C14" s="95">
        <v>8329</v>
      </c>
      <c r="D14" s="95">
        <v>10788</v>
      </c>
      <c r="E14" s="95">
        <v>15328</v>
      </c>
      <c r="F14" s="95">
        <v>2192</v>
      </c>
      <c r="G14" s="95">
        <v>4798</v>
      </c>
      <c r="H14" s="95">
        <v>2637</v>
      </c>
      <c r="I14" s="95">
        <v>1633</v>
      </c>
      <c r="J14" s="95">
        <v>1260</v>
      </c>
      <c r="K14" s="95">
        <v>438</v>
      </c>
      <c r="M14" s="98" t="s">
        <v>570</v>
      </c>
      <c r="N14" s="93"/>
      <c r="O14" s="93"/>
      <c r="P14" s="93"/>
      <c r="Q14" s="93" t="s">
        <v>93</v>
      </c>
    </row>
    <row r="15" spans="1:17" s="91" customFormat="1" x14ac:dyDescent="0.25">
      <c r="A15" s="94" t="s">
        <v>571</v>
      </c>
      <c r="B15" s="95">
        <v>5289</v>
      </c>
      <c r="C15" s="95">
        <v>7692</v>
      </c>
      <c r="D15" s="95">
        <v>10444</v>
      </c>
      <c r="E15" s="95">
        <v>14190</v>
      </c>
      <c r="F15" s="95">
        <v>1133</v>
      </c>
      <c r="G15" s="95">
        <v>2555</v>
      </c>
      <c r="H15" s="95">
        <v>1324</v>
      </c>
      <c r="I15" s="95">
        <v>848</v>
      </c>
      <c r="J15" s="95">
        <v>512</v>
      </c>
      <c r="K15" s="95">
        <v>157</v>
      </c>
      <c r="M15" s="98" t="s">
        <v>572</v>
      </c>
      <c r="N15" s="93"/>
      <c r="O15" s="93"/>
      <c r="P15" s="93"/>
      <c r="Q15" s="93" t="s">
        <v>93</v>
      </c>
    </row>
    <row r="16" spans="1:17" s="91" customFormat="1" x14ac:dyDescent="0.25">
      <c r="A16" s="94" t="s">
        <v>573</v>
      </c>
      <c r="B16" s="95">
        <v>4935</v>
      </c>
      <c r="C16" s="95">
        <v>7362</v>
      </c>
      <c r="D16" s="95">
        <v>10065</v>
      </c>
      <c r="E16" s="95">
        <v>13919</v>
      </c>
      <c r="F16" s="95">
        <v>1748</v>
      </c>
      <c r="G16" s="95">
        <v>3186</v>
      </c>
      <c r="H16" s="95">
        <v>1617</v>
      </c>
      <c r="I16" s="95">
        <v>886</v>
      </c>
      <c r="J16" s="95">
        <v>649</v>
      </c>
      <c r="K16" s="95">
        <v>211</v>
      </c>
      <c r="M16" s="98" t="s">
        <v>574</v>
      </c>
      <c r="N16" s="93"/>
      <c r="O16" s="93"/>
      <c r="P16" s="93"/>
      <c r="Q16" s="93" t="s">
        <v>93</v>
      </c>
    </row>
    <row r="17" spans="1:17" s="91" customFormat="1" x14ac:dyDescent="0.25">
      <c r="A17" s="94" t="s">
        <v>575</v>
      </c>
      <c r="B17" s="95">
        <v>5610</v>
      </c>
      <c r="C17" s="95">
        <v>8359</v>
      </c>
      <c r="D17" s="95">
        <v>10753</v>
      </c>
      <c r="E17" s="95">
        <v>14936</v>
      </c>
      <c r="F17" s="95">
        <v>4653</v>
      </c>
      <c r="G17" s="95">
        <v>11604</v>
      </c>
      <c r="H17" s="95">
        <v>6485</v>
      </c>
      <c r="I17" s="95">
        <v>3840</v>
      </c>
      <c r="J17" s="95">
        <v>2722</v>
      </c>
      <c r="K17" s="95">
        <v>965</v>
      </c>
      <c r="M17" s="98" t="s">
        <v>576</v>
      </c>
      <c r="N17" s="93"/>
      <c r="O17" s="93"/>
      <c r="P17" s="93"/>
      <c r="Q17" s="93" t="s">
        <v>93</v>
      </c>
    </row>
    <row r="18" spans="1:17" s="91" customFormat="1" x14ac:dyDescent="0.25">
      <c r="A18" s="94" t="s">
        <v>577</v>
      </c>
      <c r="B18" s="95">
        <v>5862</v>
      </c>
      <c r="C18" s="95">
        <v>8733</v>
      </c>
      <c r="D18" s="95">
        <v>11090</v>
      </c>
      <c r="E18" s="95">
        <v>14960</v>
      </c>
      <c r="F18" s="95">
        <v>1610</v>
      </c>
      <c r="G18" s="95">
        <v>3852</v>
      </c>
      <c r="H18" s="95">
        <v>2511</v>
      </c>
      <c r="I18" s="95">
        <v>1461</v>
      </c>
      <c r="J18" s="95">
        <v>959</v>
      </c>
      <c r="K18" s="95">
        <v>278</v>
      </c>
      <c r="M18" s="98" t="s">
        <v>578</v>
      </c>
      <c r="N18" s="93"/>
      <c r="O18" s="93"/>
      <c r="P18" s="93"/>
      <c r="Q18" s="93" t="s">
        <v>93</v>
      </c>
    </row>
    <row r="19" spans="1:17" s="91" customFormat="1" x14ac:dyDescent="0.25">
      <c r="A19" s="94" t="s">
        <v>579</v>
      </c>
      <c r="B19" s="95">
        <v>6410</v>
      </c>
      <c r="C19" s="95">
        <v>9706</v>
      </c>
      <c r="D19" s="95">
        <v>12650</v>
      </c>
      <c r="E19" s="95">
        <v>19258</v>
      </c>
      <c r="F19" s="95">
        <v>7964</v>
      </c>
      <c r="G19" s="95">
        <v>20405</v>
      </c>
      <c r="H19" s="95">
        <v>13546</v>
      </c>
      <c r="I19" s="95">
        <v>10235</v>
      </c>
      <c r="J19" s="95">
        <v>9207</v>
      </c>
      <c r="K19" s="95">
        <v>4229</v>
      </c>
      <c r="M19" s="98" t="s">
        <v>580</v>
      </c>
      <c r="N19" s="93"/>
      <c r="O19" s="93"/>
      <c r="P19" s="93"/>
      <c r="Q19" s="93" t="s">
        <v>93</v>
      </c>
    </row>
    <row r="20" spans="1:17" s="91" customFormat="1" x14ac:dyDescent="0.25">
      <c r="A20" s="94" t="s">
        <v>581</v>
      </c>
      <c r="B20" s="95">
        <v>6057</v>
      </c>
      <c r="C20" s="95">
        <v>9100</v>
      </c>
      <c r="D20" s="95">
        <v>11649</v>
      </c>
      <c r="E20" s="95">
        <v>16269</v>
      </c>
      <c r="F20" s="95">
        <v>1018</v>
      </c>
      <c r="G20" s="95">
        <v>2387</v>
      </c>
      <c r="H20" s="95">
        <v>1528</v>
      </c>
      <c r="I20" s="95">
        <v>1116</v>
      </c>
      <c r="J20" s="95">
        <v>737</v>
      </c>
      <c r="K20" s="95">
        <v>249</v>
      </c>
      <c r="M20" s="98" t="s">
        <v>582</v>
      </c>
      <c r="N20" s="93"/>
      <c r="O20" s="93"/>
      <c r="P20" s="93"/>
      <c r="Q20" s="93" t="s">
        <v>93</v>
      </c>
    </row>
    <row r="21" spans="1:17" s="91" customFormat="1" x14ac:dyDescent="0.25">
      <c r="A21" s="52" t="s">
        <v>583</v>
      </c>
      <c r="B21" s="89">
        <v>6374</v>
      </c>
      <c r="C21" s="89">
        <v>9495</v>
      </c>
      <c r="D21" s="89">
        <v>12005</v>
      </c>
      <c r="E21" s="89">
        <v>18298</v>
      </c>
      <c r="F21" s="89">
        <v>36796</v>
      </c>
      <c r="G21" s="89">
        <v>103799</v>
      </c>
      <c r="H21" s="89">
        <v>64028</v>
      </c>
      <c r="I21" s="89">
        <v>44458</v>
      </c>
      <c r="J21" s="89">
        <v>38267</v>
      </c>
      <c r="K21" s="89">
        <v>19224</v>
      </c>
      <c r="M21" s="92" t="s">
        <v>584</v>
      </c>
      <c r="N21" s="93"/>
      <c r="O21" s="93"/>
      <c r="P21" s="93" t="s">
        <v>93</v>
      </c>
      <c r="Q21" s="93"/>
    </row>
    <row r="22" spans="1:17" s="91" customFormat="1" x14ac:dyDescent="0.25">
      <c r="A22" s="94" t="s">
        <v>585</v>
      </c>
      <c r="B22" s="95">
        <v>5805</v>
      </c>
      <c r="C22" s="95">
        <v>8820</v>
      </c>
      <c r="D22" s="95">
        <v>11049</v>
      </c>
      <c r="E22" s="95">
        <v>15769</v>
      </c>
      <c r="F22" s="95">
        <v>1936</v>
      </c>
      <c r="G22" s="95">
        <v>5032</v>
      </c>
      <c r="H22" s="95">
        <v>2936</v>
      </c>
      <c r="I22" s="95">
        <v>1879</v>
      </c>
      <c r="J22" s="95">
        <v>1379</v>
      </c>
      <c r="K22" s="95">
        <v>440</v>
      </c>
      <c r="M22" s="98" t="s">
        <v>586</v>
      </c>
      <c r="N22" s="93"/>
      <c r="O22" s="93"/>
      <c r="P22" s="93"/>
      <c r="Q22" s="93" t="s">
        <v>93</v>
      </c>
    </row>
    <row r="23" spans="1:17" s="97" customFormat="1" x14ac:dyDescent="0.25">
      <c r="A23" s="94" t="s">
        <v>587</v>
      </c>
      <c r="B23" s="95">
        <v>6279</v>
      </c>
      <c r="C23" s="95">
        <v>9122</v>
      </c>
      <c r="D23" s="95">
        <v>10996</v>
      </c>
      <c r="E23" s="95">
        <v>15339</v>
      </c>
      <c r="F23" s="95">
        <v>10052</v>
      </c>
      <c r="G23" s="95">
        <v>33207</v>
      </c>
      <c r="H23" s="95">
        <v>20136</v>
      </c>
      <c r="I23" s="95">
        <v>11670</v>
      </c>
      <c r="J23" s="95">
        <v>7989</v>
      </c>
      <c r="K23" s="95">
        <v>2937</v>
      </c>
      <c r="M23" s="98" t="s">
        <v>588</v>
      </c>
      <c r="N23" s="93"/>
      <c r="O23" s="93"/>
      <c r="P23" s="93"/>
      <c r="Q23" s="93" t="s">
        <v>93</v>
      </c>
    </row>
    <row r="24" spans="1:17" s="91" customFormat="1" x14ac:dyDescent="0.25">
      <c r="A24" s="94" t="s">
        <v>589</v>
      </c>
      <c r="B24" s="95">
        <v>6872</v>
      </c>
      <c r="C24" s="95">
        <v>10010</v>
      </c>
      <c r="D24" s="95">
        <v>13620</v>
      </c>
      <c r="E24" s="95">
        <v>21868</v>
      </c>
      <c r="F24" s="95">
        <v>15302</v>
      </c>
      <c r="G24" s="95">
        <v>41524</v>
      </c>
      <c r="H24" s="95">
        <v>27827</v>
      </c>
      <c r="I24" s="95">
        <v>22195</v>
      </c>
      <c r="J24" s="95">
        <v>22266</v>
      </c>
      <c r="K24" s="95">
        <v>13170</v>
      </c>
      <c r="M24" s="98" t="s">
        <v>590</v>
      </c>
      <c r="N24" s="93"/>
      <c r="O24" s="93"/>
      <c r="P24" s="93"/>
      <c r="Q24" s="93" t="s">
        <v>93</v>
      </c>
    </row>
    <row r="25" spans="1:17" s="91" customFormat="1" x14ac:dyDescent="0.25">
      <c r="A25" s="94" t="s">
        <v>591</v>
      </c>
      <c r="B25" s="95">
        <v>6066</v>
      </c>
      <c r="C25" s="95">
        <v>9345</v>
      </c>
      <c r="D25" s="95">
        <v>11779</v>
      </c>
      <c r="E25" s="95">
        <v>17977</v>
      </c>
      <c r="F25" s="95">
        <v>3498</v>
      </c>
      <c r="G25" s="95">
        <v>9023</v>
      </c>
      <c r="H25" s="95">
        <v>5311</v>
      </c>
      <c r="I25" s="95">
        <v>3903</v>
      </c>
      <c r="J25" s="95">
        <v>3151</v>
      </c>
      <c r="K25" s="95">
        <v>1640</v>
      </c>
      <c r="M25" s="98" t="s">
        <v>592</v>
      </c>
      <c r="N25" s="93"/>
      <c r="O25" s="93"/>
      <c r="P25" s="93"/>
      <c r="Q25" s="93" t="s">
        <v>93</v>
      </c>
    </row>
    <row r="26" spans="1:17" s="91" customFormat="1" x14ac:dyDescent="0.25">
      <c r="A26" s="94" t="s">
        <v>593</v>
      </c>
      <c r="B26" s="95">
        <v>5217</v>
      </c>
      <c r="C26" s="95">
        <v>7859</v>
      </c>
      <c r="D26" s="95">
        <v>10334</v>
      </c>
      <c r="E26" s="95">
        <v>14502</v>
      </c>
      <c r="F26" s="95">
        <v>841</v>
      </c>
      <c r="G26" s="95">
        <v>1766</v>
      </c>
      <c r="H26" s="95">
        <v>859</v>
      </c>
      <c r="I26" s="95">
        <v>586</v>
      </c>
      <c r="J26" s="95">
        <v>379</v>
      </c>
      <c r="K26" s="95">
        <v>99</v>
      </c>
      <c r="M26" s="98" t="s">
        <v>594</v>
      </c>
      <c r="N26" s="93"/>
      <c r="O26" s="93"/>
      <c r="P26" s="93"/>
      <c r="Q26" s="93" t="s">
        <v>93</v>
      </c>
    </row>
    <row r="27" spans="1:17" s="91" customFormat="1" x14ac:dyDescent="0.25">
      <c r="A27" s="94" t="s">
        <v>595</v>
      </c>
      <c r="B27" s="95">
        <v>5598</v>
      </c>
      <c r="C27" s="95">
        <v>8340</v>
      </c>
      <c r="D27" s="95">
        <v>10580</v>
      </c>
      <c r="E27" s="95">
        <v>14918</v>
      </c>
      <c r="F27" s="95">
        <v>5167</v>
      </c>
      <c r="G27" s="95">
        <v>13247</v>
      </c>
      <c r="H27" s="95">
        <v>6959</v>
      </c>
      <c r="I27" s="95">
        <v>4225</v>
      </c>
      <c r="J27" s="95">
        <v>3103</v>
      </c>
      <c r="K27" s="95">
        <v>938</v>
      </c>
      <c r="M27" s="98" t="s">
        <v>596</v>
      </c>
      <c r="N27" s="93"/>
      <c r="O27" s="93"/>
      <c r="P27" s="93"/>
      <c r="Q27" s="93" t="s">
        <v>93</v>
      </c>
    </row>
    <row r="28" spans="1:17" s="91" customFormat="1" x14ac:dyDescent="0.25">
      <c r="A28" s="52" t="s">
        <v>597</v>
      </c>
      <c r="B28" s="89">
        <v>6515</v>
      </c>
      <c r="C28" s="89">
        <v>9246</v>
      </c>
      <c r="D28" s="89">
        <v>11245</v>
      </c>
      <c r="E28" s="89">
        <v>16112</v>
      </c>
      <c r="F28" s="89">
        <v>35901</v>
      </c>
      <c r="G28" s="89">
        <v>120083</v>
      </c>
      <c r="H28" s="89">
        <v>72823</v>
      </c>
      <c r="I28" s="89">
        <v>44122</v>
      </c>
      <c r="J28" s="89">
        <v>33136</v>
      </c>
      <c r="K28" s="89">
        <v>13190</v>
      </c>
      <c r="M28" s="92" t="s">
        <v>598</v>
      </c>
      <c r="N28" s="93"/>
      <c r="O28" s="93"/>
      <c r="P28" s="93" t="s">
        <v>93</v>
      </c>
      <c r="Q28" s="93"/>
    </row>
    <row r="29" spans="1:17" s="91" customFormat="1" x14ac:dyDescent="0.25">
      <c r="A29" s="94" t="s">
        <v>599</v>
      </c>
      <c r="B29" s="95">
        <v>5078</v>
      </c>
      <c r="C29" s="95">
        <v>7720</v>
      </c>
      <c r="D29" s="95">
        <v>9943</v>
      </c>
      <c r="E29" s="95">
        <v>14038</v>
      </c>
      <c r="F29" s="95">
        <v>2034</v>
      </c>
      <c r="G29" s="95">
        <v>4372</v>
      </c>
      <c r="H29" s="95">
        <v>1890</v>
      </c>
      <c r="I29" s="95">
        <v>1207</v>
      </c>
      <c r="J29" s="95">
        <v>804</v>
      </c>
      <c r="K29" s="95">
        <v>278</v>
      </c>
      <c r="M29" s="98" t="s">
        <v>600</v>
      </c>
      <c r="N29" s="93"/>
      <c r="O29" s="93"/>
      <c r="P29" s="93"/>
      <c r="Q29" s="93" t="s">
        <v>93</v>
      </c>
    </row>
    <row r="30" spans="1:17" s="97" customFormat="1" x14ac:dyDescent="0.25">
      <c r="A30" s="94" t="s">
        <v>601</v>
      </c>
      <c r="B30" s="95">
        <v>5709</v>
      </c>
      <c r="C30" s="95">
        <v>8315</v>
      </c>
      <c r="D30" s="95">
        <v>10282</v>
      </c>
      <c r="E30" s="95">
        <v>14672</v>
      </c>
      <c r="F30" s="95">
        <v>5570</v>
      </c>
      <c r="G30" s="95">
        <v>15409</v>
      </c>
      <c r="H30" s="95">
        <v>7279</v>
      </c>
      <c r="I30" s="95">
        <v>4112</v>
      </c>
      <c r="J30" s="95">
        <v>3284</v>
      </c>
      <c r="K30" s="95">
        <v>1230</v>
      </c>
      <c r="M30" s="98" t="s">
        <v>602</v>
      </c>
      <c r="N30" s="93"/>
      <c r="O30" s="93"/>
      <c r="P30" s="93"/>
      <c r="Q30" s="93" t="s">
        <v>93</v>
      </c>
    </row>
    <row r="31" spans="1:17" s="91" customFormat="1" x14ac:dyDescent="0.25">
      <c r="A31" s="94" t="s">
        <v>603</v>
      </c>
      <c r="B31" s="95">
        <v>6909</v>
      </c>
      <c r="C31" s="95">
        <v>9494</v>
      </c>
      <c r="D31" s="95">
        <v>11353</v>
      </c>
      <c r="E31" s="95">
        <v>16215</v>
      </c>
      <c r="F31" s="95">
        <v>11530</v>
      </c>
      <c r="G31" s="95">
        <v>45619</v>
      </c>
      <c r="H31" s="95">
        <v>29019</v>
      </c>
      <c r="I31" s="95">
        <v>16724</v>
      </c>
      <c r="J31" s="95">
        <v>12378</v>
      </c>
      <c r="K31" s="95">
        <v>5581</v>
      </c>
      <c r="M31" s="98" t="s">
        <v>604</v>
      </c>
      <c r="N31" s="93"/>
      <c r="O31" s="93"/>
      <c r="P31" s="93"/>
      <c r="Q31" s="93" t="s">
        <v>93</v>
      </c>
    </row>
    <row r="32" spans="1:17" s="91" customFormat="1" x14ac:dyDescent="0.25">
      <c r="A32" s="94" t="s">
        <v>605</v>
      </c>
      <c r="B32" s="95">
        <v>4935</v>
      </c>
      <c r="C32" s="95">
        <v>7243</v>
      </c>
      <c r="D32" s="95">
        <v>9870</v>
      </c>
      <c r="E32" s="95">
        <v>13411</v>
      </c>
      <c r="F32" s="95">
        <v>957</v>
      </c>
      <c r="G32" s="95">
        <v>1839</v>
      </c>
      <c r="H32" s="95">
        <v>769</v>
      </c>
      <c r="I32" s="95">
        <v>435</v>
      </c>
      <c r="J32" s="95">
        <v>346</v>
      </c>
      <c r="K32" s="95">
        <v>104</v>
      </c>
      <c r="M32" s="98" t="s">
        <v>606</v>
      </c>
      <c r="N32" s="93"/>
      <c r="O32" s="93"/>
      <c r="P32" s="93"/>
      <c r="Q32" s="93" t="s">
        <v>93</v>
      </c>
    </row>
    <row r="33" spans="1:17" s="91" customFormat="1" x14ac:dyDescent="0.25">
      <c r="A33" s="94" t="s">
        <v>607</v>
      </c>
      <c r="B33" s="95">
        <v>5448</v>
      </c>
      <c r="C33" s="95">
        <v>8320</v>
      </c>
      <c r="D33" s="95">
        <v>10438</v>
      </c>
      <c r="E33" s="95">
        <v>14395</v>
      </c>
      <c r="F33" s="95">
        <v>2558</v>
      </c>
      <c r="G33" s="95">
        <v>5910</v>
      </c>
      <c r="H33" s="95">
        <v>3201</v>
      </c>
      <c r="I33" s="95">
        <v>1878</v>
      </c>
      <c r="J33" s="95">
        <v>1243</v>
      </c>
      <c r="K33" s="95">
        <v>383</v>
      </c>
      <c r="M33" s="98" t="s">
        <v>608</v>
      </c>
      <c r="N33" s="93"/>
      <c r="O33" s="93"/>
      <c r="P33" s="93"/>
      <c r="Q33" s="93" t="s">
        <v>93</v>
      </c>
    </row>
    <row r="34" spans="1:17" s="91" customFormat="1" x14ac:dyDescent="0.25">
      <c r="A34" s="94" t="s">
        <v>609</v>
      </c>
      <c r="B34" s="95">
        <v>5067</v>
      </c>
      <c r="C34" s="95">
        <v>7552</v>
      </c>
      <c r="D34" s="95">
        <v>10039</v>
      </c>
      <c r="E34" s="95">
        <v>14051</v>
      </c>
      <c r="F34" s="95">
        <v>1617</v>
      </c>
      <c r="G34" s="95">
        <v>3349</v>
      </c>
      <c r="H34" s="95">
        <v>1557</v>
      </c>
      <c r="I34" s="95">
        <v>911</v>
      </c>
      <c r="J34" s="95">
        <v>665</v>
      </c>
      <c r="K34" s="95">
        <v>213</v>
      </c>
      <c r="M34" s="98" t="s">
        <v>610</v>
      </c>
      <c r="N34" s="93"/>
      <c r="O34" s="93"/>
      <c r="P34" s="93"/>
      <c r="Q34" s="93" t="s">
        <v>93</v>
      </c>
    </row>
    <row r="35" spans="1:17" s="91" customFormat="1" x14ac:dyDescent="0.25">
      <c r="A35" s="94" t="s">
        <v>611</v>
      </c>
      <c r="B35" s="95">
        <v>6978</v>
      </c>
      <c r="C35" s="95">
        <v>9702</v>
      </c>
      <c r="D35" s="95">
        <v>12065</v>
      </c>
      <c r="E35" s="95">
        <v>17490</v>
      </c>
      <c r="F35" s="95">
        <v>9895</v>
      </c>
      <c r="G35" s="95">
        <v>35991</v>
      </c>
      <c r="H35" s="95">
        <v>24168</v>
      </c>
      <c r="I35" s="95">
        <v>16466</v>
      </c>
      <c r="J35" s="95">
        <v>12850</v>
      </c>
      <c r="K35" s="95">
        <v>4825</v>
      </c>
      <c r="M35" s="98" t="s">
        <v>612</v>
      </c>
      <c r="N35" s="93"/>
      <c r="O35" s="93"/>
      <c r="P35" s="93"/>
      <c r="Q35" s="93" t="s">
        <v>93</v>
      </c>
    </row>
    <row r="36" spans="1:17" s="91" customFormat="1" x14ac:dyDescent="0.25">
      <c r="A36" s="94" t="s">
        <v>613</v>
      </c>
      <c r="B36" s="95">
        <v>6819</v>
      </c>
      <c r="C36" s="95">
        <v>9360</v>
      </c>
      <c r="D36" s="95">
        <v>10913</v>
      </c>
      <c r="E36" s="95">
        <v>14616</v>
      </c>
      <c r="F36" s="95">
        <v>1740</v>
      </c>
      <c r="G36" s="95">
        <v>7594</v>
      </c>
      <c r="H36" s="95">
        <v>4940</v>
      </c>
      <c r="I36" s="95">
        <v>2389</v>
      </c>
      <c r="J36" s="95">
        <v>1566</v>
      </c>
      <c r="K36" s="95">
        <v>576</v>
      </c>
      <c r="M36" s="98" t="s">
        <v>614</v>
      </c>
      <c r="N36" s="93"/>
      <c r="O36" s="93"/>
      <c r="P36" s="93"/>
      <c r="Q36" s="93" t="s">
        <v>93</v>
      </c>
    </row>
    <row r="37" spans="1:17" s="91" customFormat="1" x14ac:dyDescent="0.25">
      <c r="A37" s="52" t="s">
        <v>615</v>
      </c>
      <c r="B37" s="89">
        <v>6610</v>
      </c>
      <c r="C37" s="89">
        <v>9755</v>
      </c>
      <c r="D37" s="89">
        <v>12993</v>
      </c>
      <c r="E37" s="89">
        <v>20375</v>
      </c>
      <c r="F37" s="89">
        <v>148531</v>
      </c>
      <c r="G37" s="89">
        <v>410171</v>
      </c>
      <c r="H37" s="89">
        <v>252951</v>
      </c>
      <c r="I37" s="89">
        <v>200730</v>
      </c>
      <c r="J37" s="89">
        <v>185542</v>
      </c>
      <c r="K37" s="89">
        <v>107879</v>
      </c>
      <c r="M37" s="92" t="s">
        <v>616</v>
      </c>
      <c r="N37" s="93"/>
      <c r="O37" s="93"/>
      <c r="P37" s="93" t="s">
        <v>93</v>
      </c>
      <c r="Q37" s="93"/>
    </row>
    <row r="38" spans="1:17" s="91" customFormat="1" x14ac:dyDescent="0.25">
      <c r="A38" s="94" t="s">
        <v>617</v>
      </c>
      <c r="B38" s="95">
        <v>5629</v>
      </c>
      <c r="C38" s="95">
        <v>8227</v>
      </c>
      <c r="D38" s="95">
        <v>10556</v>
      </c>
      <c r="E38" s="95">
        <v>14600</v>
      </c>
      <c r="F38" s="95">
        <v>2309</v>
      </c>
      <c r="G38" s="95">
        <v>6244</v>
      </c>
      <c r="H38" s="95">
        <v>3218</v>
      </c>
      <c r="I38" s="95">
        <v>1959</v>
      </c>
      <c r="J38" s="95">
        <v>1289</v>
      </c>
      <c r="K38" s="95">
        <v>470</v>
      </c>
      <c r="M38" s="98" t="s">
        <v>618</v>
      </c>
      <c r="N38" s="93"/>
      <c r="O38" s="93"/>
      <c r="P38" s="93"/>
      <c r="Q38" s="93" t="s">
        <v>93</v>
      </c>
    </row>
    <row r="39" spans="1:17" s="97" customFormat="1" x14ac:dyDescent="0.25">
      <c r="A39" s="94" t="s">
        <v>619</v>
      </c>
      <c r="B39" s="95">
        <v>6586</v>
      </c>
      <c r="C39" s="95">
        <v>9612</v>
      </c>
      <c r="D39" s="95">
        <v>12639</v>
      </c>
      <c r="E39" s="95">
        <v>20254</v>
      </c>
      <c r="F39" s="95">
        <v>2640</v>
      </c>
      <c r="G39" s="95">
        <v>7642</v>
      </c>
      <c r="H39" s="95">
        <v>4520</v>
      </c>
      <c r="I39" s="95">
        <v>3304</v>
      </c>
      <c r="J39" s="95">
        <v>3162</v>
      </c>
      <c r="K39" s="95">
        <v>1997</v>
      </c>
      <c r="M39" s="98" t="s">
        <v>620</v>
      </c>
      <c r="N39" s="93"/>
      <c r="O39" s="93"/>
      <c r="P39" s="93"/>
      <c r="Q39" s="93" t="s">
        <v>93</v>
      </c>
    </row>
    <row r="40" spans="1:17" s="91" customFormat="1" x14ac:dyDescent="0.25">
      <c r="A40" s="94" t="s">
        <v>621</v>
      </c>
      <c r="B40" s="95">
        <v>6464</v>
      </c>
      <c r="C40" s="95">
        <v>9602</v>
      </c>
      <c r="D40" s="95">
        <v>12442</v>
      </c>
      <c r="E40" s="95">
        <v>18466</v>
      </c>
      <c r="F40" s="95">
        <v>14208</v>
      </c>
      <c r="G40" s="95">
        <v>40384</v>
      </c>
      <c r="H40" s="95">
        <v>25174</v>
      </c>
      <c r="I40" s="95">
        <v>19699</v>
      </c>
      <c r="J40" s="95">
        <v>16590</v>
      </c>
      <c r="K40" s="95">
        <v>6599</v>
      </c>
      <c r="M40" s="98" t="s">
        <v>622</v>
      </c>
      <c r="N40" s="93"/>
      <c r="O40" s="93"/>
      <c r="P40" s="93"/>
      <c r="Q40" s="93" t="s">
        <v>93</v>
      </c>
    </row>
    <row r="41" spans="1:17" s="91" customFormat="1" x14ac:dyDescent="0.25">
      <c r="A41" s="94" t="s">
        <v>623</v>
      </c>
      <c r="B41" s="95">
        <v>7402</v>
      </c>
      <c r="C41" s="95">
        <v>10676</v>
      </c>
      <c r="D41" s="95">
        <v>15098</v>
      </c>
      <c r="E41" s="95">
        <v>23775</v>
      </c>
      <c r="F41" s="95">
        <v>9323</v>
      </c>
      <c r="G41" s="95">
        <v>26464</v>
      </c>
      <c r="H41" s="95">
        <v>18187</v>
      </c>
      <c r="I41" s="95">
        <v>17342</v>
      </c>
      <c r="J41" s="95">
        <v>18407</v>
      </c>
      <c r="K41" s="95">
        <v>10554</v>
      </c>
      <c r="M41" s="98" t="s">
        <v>624</v>
      </c>
      <c r="N41" s="93"/>
      <c r="O41" s="93"/>
      <c r="P41" s="93"/>
      <c r="Q41" s="93" t="s">
        <v>93</v>
      </c>
    </row>
    <row r="42" spans="1:17" s="91" customFormat="1" x14ac:dyDescent="0.25">
      <c r="A42" s="94" t="s">
        <v>625</v>
      </c>
      <c r="B42" s="95">
        <v>7217</v>
      </c>
      <c r="C42" s="95">
        <v>10357</v>
      </c>
      <c r="D42" s="95">
        <v>14506</v>
      </c>
      <c r="E42" s="95">
        <v>23428</v>
      </c>
      <c r="F42" s="95">
        <v>12524</v>
      </c>
      <c r="G42" s="95">
        <v>36108</v>
      </c>
      <c r="H42" s="95">
        <v>23861</v>
      </c>
      <c r="I42" s="95">
        <v>21188</v>
      </c>
      <c r="J42" s="95">
        <v>21521</v>
      </c>
      <c r="K42" s="95">
        <v>14208</v>
      </c>
      <c r="M42" s="98" t="s">
        <v>626</v>
      </c>
      <c r="N42" s="93"/>
      <c r="O42" s="93"/>
      <c r="P42" s="93"/>
      <c r="Q42" s="93" t="s">
        <v>93</v>
      </c>
    </row>
    <row r="43" spans="1:17" s="91" customFormat="1" x14ac:dyDescent="0.25">
      <c r="A43" s="94" t="s">
        <v>627</v>
      </c>
      <c r="B43" s="95">
        <v>6738</v>
      </c>
      <c r="C43" s="95">
        <v>9592</v>
      </c>
      <c r="D43" s="95">
        <v>12086</v>
      </c>
      <c r="E43" s="95">
        <v>17001</v>
      </c>
      <c r="F43" s="95">
        <v>5287</v>
      </c>
      <c r="G43" s="95">
        <v>18026</v>
      </c>
      <c r="H43" s="95">
        <v>11975</v>
      </c>
      <c r="I43" s="95">
        <v>8918</v>
      </c>
      <c r="J43" s="95">
        <v>5946</v>
      </c>
      <c r="K43" s="95">
        <v>2193</v>
      </c>
      <c r="M43" s="98" t="s">
        <v>628</v>
      </c>
      <c r="N43" s="93"/>
      <c r="O43" s="93"/>
      <c r="P43" s="93"/>
      <c r="Q43" s="93" t="s">
        <v>93</v>
      </c>
    </row>
    <row r="44" spans="1:17" s="91" customFormat="1" x14ac:dyDescent="0.25">
      <c r="A44" s="94" t="s">
        <v>629</v>
      </c>
      <c r="B44" s="95">
        <v>5175</v>
      </c>
      <c r="C44" s="95">
        <v>8119</v>
      </c>
      <c r="D44" s="95">
        <v>10336</v>
      </c>
      <c r="E44" s="95">
        <v>14668</v>
      </c>
      <c r="F44" s="95">
        <v>11477</v>
      </c>
      <c r="G44" s="95">
        <v>24376</v>
      </c>
      <c r="H44" s="95">
        <v>12064</v>
      </c>
      <c r="I44" s="95">
        <v>7525</v>
      </c>
      <c r="J44" s="95">
        <v>5375</v>
      </c>
      <c r="K44" s="95">
        <v>1938</v>
      </c>
      <c r="M44" s="98" t="s">
        <v>630</v>
      </c>
      <c r="N44" s="93"/>
      <c r="O44" s="93"/>
      <c r="P44" s="93"/>
      <c r="Q44" s="93" t="s">
        <v>93</v>
      </c>
    </row>
    <row r="45" spans="1:17" s="91" customFormat="1" x14ac:dyDescent="0.25">
      <c r="A45" s="94" t="s">
        <v>631</v>
      </c>
      <c r="B45" s="95">
        <v>6921</v>
      </c>
      <c r="C45" s="95">
        <v>10500</v>
      </c>
      <c r="D45" s="95">
        <v>16290</v>
      </c>
      <c r="E45" s="95">
        <v>29720</v>
      </c>
      <c r="F45" s="95">
        <v>20282</v>
      </c>
      <c r="G45" s="95">
        <v>44461</v>
      </c>
      <c r="H45" s="95">
        <v>26220</v>
      </c>
      <c r="I45" s="95">
        <v>23095</v>
      </c>
      <c r="J45" s="95">
        <v>29518</v>
      </c>
      <c r="K45" s="95">
        <v>30280</v>
      </c>
      <c r="M45" s="98" t="s">
        <v>632</v>
      </c>
      <c r="N45" s="93"/>
      <c r="O45" s="93"/>
      <c r="P45" s="93"/>
      <c r="Q45" s="93" t="s">
        <v>93</v>
      </c>
    </row>
    <row r="46" spans="1:17" s="91" customFormat="1" x14ac:dyDescent="0.25">
      <c r="A46" s="94" t="s">
        <v>633</v>
      </c>
      <c r="B46" s="95">
        <v>5853</v>
      </c>
      <c r="C46" s="95">
        <v>9099</v>
      </c>
      <c r="D46" s="95">
        <v>11780</v>
      </c>
      <c r="E46" s="95">
        <v>18303</v>
      </c>
      <c r="F46" s="95">
        <v>7159</v>
      </c>
      <c r="G46" s="95">
        <v>16489</v>
      </c>
      <c r="H46" s="95">
        <v>9178</v>
      </c>
      <c r="I46" s="95">
        <v>6758</v>
      </c>
      <c r="J46" s="95">
        <v>6020</v>
      </c>
      <c r="K46" s="95">
        <v>3061</v>
      </c>
      <c r="M46" s="98" t="s">
        <v>634</v>
      </c>
      <c r="N46" s="93"/>
      <c r="O46" s="93"/>
      <c r="P46" s="93"/>
      <c r="Q46" s="93" t="s">
        <v>93</v>
      </c>
    </row>
    <row r="47" spans="1:17" s="91" customFormat="1" x14ac:dyDescent="0.25">
      <c r="A47" s="94" t="s">
        <v>635</v>
      </c>
      <c r="B47" s="95">
        <v>6388</v>
      </c>
      <c r="C47" s="95">
        <v>9293</v>
      </c>
      <c r="D47" s="95">
        <v>11810</v>
      </c>
      <c r="E47" s="95">
        <v>16959</v>
      </c>
      <c r="F47" s="95">
        <v>11979</v>
      </c>
      <c r="G47" s="95">
        <v>36779</v>
      </c>
      <c r="H47" s="95">
        <v>22710</v>
      </c>
      <c r="I47" s="95">
        <v>15966</v>
      </c>
      <c r="J47" s="95">
        <v>11907</v>
      </c>
      <c r="K47" s="95">
        <v>4781</v>
      </c>
      <c r="M47" s="98" t="s">
        <v>636</v>
      </c>
      <c r="N47" s="93"/>
      <c r="O47" s="93"/>
      <c r="P47" s="93"/>
      <c r="Q47" s="93" t="s">
        <v>93</v>
      </c>
    </row>
    <row r="48" spans="1:17" s="91" customFormat="1" x14ac:dyDescent="0.25">
      <c r="A48" s="94" t="s">
        <v>637</v>
      </c>
      <c r="B48" s="95">
        <v>6709</v>
      </c>
      <c r="C48" s="95">
        <v>9282</v>
      </c>
      <c r="D48" s="95">
        <v>11370</v>
      </c>
      <c r="E48" s="95">
        <v>16477</v>
      </c>
      <c r="F48" s="95">
        <v>5080</v>
      </c>
      <c r="G48" s="95">
        <v>20378</v>
      </c>
      <c r="H48" s="95">
        <v>11847</v>
      </c>
      <c r="I48" s="95">
        <v>7681</v>
      </c>
      <c r="J48" s="95">
        <v>5611</v>
      </c>
      <c r="K48" s="95">
        <v>2395</v>
      </c>
      <c r="M48" s="98" t="s">
        <v>638</v>
      </c>
      <c r="N48" s="93"/>
      <c r="O48" s="93"/>
      <c r="P48" s="93"/>
      <c r="Q48" s="93" t="s">
        <v>93</v>
      </c>
    </row>
    <row r="49" spans="1:17" s="97" customFormat="1" x14ac:dyDescent="0.25">
      <c r="A49" s="94" t="s">
        <v>639</v>
      </c>
      <c r="B49" s="95">
        <v>6687</v>
      </c>
      <c r="C49" s="95">
        <v>9582</v>
      </c>
      <c r="D49" s="95">
        <v>12376</v>
      </c>
      <c r="E49" s="95">
        <v>18682</v>
      </c>
      <c r="F49" s="95">
        <v>1865</v>
      </c>
      <c r="G49" s="95">
        <v>5867</v>
      </c>
      <c r="H49" s="95">
        <v>3598</v>
      </c>
      <c r="I49" s="95">
        <v>2627</v>
      </c>
      <c r="J49" s="95">
        <v>2260</v>
      </c>
      <c r="K49" s="95">
        <v>1092</v>
      </c>
      <c r="M49" s="98" t="s">
        <v>640</v>
      </c>
      <c r="N49" s="93"/>
      <c r="O49" s="93"/>
      <c r="P49" s="93"/>
      <c r="Q49" s="93" t="s">
        <v>93</v>
      </c>
    </row>
    <row r="50" spans="1:17" s="91" customFormat="1" x14ac:dyDescent="0.25">
      <c r="A50" s="94" t="s">
        <v>641</v>
      </c>
      <c r="B50" s="95">
        <v>6706</v>
      </c>
      <c r="C50" s="95">
        <v>9568</v>
      </c>
      <c r="D50" s="95">
        <v>12001</v>
      </c>
      <c r="E50" s="95">
        <v>17158</v>
      </c>
      <c r="F50" s="95">
        <v>3189</v>
      </c>
      <c r="G50" s="95">
        <v>10413</v>
      </c>
      <c r="H50" s="95">
        <v>6652</v>
      </c>
      <c r="I50" s="95">
        <v>4931</v>
      </c>
      <c r="J50" s="95">
        <v>3603</v>
      </c>
      <c r="K50" s="95">
        <v>1242</v>
      </c>
      <c r="M50" s="98" t="s">
        <v>642</v>
      </c>
      <c r="N50" s="93"/>
      <c r="O50" s="93"/>
      <c r="P50" s="93"/>
      <c r="Q50" s="93" t="s">
        <v>93</v>
      </c>
    </row>
    <row r="51" spans="1:17" s="91" customFormat="1" x14ac:dyDescent="0.25">
      <c r="A51" s="94" t="s">
        <v>643</v>
      </c>
      <c r="B51" s="95">
        <v>6570</v>
      </c>
      <c r="C51" s="95">
        <v>9455</v>
      </c>
      <c r="D51" s="95">
        <v>12226</v>
      </c>
      <c r="E51" s="95">
        <v>17384</v>
      </c>
      <c r="F51" s="95">
        <v>1707</v>
      </c>
      <c r="G51" s="95">
        <v>5811</v>
      </c>
      <c r="H51" s="95">
        <v>3450</v>
      </c>
      <c r="I51" s="95">
        <v>2867</v>
      </c>
      <c r="J51" s="95">
        <v>1980</v>
      </c>
      <c r="K51" s="95">
        <v>774</v>
      </c>
      <c r="M51" s="98" t="s">
        <v>644</v>
      </c>
      <c r="N51" s="93"/>
      <c r="O51" s="93"/>
      <c r="P51" s="93"/>
      <c r="Q51" s="93" t="s">
        <v>93</v>
      </c>
    </row>
    <row r="52" spans="1:17" s="91" customFormat="1" x14ac:dyDescent="0.25">
      <c r="A52" s="94" t="s">
        <v>645</v>
      </c>
      <c r="B52" s="95">
        <v>6712</v>
      </c>
      <c r="C52" s="95">
        <v>9823</v>
      </c>
      <c r="D52" s="95">
        <v>12877</v>
      </c>
      <c r="E52" s="95">
        <v>18943</v>
      </c>
      <c r="F52" s="95">
        <v>7821</v>
      </c>
      <c r="G52" s="95">
        <v>22037</v>
      </c>
      <c r="H52" s="95">
        <v>14747</v>
      </c>
      <c r="I52" s="95">
        <v>12103</v>
      </c>
      <c r="J52" s="95">
        <v>10239</v>
      </c>
      <c r="K52" s="95">
        <v>3832</v>
      </c>
      <c r="M52" s="98" t="s">
        <v>646</v>
      </c>
      <c r="N52" s="93"/>
      <c r="O52" s="93"/>
      <c r="P52" s="93"/>
      <c r="Q52" s="93" t="s">
        <v>93</v>
      </c>
    </row>
    <row r="53" spans="1:17" s="91" customFormat="1" x14ac:dyDescent="0.25">
      <c r="A53" s="94" t="s">
        <v>647</v>
      </c>
      <c r="B53" s="95">
        <v>6605</v>
      </c>
      <c r="C53" s="95">
        <v>9642</v>
      </c>
      <c r="D53" s="95">
        <v>12600</v>
      </c>
      <c r="E53" s="95">
        <v>19248</v>
      </c>
      <c r="F53" s="95">
        <v>6768</v>
      </c>
      <c r="G53" s="95">
        <v>20307</v>
      </c>
      <c r="H53" s="95">
        <v>11899</v>
      </c>
      <c r="I53" s="95">
        <v>9517</v>
      </c>
      <c r="J53" s="95">
        <v>8297</v>
      </c>
      <c r="K53" s="95">
        <v>4186</v>
      </c>
      <c r="M53" s="98" t="s">
        <v>648</v>
      </c>
      <c r="N53" s="93"/>
      <c r="O53" s="93"/>
      <c r="P53" s="93"/>
      <c r="Q53" s="93" t="s">
        <v>93</v>
      </c>
    </row>
    <row r="54" spans="1:17" s="91" customFormat="1" x14ac:dyDescent="0.25">
      <c r="A54" s="94" t="s">
        <v>649</v>
      </c>
      <c r="B54" s="95">
        <v>6712</v>
      </c>
      <c r="C54" s="95">
        <v>9869</v>
      </c>
      <c r="D54" s="95">
        <v>13252</v>
      </c>
      <c r="E54" s="95">
        <v>20758</v>
      </c>
      <c r="F54" s="95">
        <v>24913</v>
      </c>
      <c r="G54" s="95">
        <v>68385</v>
      </c>
      <c r="H54" s="95">
        <v>43651</v>
      </c>
      <c r="I54" s="95">
        <v>35250</v>
      </c>
      <c r="J54" s="95">
        <v>33817</v>
      </c>
      <c r="K54" s="95">
        <v>18277</v>
      </c>
      <c r="M54" s="98" t="s">
        <v>650</v>
      </c>
      <c r="N54" s="93"/>
      <c r="O54" s="93"/>
      <c r="P54" s="93"/>
      <c r="Q54" s="93" t="s">
        <v>93</v>
      </c>
    </row>
    <row r="55" spans="1:17" s="91" customFormat="1" x14ac:dyDescent="0.25">
      <c r="A55" s="52" t="s">
        <v>651</v>
      </c>
      <c r="B55" s="89">
        <v>4923</v>
      </c>
      <c r="C55" s="89">
        <v>7452</v>
      </c>
      <c r="D55" s="89">
        <v>10202</v>
      </c>
      <c r="E55" s="89">
        <v>15107</v>
      </c>
      <c r="F55" s="89">
        <v>12403</v>
      </c>
      <c r="G55" s="89">
        <v>22006</v>
      </c>
      <c r="H55" s="89">
        <v>10081</v>
      </c>
      <c r="I55" s="89">
        <v>6600</v>
      </c>
      <c r="J55" s="89">
        <v>5532</v>
      </c>
      <c r="K55" s="89">
        <v>2238</v>
      </c>
      <c r="M55" s="92" t="s">
        <v>652</v>
      </c>
      <c r="N55" s="93"/>
      <c r="O55" s="93"/>
      <c r="P55" s="93" t="s">
        <v>93</v>
      </c>
      <c r="Q55" s="93"/>
    </row>
    <row r="56" spans="1:17" s="91" customFormat="1" x14ac:dyDescent="0.25">
      <c r="A56" s="94" t="s">
        <v>653</v>
      </c>
      <c r="B56" s="95">
        <v>4868</v>
      </c>
      <c r="C56" s="95">
        <v>6944</v>
      </c>
      <c r="D56" s="95">
        <v>9798</v>
      </c>
      <c r="E56" s="95">
        <v>13095</v>
      </c>
      <c r="F56" s="95">
        <v>763</v>
      </c>
      <c r="G56" s="95">
        <v>1368</v>
      </c>
      <c r="H56" s="95">
        <v>629</v>
      </c>
      <c r="I56" s="95">
        <v>324</v>
      </c>
      <c r="J56" s="95">
        <v>230</v>
      </c>
      <c r="K56" s="95">
        <v>76</v>
      </c>
      <c r="M56" s="98" t="s">
        <v>654</v>
      </c>
      <c r="N56" s="93"/>
      <c r="O56" s="93"/>
      <c r="P56" s="93"/>
      <c r="Q56" s="93" t="s">
        <v>93</v>
      </c>
    </row>
    <row r="57" spans="1:17" s="91" customFormat="1" x14ac:dyDescent="0.25">
      <c r="A57" s="94" t="s">
        <v>655</v>
      </c>
      <c r="B57" s="95">
        <v>5250</v>
      </c>
      <c r="C57" s="95">
        <v>8340</v>
      </c>
      <c r="D57" s="95">
        <v>11162</v>
      </c>
      <c r="E57" s="95">
        <v>17461</v>
      </c>
      <c r="F57" s="95">
        <v>4830</v>
      </c>
      <c r="G57" s="95">
        <v>9189</v>
      </c>
      <c r="H57" s="95">
        <v>4792</v>
      </c>
      <c r="I57" s="95">
        <v>3288</v>
      </c>
      <c r="J57" s="95">
        <v>3095</v>
      </c>
      <c r="K57" s="95">
        <v>1471</v>
      </c>
      <c r="M57" s="98" t="s">
        <v>656</v>
      </c>
      <c r="N57" s="93"/>
      <c r="O57" s="93"/>
      <c r="P57" s="93"/>
      <c r="Q57" s="93" t="s">
        <v>93</v>
      </c>
    </row>
    <row r="58" spans="1:17" s="91" customFormat="1" x14ac:dyDescent="0.25">
      <c r="A58" s="94" t="s">
        <v>657</v>
      </c>
      <c r="B58" s="95">
        <v>4522</v>
      </c>
      <c r="C58" s="95">
        <v>6871</v>
      </c>
      <c r="D58" s="95">
        <v>9870</v>
      </c>
      <c r="E58" s="95">
        <v>14041</v>
      </c>
      <c r="F58" s="95">
        <v>1569</v>
      </c>
      <c r="G58" s="95">
        <v>2409</v>
      </c>
      <c r="H58" s="95">
        <v>1051</v>
      </c>
      <c r="I58" s="95">
        <v>695</v>
      </c>
      <c r="J58" s="95">
        <v>528</v>
      </c>
      <c r="K58" s="95">
        <v>164</v>
      </c>
      <c r="M58" s="98" t="s">
        <v>658</v>
      </c>
      <c r="N58" s="93"/>
      <c r="O58" s="93"/>
      <c r="P58" s="93"/>
      <c r="Q58" s="93" t="s">
        <v>93</v>
      </c>
    </row>
    <row r="59" spans="1:17" s="91" customFormat="1" x14ac:dyDescent="0.25">
      <c r="A59" s="94" t="s">
        <v>659</v>
      </c>
      <c r="B59" s="95">
        <v>4775</v>
      </c>
      <c r="C59" s="95">
        <v>6946</v>
      </c>
      <c r="D59" s="95">
        <v>9705</v>
      </c>
      <c r="E59" s="95">
        <v>13744</v>
      </c>
      <c r="F59" s="95">
        <v>948</v>
      </c>
      <c r="G59" s="95">
        <v>1660</v>
      </c>
      <c r="H59" s="95">
        <v>640</v>
      </c>
      <c r="I59" s="95">
        <v>449</v>
      </c>
      <c r="J59" s="95">
        <v>315</v>
      </c>
      <c r="K59" s="95">
        <v>84</v>
      </c>
      <c r="M59" s="98" t="s">
        <v>660</v>
      </c>
      <c r="N59" s="93"/>
      <c r="O59" s="93"/>
      <c r="P59" s="93"/>
      <c r="Q59" s="93" t="s">
        <v>93</v>
      </c>
    </row>
    <row r="60" spans="1:17" s="91" customFormat="1" x14ac:dyDescent="0.25">
      <c r="A60" s="94" t="s">
        <v>661</v>
      </c>
      <c r="B60" s="95">
        <v>4370</v>
      </c>
      <c r="C60" s="95">
        <v>6359</v>
      </c>
      <c r="D60" s="95">
        <v>9165</v>
      </c>
      <c r="E60" s="95">
        <v>12789</v>
      </c>
      <c r="F60" s="95">
        <v>2555</v>
      </c>
      <c r="G60" s="95">
        <v>4090</v>
      </c>
      <c r="H60" s="95">
        <v>1569</v>
      </c>
      <c r="I60" s="95">
        <v>934</v>
      </c>
      <c r="J60" s="95">
        <v>643</v>
      </c>
      <c r="K60" s="95">
        <v>205</v>
      </c>
      <c r="M60" s="98" t="s">
        <v>662</v>
      </c>
      <c r="N60" s="93"/>
      <c r="O60" s="93"/>
      <c r="P60" s="93"/>
      <c r="Q60" s="93" t="s">
        <v>93</v>
      </c>
    </row>
    <row r="61" spans="1:17" s="91" customFormat="1" x14ac:dyDescent="0.25">
      <c r="A61" s="94" t="s">
        <v>663</v>
      </c>
      <c r="B61" s="95">
        <v>4934</v>
      </c>
      <c r="C61" s="95">
        <v>7399</v>
      </c>
      <c r="D61" s="95">
        <v>9937</v>
      </c>
      <c r="E61" s="95">
        <v>14434</v>
      </c>
      <c r="F61" s="95">
        <v>1738</v>
      </c>
      <c r="G61" s="95">
        <v>3290</v>
      </c>
      <c r="H61" s="95">
        <v>1400</v>
      </c>
      <c r="I61" s="95">
        <v>910</v>
      </c>
      <c r="J61" s="95">
        <v>721</v>
      </c>
      <c r="K61" s="95">
        <v>238</v>
      </c>
      <c r="M61" s="98" t="s">
        <v>664</v>
      </c>
      <c r="N61" s="93"/>
      <c r="O61" s="93"/>
      <c r="P61" s="93"/>
      <c r="Q61" s="93" t="s">
        <v>93</v>
      </c>
    </row>
    <row r="62" spans="1:17" s="91" customFormat="1" x14ac:dyDescent="0.25">
      <c r="A62" s="52" t="s">
        <v>665</v>
      </c>
      <c r="B62" s="89">
        <v>5273</v>
      </c>
      <c r="C62" s="89">
        <v>7918</v>
      </c>
      <c r="D62" s="89">
        <v>10090</v>
      </c>
      <c r="E62" s="89">
        <v>14000</v>
      </c>
      <c r="F62" s="89">
        <v>52082</v>
      </c>
      <c r="G62" s="89">
        <v>123061</v>
      </c>
      <c r="H62" s="89">
        <v>57531</v>
      </c>
      <c r="I62" s="89">
        <v>32696</v>
      </c>
      <c r="J62" s="89">
        <v>23088</v>
      </c>
      <c r="K62" s="89">
        <v>8115</v>
      </c>
      <c r="M62" s="92" t="s">
        <v>666</v>
      </c>
      <c r="N62" s="93"/>
      <c r="O62" s="93"/>
      <c r="P62" s="93" t="s">
        <v>93</v>
      </c>
      <c r="Q62" s="93"/>
    </row>
    <row r="63" spans="1:17" s="91" customFormat="1" x14ac:dyDescent="0.25">
      <c r="A63" s="94" t="s">
        <v>667</v>
      </c>
      <c r="B63" s="95">
        <v>5056</v>
      </c>
      <c r="C63" s="95">
        <v>7622</v>
      </c>
      <c r="D63" s="95">
        <v>10134</v>
      </c>
      <c r="E63" s="95">
        <v>14559</v>
      </c>
      <c r="F63" s="95">
        <v>7271</v>
      </c>
      <c r="G63" s="95">
        <v>14769</v>
      </c>
      <c r="H63" s="95">
        <v>6839</v>
      </c>
      <c r="I63" s="95">
        <v>4047</v>
      </c>
      <c r="J63" s="95">
        <v>3290</v>
      </c>
      <c r="K63" s="95">
        <v>1334</v>
      </c>
      <c r="M63" s="98" t="s">
        <v>668</v>
      </c>
      <c r="N63" s="93"/>
      <c r="O63" s="93"/>
      <c r="P63" s="93"/>
      <c r="Q63" s="93" t="s">
        <v>93</v>
      </c>
    </row>
    <row r="64" spans="1:17" s="91" customFormat="1" x14ac:dyDescent="0.25">
      <c r="A64" s="94" t="s">
        <v>669</v>
      </c>
      <c r="B64" s="95">
        <v>5047</v>
      </c>
      <c r="C64" s="95">
        <v>7195</v>
      </c>
      <c r="D64" s="95">
        <v>9775</v>
      </c>
      <c r="E64" s="95">
        <v>13395</v>
      </c>
      <c r="F64" s="95">
        <v>2274</v>
      </c>
      <c r="G64" s="95">
        <v>5171</v>
      </c>
      <c r="H64" s="95">
        <v>2037</v>
      </c>
      <c r="I64" s="95">
        <v>1316</v>
      </c>
      <c r="J64" s="95">
        <v>762</v>
      </c>
      <c r="K64" s="95">
        <v>237</v>
      </c>
      <c r="M64" s="98" t="s">
        <v>670</v>
      </c>
      <c r="N64" s="93"/>
      <c r="O64" s="93"/>
      <c r="P64" s="93"/>
      <c r="Q64" s="93" t="s">
        <v>93</v>
      </c>
    </row>
    <row r="65" spans="1:17" s="97" customFormat="1" x14ac:dyDescent="0.25">
      <c r="A65" s="94" t="s">
        <v>671</v>
      </c>
      <c r="B65" s="95">
        <v>5428</v>
      </c>
      <c r="C65" s="95">
        <v>7846</v>
      </c>
      <c r="D65" s="95">
        <v>10169</v>
      </c>
      <c r="E65" s="95">
        <v>13452</v>
      </c>
      <c r="F65" s="95">
        <v>1795</v>
      </c>
      <c r="G65" s="95">
        <v>4846</v>
      </c>
      <c r="H65" s="95">
        <v>2469</v>
      </c>
      <c r="I65" s="95">
        <v>1235</v>
      </c>
      <c r="J65" s="95">
        <v>812</v>
      </c>
      <c r="K65" s="95">
        <v>212</v>
      </c>
      <c r="M65" s="98" t="s">
        <v>672</v>
      </c>
      <c r="N65" s="93"/>
      <c r="O65" s="93"/>
      <c r="P65" s="93"/>
      <c r="Q65" s="93" t="s">
        <v>93</v>
      </c>
    </row>
    <row r="66" spans="1:17" s="91" customFormat="1" x14ac:dyDescent="0.25">
      <c r="A66" s="94" t="s">
        <v>673</v>
      </c>
      <c r="B66" s="95">
        <v>5030</v>
      </c>
      <c r="C66" s="95">
        <v>7400</v>
      </c>
      <c r="D66" s="95">
        <v>9863</v>
      </c>
      <c r="E66" s="95">
        <v>13239</v>
      </c>
      <c r="F66" s="95">
        <v>2273</v>
      </c>
      <c r="G66" s="95">
        <v>4951</v>
      </c>
      <c r="H66" s="95">
        <v>2042</v>
      </c>
      <c r="I66" s="95">
        <v>1179</v>
      </c>
      <c r="J66" s="95">
        <v>778</v>
      </c>
      <c r="K66" s="95">
        <v>268</v>
      </c>
      <c r="M66" s="98" t="s">
        <v>674</v>
      </c>
      <c r="N66" s="93"/>
      <c r="O66" s="93"/>
      <c r="P66" s="93"/>
      <c r="Q66" s="93" t="s">
        <v>93</v>
      </c>
    </row>
    <row r="67" spans="1:17" s="91" customFormat="1" x14ac:dyDescent="0.25">
      <c r="A67" s="94" t="s">
        <v>675</v>
      </c>
      <c r="B67" s="95">
        <v>4635</v>
      </c>
      <c r="C67" s="95">
        <v>6583</v>
      </c>
      <c r="D67" s="95">
        <v>9120</v>
      </c>
      <c r="E67" s="95">
        <v>12208</v>
      </c>
      <c r="F67" s="95">
        <v>2915</v>
      </c>
      <c r="G67" s="95">
        <v>5336</v>
      </c>
      <c r="H67" s="95">
        <v>1859</v>
      </c>
      <c r="I67" s="95">
        <v>1019</v>
      </c>
      <c r="J67" s="95">
        <v>726</v>
      </c>
      <c r="K67" s="95">
        <v>219</v>
      </c>
      <c r="M67" s="98" t="s">
        <v>676</v>
      </c>
      <c r="N67" s="93"/>
      <c r="O67" s="93"/>
      <c r="P67" s="93"/>
      <c r="Q67" s="93" t="s">
        <v>93</v>
      </c>
    </row>
    <row r="68" spans="1:17" s="91" customFormat="1" x14ac:dyDescent="0.25">
      <c r="A68" s="94" t="s">
        <v>677</v>
      </c>
      <c r="B68" s="95">
        <v>5893</v>
      </c>
      <c r="C68" s="95">
        <v>8614</v>
      </c>
      <c r="D68" s="95">
        <v>10462</v>
      </c>
      <c r="E68" s="95">
        <v>14066</v>
      </c>
      <c r="F68" s="95">
        <v>5736</v>
      </c>
      <c r="G68" s="95">
        <v>17415</v>
      </c>
      <c r="H68" s="95">
        <v>9859</v>
      </c>
      <c r="I68" s="95">
        <v>4836</v>
      </c>
      <c r="J68" s="95">
        <v>3222</v>
      </c>
      <c r="K68" s="95">
        <v>1166</v>
      </c>
      <c r="M68" s="98" t="s">
        <v>678</v>
      </c>
      <c r="N68" s="93"/>
      <c r="O68" s="93"/>
      <c r="P68" s="93"/>
      <c r="Q68" s="93" t="s">
        <v>93</v>
      </c>
    </row>
    <row r="69" spans="1:17" s="91" customFormat="1" x14ac:dyDescent="0.25">
      <c r="A69" s="94" t="s">
        <v>679</v>
      </c>
      <c r="B69" s="95">
        <v>5492</v>
      </c>
      <c r="C69" s="95">
        <v>8354</v>
      </c>
      <c r="D69" s="95">
        <v>10128</v>
      </c>
      <c r="E69" s="95">
        <v>13896</v>
      </c>
      <c r="F69" s="95">
        <v>5813</v>
      </c>
      <c r="G69" s="95">
        <v>15258</v>
      </c>
      <c r="H69" s="95">
        <v>7354</v>
      </c>
      <c r="I69" s="95">
        <v>4014</v>
      </c>
      <c r="J69" s="95">
        <v>2825</v>
      </c>
      <c r="K69" s="95">
        <v>808</v>
      </c>
      <c r="M69" s="98" t="s">
        <v>680</v>
      </c>
      <c r="N69" s="93"/>
      <c r="O69" s="93"/>
      <c r="P69" s="93"/>
      <c r="Q69" s="93" t="s">
        <v>93</v>
      </c>
    </row>
    <row r="70" spans="1:17" s="91" customFormat="1" x14ac:dyDescent="0.25">
      <c r="A70" s="94" t="s">
        <v>681</v>
      </c>
      <c r="B70" s="95">
        <v>4948</v>
      </c>
      <c r="C70" s="95">
        <v>7318</v>
      </c>
      <c r="D70" s="95">
        <v>9870</v>
      </c>
      <c r="E70" s="95">
        <v>13687</v>
      </c>
      <c r="F70" s="95">
        <v>7187</v>
      </c>
      <c r="G70" s="95">
        <v>14487</v>
      </c>
      <c r="H70" s="95">
        <v>6005</v>
      </c>
      <c r="I70" s="95">
        <v>3719</v>
      </c>
      <c r="J70" s="95">
        <v>2606</v>
      </c>
      <c r="K70" s="95">
        <v>864</v>
      </c>
      <c r="M70" s="98" t="s">
        <v>682</v>
      </c>
      <c r="N70" s="93"/>
      <c r="O70" s="93"/>
      <c r="P70" s="93"/>
      <c r="Q70" s="93" t="s">
        <v>93</v>
      </c>
    </row>
    <row r="71" spans="1:17" s="97" customFormat="1" x14ac:dyDescent="0.25">
      <c r="A71" s="94" t="s">
        <v>683</v>
      </c>
      <c r="B71" s="95">
        <v>5543</v>
      </c>
      <c r="C71" s="95">
        <v>8354</v>
      </c>
      <c r="D71" s="95">
        <v>10038</v>
      </c>
      <c r="E71" s="95">
        <v>13828</v>
      </c>
      <c r="F71" s="95">
        <v>6520</v>
      </c>
      <c r="G71" s="95">
        <v>18270</v>
      </c>
      <c r="H71" s="95">
        <v>8022</v>
      </c>
      <c r="I71" s="95">
        <v>4545</v>
      </c>
      <c r="J71" s="95">
        <v>3149</v>
      </c>
      <c r="K71" s="95">
        <v>1076</v>
      </c>
      <c r="M71" s="98" t="s">
        <v>684</v>
      </c>
      <c r="N71" s="93"/>
      <c r="O71" s="93"/>
      <c r="P71" s="93"/>
      <c r="Q71" s="93" t="s">
        <v>93</v>
      </c>
    </row>
    <row r="72" spans="1:17" s="91" customFormat="1" x14ac:dyDescent="0.25">
      <c r="A72" s="94" t="s">
        <v>685</v>
      </c>
      <c r="B72" s="95">
        <v>5409</v>
      </c>
      <c r="C72" s="95">
        <v>8202</v>
      </c>
      <c r="D72" s="95">
        <v>10492</v>
      </c>
      <c r="E72" s="95">
        <v>14901</v>
      </c>
      <c r="F72" s="95">
        <v>8478</v>
      </c>
      <c r="G72" s="95">
        <v>19916</v>
      </c>
      <c r="H72" s="95">
        <v>10138</v>
      </c>
      <c r="I72" s="95">
        <v>6168</v>
      </c>
      <c r="J72" s="95">
        <v>4489</v>
      </c>
      <c r="K72" s="95">
        <v>1752</v>
      </c>
      <c r="M72" s="98" t="s">
        <v>686</v>
      </c>
      <c r="N72" s="93"/>
      <c r="O72" s="93"/>
      <c r="P72" s="93"/>
      <c r="Q72" s="93" t="s">
        <v>93</v>
      </c>
    </row>
    <row r="73" spans="1:17" s="91" customFormat="1" x14ac:dyDescent="0.25">
      <c r="A73" s="94" t="s">
        <v>687</v>
      </c>
      <c r="B73" s="95">
        <v>4175</v>
      </c>
      <c r="C73" s="95">
        <v>6251</v>
      </c>
      <c r="D73" s="95">
        <v>9047</v>
      </c>
      <c r="E73" s="95">
        <v>12982</v>
      </c>
      <c r="F73" s="95">
        <v>1820</v>
      </c>
      <c r="G73" s="95">
        <v>2642</v>
      </c>
      <c r="H73" s="95">
        <v>907</v>
      </c>
      <c r="I73" s="95">
        <v>618</v>
      </c>
      <c r="J73" s="95">
        <v>429</v>
      </c>
      <c r="K73" s="95">
        <v>179</v>
      </c>
      <c r="M73" s="98" t="s">
        <v>688</v>
      </c>
      <c r="N73" s="93"/>
      <c r="O73" s="93"/>
      <c r="P73" s="93"/>
      <c r="Q73" s="93" t="s">
        <v>93</v>
      </c>
    </row>
    <row r="74" spans="1:17" s="91" customFormat="1" x14ac:dyDescent="0.25">
      <c r="A74" s="52" t="s">
        <v>689</v>
      </c>
      <c r="B74" s="89">
        <v>5339</v>
      </c>
      <c r="C74" s="89">
        <v>8181</v>
      </c>
      <c r="D74" s="89">
        <v>10924</v>
      </c>
      <c r="E74" s="89">
        <v>16755</v>
      </c>
      <c r="F74" s="89">
        <v>22204</v>
      </c>
      <c r="G74" s="89">
        <v>46787</v>
      </c>
      <c r="H74" s="89">
        <v>23193</v>
      </c>
      <c r="I74" s="89">
        <v>15605</v>
      </c>
      <c r="J74" s="89">
        <v>14285</v>
      </c>
      <c r="K74" s="89">
        <v>6422</v>
      </c>
      <c r="M74" s="92" t="s">
        <v>690</v>
      </c>
      <c r="N74" s="93"/>
      <c r="O74" s="93"/>
      <c r="P74" s="93" t="s">
        <v>93</v>
      </c>
      <c r="Q74" s="93"/>
    </row>
    <row r="75" spans="1:17" s="91" customFormat="1" x14ac:dyDescent="0.25">
      <c r="A75" s="94" t="s">
        <v>691</v>
      </c>
      <c r="B75" s="95">
        <v>4938</v>
      </c>
      <c r="C75" s="95">
        <v>7136</v>
      </c>
      <c r="D75" s="95">
        <v>9787</v>
      </c>
      <c r="E75" s="95">
        <v>13718</v>
      </c>
      <c r="F75" s="95">
        <v>1539</v>
      </c>
      <c r="G75" s="95">
        <v>3162</v>
      </c>
      <c r="H75" s="95">
        <v>1246</v>
      </c>
      <c r="I75" s="95">
        <v>817</v>
      </c>
      <c r="J75" s="95">
        <v>571</v>
      </c>
      <c r="K75" s="95">
        <v>157</v>
      </c>
      <c r="M75" s="98" t="s">
        <v>692</v>
      </c>
      <c r="N75" s="93"/>
      <c r="O75" s="93"/>
      <c r="P75" s="93"/>
      <c r="Q75" s="93" t="s">
        <v>93</v>
      </c>
    </row>
    <row r="76" spans="1:17" s="91" customFormat="1" x14ac:dyDescent="0.25">
      <c r="A76" s="94" t="s">
        <v>693</v>
      </c>
      <c r="B76" s="95">
        <v>4935</v>
      </c>
      <c r="C76" s="95">
        <v>7362</v>
      </c>
      <c r="D76" s="95">
        <v>9870</v>
      </c>
      <c r="E76" s="95">
        <v>13407</v>
      </c>
      <c r="F76" s="95">
        <v>747</v>
      </c>
      <c r="G76" s="95">
        <v>1503</v>
      </c>
      <c r="H76" s="95">
        <v>673</v>
      </c>
      <c r="I76" s="95">
        <v>354</v>
      </c>
      <c r="J76" s="95">
        <v>257</v>
      </c>
      <c r="K76" s="95">
        <v>110</v>
      </c>
      <c r="M76" s="98" t="s">
        <v>694</v>
      </c>
      <c r="N76" s="93"/>
      <c r="O76" s="93"/>
      <c r="P76" s="93"/>
      <c r="Q76" s="93" t="s">
        <v>93</v>
      </c>
    </row>
    <row r="77" spans="1:17" s="91" customFormat="1" x14ac:dyDescent="0.25">
      <c r="A77" s="94" t="s">
        <v>695</v>
      </c>
      <c r="B77" s="95">
        <v>5116</v>
      </c>
      <c r="C77" s="95">
        <v>7409</v>
      </c>
      <c r="D77" s="95">
        <v>10014</v>
      </c>
      <c r="E77" s="95">
        <v>14576</v>
      </c>
      <c r="F77" s="95">
        <v>696</v>
      </c>
      <c r="G77" s="95">
        <v>1463</v>
      </c>
      <c r="H77" s="95">
        <v>626</v>
      </c>
      <c r="I77" s="95">
        <v>379</v>
      </c>
      <c r="J77" s="95">
        <v>336</v>
      </c>
      <c r="K77" s="95">
        <v>112</v>
      </c>
      <c r="M77" s="98" t="s">
        <v>696</v>
      </c>
      <c r="N77" s="93"/>
      <c r="O77" s="93"/>
      <c r="P77" s="93"/>
      <c r="Q77" s="93" t="s">
        <v>93</v>
      </c>
    </row>
    <row r="78" spans="1:17" s="91" customFormat="1" x14ac:dyDescent="0.25">
      <c r="A78" s="94" t="s">
        <v>697</v>
      </c>
      <c r="B78" s="95">
        <v>5608</v>
      </c>
      <c r="C78" s="95">
        <v>8101</v>
      </c>
      <c r="D78" s="95">
        <v>10390</v>
      </c>
      <c r="E78" s="95">
        <v>14006</v>
      </c>
      <c r="F78" s="95" t="s">
        <v>708</v>
      </c>
      <c r="G78" s="95" t="s">
        <v>708</v>
      </c>
      <c r="H78" s="95" t="s">
        <v>708</v>
      </c>
      <c r="I78" s="95" t="s">
        <v>708</v>
      </c>
      <c r="J78" s="95" t="s">
        <v>708</v>
      </c>
      <c r="K78" s="95" t="s">
        <v>708</v>
      </c>
      <c r="M78" s="98" t="s">
        <v>698</v>
      </c>
      <c r="N78" s="93"/>
      <c r="O78" s="93"/>
      <c r="P78" s="93"/>
      <c r="Q78" s="93" t="s">
        <v>93</v>
      </c>
    </row>
    <row r="79" spans="1:17" s="91" customFormat="1" x14ac:dyDescent="0.25">
      <c r="A79" s="94" t="s">
        <v>699</v>
      </c>
      <c r="B79" s="95">
        <v>5339</v>
      </c>
      <c r="C79" s="95">
        <v>8222</v>
      </c>
      <c r="D79" s="95">
        <v>11046</v>
      </c>
      <c r="E79" s="95">
        <v>17401</v>
      </c>
      <c r="F79" s="95">
        <v>2909</v>
      </c>
      <c r="G79" s="95">
        <v>6197</v>
      </c>
      <c r="H79" s="95">
        <v>3063</v>
      </c>
      <c r="I79" s="95">
        <v>2081</v>
      </c>
      <c r="J79" s="95">
        <v>1968</v>
      </c>
      <c r="K79" s="95">
        <v>1042</v>
      </c>
      <c r="M79" s="98" t="s">
        <v>700</v>
      </c>
      <c r="N79" s="93"/>
      <c r="O79" s="93"/>
      <c r="P79" s="93"/>
      <c r="Q79" s="93" t="s">
        <v>93</v>
      </c>
    </row>
    <row r="80" spans="1:17" s="91" customFormat="1" x14ac:dyDescent="0.25">
      <c r="A80" s="94" t="s">
        <v>701</v>
      </c>
      <c r="B80" s="95">
        <v>5025</v>
      </c>
      <c r="C80" s="95">
        <v>7166</v>
      </c>
      <c r="D80" s="95">
        <v>9870</v>
      </c>
      <c r="E80" s="95">
        <v>13396</v>
      </c>
      <c r="F80" s="95">
        <v>505</v>
      </c>
      <c r="G80" s="95">
        <v>1079</v>
      </c>
      <c r="H80" s="95">
        <v>466</v>
      </c>
      <c r="I80" s="95">
        <v>287</v>
      </c>
      <c r="J80" s="95">
        <v>153</v>
      </c>
      <c r="K80" s="95">
        <v>59</v>
      </c>
      <c r="M80" s="98" t="s">
        <v>702</v>
      </c>
      <c r="N80" s="93"/>
      <c r="O80" s="93"/>
      <c r="P80" s="93"/>
      <c r="Q80" s="93" t="s">
        <v>93</v>
      </c>
    </row>
    <row r="81" spans="1:17" s="91" customFormat="1" x14ac:dyDescent="0.25">
      <c r="A81" s="94" t="s">
        <v>703</v>
      </c>
      <c r="B81" s="95">
        <v>5284</v>
      </c>
      <c r="C81" s="95">
        <v>8022</v>
      </c>
      <c r="D81" s="95">
        <v>10394</v>
      </c>
      <c r="E81" s="95">
        <v>14936</v>
      </c>
      <c r="F81" s="95">
        <v>1127</v>
      </c>
      <c r="G81" s="95">
        <v>2348</v>
      </c>
      <c r="H81" s="95">
        <v>1162</v>
      </c>
      <c r="I81" s="95">
        <v>731</v>
      </c>
      <c r="J81" s="95">
        <v>567</v>
      </c>
      <c r="K81" s="95">
        <v>216</v>
      </c>
      <c r="M81" s="98" t="s">
        <v>704</v>
      </c>
      <c r="N81" s="93"/>
      <c r="O81" s="93"/>
      <c r="P81" s="93"/>
      <c r="Q81" s="93" t="s">
        <v>93</v>
      </c>
    </row>
    <row r="82" spans="1:17" s="91" customFormat="1" x14ac:dyDescent="0.25">
      <c r="A82" s="94" t="s">
        <v>705</v>
      </c>
      <c r="B82" s="95">
        <v>4935</v>
      </c>
      <c r="C82" s="95">
        <v>7088</v>
      </c>
      <c r="D82" s="95">
        <v>9853</v>
      </c>
      <c r="E82" s="95">
        <v>14003</v>
      </c>
      <c r="F82" s="95">
        <v>761</v>
      </c>
      <c r="G82" s="95">
        <v>1503</v>
      </c>
      <c r="H82" s="95">
        <v>615</v>
      </c>
      <c r="I82" s="95">
        <v>392</v>
      </c>
      <c r="J82" s="95">
        <v>308</v>
      </c>
      <c r="K82" s="95">
        <v>85</v>
      </c>
      <c r="M82" s="98" t="s">
        <v>706</v>
      </c>
      <c r="N82" s="93"/>
      <c r="O82" s="93"/>
      <c r="P82" s="93"/>
      <c r="Q82" s="93" t="s">
        <v>93</v>
      </c>
    </row>
    <row r="83" spans="1:17" s="91" customFormat="1" x14ac:dyDescent="0.25">
      <c r="A83" s="94" t="s">
        <v>707</v>
      </c>
      <c r="B83" s="95" t="s">
        <v>708</v>
      </c>
      <c r="C83" s="95" t="s">
        <v>708</v>
      </c>
      <c r="D83" s="95" t="s">
        <v>708</v>
      </c>
      <c r="E83" s="95" t="s">
        <v>708</v>
      </c>
      <c r="F83" s="95" t="s">
        <v>708</v>
      </c>
      <c r="G83" s="95" t="s">
        <v>708</v>
      </c>
      <c r="H83" s="95" t="s">
        <v>708</v>
      </c>
      <c r="I83" s="95" t="s">
        <v>708</v>
      </c>
      <c r="J83" s="95" t="s">
        <v>708</v>
      </c>
      <c r="K83" s="95" t="s">
        <v>708</v>
      </c>
      <c r="M83" s="98" t="s">
        <v>709</v>
      </c>
      <c r="N83" s="93"/>
      <c r="O83" s="93"/>
      <c r="P83" s="93"/>
      <c r="Q83" s="93" t="s">
        <v>93</v>
      </c>
    </row>
    <row r="84" spans="1:17" s="91" customFormat="1" x14ac:dyDescent="0.25">
      <c r="A84" s="94" t="s">
        <v>710</v>
      </c>
      <c r="B84" s="95">
        <v>5452</v>
      </c>
      <c r="C84" s="95">
        <v>8222</v>
      </c>
      <c r="D84" s="95">
        <v>10739</v>
      </c>
      <c r="E84" s="95">
        <v>16394</v>
      </c>
      <c r="F84" s="95">
        <v>1727</v>
      </c>
      <c r="G84" s="95">
        <v>3878</v>
      </c>
      <c r="H84" s="95">
        <v>1822</v>
      </c>
      <c r="I84" s="95">
        <v>1314</v>
      </c>
      <c r="J84" s="95">
        <v>1127</v>
      </c>
      <c r="K84" s="95">
        <v>410</v>
      </c>
      <c r="M84" s="98" t="s">
        <v>711</v>
      </c>
      <c r="N84" s="93"/>
      <c r="O84" s="93"/>
      <c r="P84" s="93"/>
      <c r="Q84" s="93" t="s">
        <v>93</v>
      </c>
    </row>
    <row r="85" spans="1:17" s="91" customFormat="1" x14ac:dyDescent="0.25">
      <c r="A85" s="94" t="s">
        <v>712</v>
      </c>
      <c r="B85" s="95">
        <v>5454</v>
      </c>
      <c r="C85" s="95">
        <v>7796</v>
      </c>
      <c r="D85" s="95">
        <v>10280</v>
      </c>
      <c r="E85" s="95">
        <v>14421</v>
      </c>
      <c r="F85" s="95">
        <v>642</v>
      </c>
      <c r="G85" s="95">
        <v>1671</v>
      </c>
      <c r="H85" s="95">
        <v>790</v>
      </c>
      <c r="I85" s="95">
        <v>476</v>
      </c>
      <c r="J85" s="95">
        <v>315</v>
      </c>
      <c r="K85" s="95">
        <v>117</v>
      </c>
      <c r="M85" s="98" t="s">
        <v>713</v>
      </c>
      <c r="N85" s="93"/>
      <c r="O85" s="93"/>
      <c r="P85" s="93"/>
      <c r="Q85" s="93" t="s">
        <v>93</v>
      </c>
    </row>
    <row r="86" spans="1:17" s="91" customFormat="1" x14ac:dyDescent="0.25">
      <c r="A86" s="94" t="s">
        <v>714</v>
      </c>
      <c r="B86" s="95">
        <v>4356</v>
      </c>
      <c r="C86" s="95">
        <v>6689</v>
      </c>
      <c r="D86" s="95">
        <v>9427</v>
      </c>
      <c r="E86" s="95">
        <v>13026</v>
      </c>
      <c r="F86" s="95">
        <v>1151</v>
      </c>
      <c r="G86" s="95">
        <v>1906</v>
      </c>
      <c r="H86" s="95">
        <v>758</v>
      </c>
      <c r="I86" s="95">
        <v>480</v>
      </c>
      <c r="J86" s="95">
        <v>305</v>
      </c>
      <c r="K86" s="95">
        <v>89</v>
      </c>
      <c r="M86" s="98" t="s">
        <v>715</v>
      </c>
      <c r="N86" s="93"/>
      <c r="O86" s="93"/>
      <c r="P86" s="93"/>
      <c r="Q86" s="93" t="s">
        <v>93</v>
      </c>
    </row>
    <row r="87" spans="1:17" s="91" customFormat="1" x14ac:dyDescent="0.25">
      <c r="A87" s="94" t="s">
        <v>716</v>
      </c>
      <c r="B87" s="95">
        <v>4870</v>
      </c>
      <c r="C87" s="95">
        <v>7222</v>
      </c>
      <c r="D87" s="95">
        <v>9870</v>
      </c>
      <c r="E87" s="95">
        <v>13678</v>
      </c>
      <c r="F87" s="95">
        <v>998</v>
      </c>
      <c r="G87" s="95">
        <v>1861</v>
      </c>
      <c r="H87" s="95">
        <v>829</v>
      </c>
      <c r="I87" s="95">
        <v>492</v>
      </c>
      <c r="J87" s="95">
        <v>339</v>
      </c>
      <c r="K87" s="95">
        <v>130</v>
      </c>
      <c r="M87" s="98" t="s">
        <v>717</v>
      </c>
      <c r="N87" s="93"/>
      <c r="O87" s="93"/>
      <c r="P87" s="93"/>
      <c r="Q87" s="93" t="s">
        <v>93</v>
      </c>
    </row>
    <row r="88" spans="1:17" s="91" customFormat="1" x14ac:dyDescent="0.25">
      <c r="A88" s="94" t="s">
        <v>718</v>
      </c>
      <c r="B88" s="95">
        <v>5031</v>
      </c>
      <c r="C88" s="95">
        <v>7734</v>
      </c>
      <c r="D88" s="95">
        <v>9974</v>
      </c>
      <c r="E88" s="95">
        <v>13418</v>
      </c>
      <c r="F88" s="95">
        <v>671</v>
      </c>
      <c r="G88" s="95">
        <v>1384</v>
      </c>
      <c r="H88" s="95">
        <v>680</v>
      </c>
      <c r="I88" s="95">
        <v>333</v>
      </c>
      <c r="J88" s="95">
        <v>256</v>
      </c>
      <c r="K88" s="95">
        <v>87</v>
      </c>
      <c r="M88" s="98" t="s">
        <v>719</v>
      </c>
      <c r="N88" s="93"/>
      <c r="O88" s="93"/>
      <c r="P88" s="93"/>
      <c r="Q88" s="93" t="s">
        <v>93</v>
      </c>
    </row>
    <row r="89" spans="1:17" s="91" customFormat="1" x14ac:dyDescent="0.25">
      <c r="A89" s="94" t="s">
        <v>720</v>
      </c>
      <c r="B89" s="95">
        <v>4961</v>
      </c>
      <c r="C89" s="95">
        <v>7009</v>
      </c>
      <c r="D89" s="95">
        <v>9557</v>
      </c>
      <c r="E89" s="95">
        <v>13319</v>
      </c>
      <c r="F89" s="95">
        <v>634</v>
      </c>
      <c r="G89" s="95">
        <v>1372</v>
      </c>
      <c r="H89" s="95">
        <v>508</v>
      </c>
      <c r="I89" s="95">
        <v>279</v>
      </c>
      <c r="J89" s="95">
        <v>248</v>
      </c>
      <c r="K89" s="95">
        <v>81</v>
      </c>
      <c r="M89" s="98" t="s">
        <v>721</v>
      </c>
      <c r="N89" s="93"/>
      <c r="O89" s="93"/>
      <c r="P89" s="93"/>
      <c r="Q89" s="93" t="s">
        <v>93</v>
      </c>
    </row>
    <row r="90" spans="1:17" s="91" customFormat="1" x14ac:dyDescent="0.25">
      <c r="A90" s="94" t="s">
        <v>722</v>
      </c>
      <c r="B90" s="95">
        <v>5185</v>
      </c>
      <c r="C90" s="95">
        <v>7920</v>
      </c>
      <c r="D90" s="95">
        <v>10246</v>
      </c>
      <c r="E90" s="95">
        <v>14519</v>
      </c>
      <c r="F90" s="95">
        <v>849</v>
      </c>
      <c r="G90" s="95">
        <v>1833</v>
      </c>
      <c r="H90" s="95">
        <v>888</v>
      </c>
      <c r="I90" s="95">
        <v>537</v>
      </c>
      <c r="J90" s="95">
        <v>443</v>
      </c>
      <c r="K90" s="95">
        <v>128</v>
      </c>
      <c r="M90" s="98" t="s">
        <v>723</v>
      </c>
      <c r="N90" s="93"/>
      <c r="O90" s="93"/>
      <c r="P90" s="93"/>
      <c r="Q90" s="93" t="s">
        <v>93</v>
      </c>
    </row>
    <row r="91" spans="1:17" s="97" customFormat="1" x14ac:dyDescent="0.25">
      <c r="A91" s="94" t="s">
        <v>724</v>
      </c>
      <c r="B91" s="95">
        <v>5267</v>
      </c>
      <c r="C91" s="95">
        <v>7970</v>
      </c>
      <c r="D91" s="95">
        <v>10502</v>
      </c>
      <c r="E91" s="95">
        <v>14967</v>
      </c>
      <c r="F91" s="95">
        <v>874</v>
      </c>
      <c r="G91" s="95">
        <v>1830</v>
      </c>
      <c r="H91" s="95">
        <v>921</v>
      </c>
      <c r="I91" s="95">
        <v>578</v>
      </c>
      <c r="J91" s="95">
        <v>444</v>
      </c>
      <c r="K91" s="95">
        <v>154</v>
      </c>
      <c r="M91" s="98" t="s">
        <v>725</v>
      </c>
      <c r="N91" s="93"/>
      <c r="O91" s="93"/>
      <c r="P91" s="93"/>
      <c r="Q91" s="93" t="s">
        <v>93</v>
      </c>
    </row>
    <row r="92" spans="1:17" s="91" customFormat="1" x14ac:dyDescent="0.25">
      <c r="A92" s="94" t="s">
        <v>726</v>
      </c>
      <c r="B92" s="95">
        <v>5027</v>
      </c>
      <c r="C92" s="95">
        <v>7627</v>
      </c>
      <c r="D92" s="95">
        <v>10524</v>
      </c>
      <c r="E92" s="95">
        <v>15298</v>
      </c>
      <c r="F92" s="95">
        <v>861</v>
      </c>
      <c r="G92" s="95">
        <v>1619</v>
      </c>
      <c r="H92" s="95">
        <v>749</v>
      </c>
      <c r="I92" s="95">
        <v>529</v>
      </c>
      <c r="J92" s="95">
        <v>445</v>
      </c>
      <c r="K92" s="95">
        <v>143</v>
      </c>
      <c r="M92" s="98" t="s">
        <v>727</v>
      </c>
      <c r="N92" s="93"/>
      <c r="O92" s="93"/>
      <c r="P92" s="93"/>
      <c r="Q92" s="93" t="s">
        <v>93</v>
      </c>
    </row>
    <row r="93" spans="1:17" s="91" customFormat="1" x14ac:dyDescent="0.25">
      <c r="A93" s="94" t="s">
        <v>728</v>
      </c>
      <c r="B93" s="95">
        <v>6168</v>
      </c>
      <c r="C93" s="95">
        <v>9774</v>
      </c>
      <c r="D93" s="95">
        <v>13356</v>
      </c>
      <c r="E93" s="95">
        <v>21890</v>
      </c>
      <c r="F93" s="95">
        <v>4793</v>
      </c>
      <c r="G93" s="95">
        <v>10464</v>
      </c>
      <c r="H93" s="95">
        <v>6574</v>
      </c>
      <c r="I93" s="95">
        <v>5120</v>
      </c>
      <c r="J93" s="95">
        <v>5896</v>
      </c>
      <c r="K93" s="95">
        <v>3194</v>
      </c>
      <c r="M93" s="98" t="s">
        <v>729</v>
      </c>
      <c r="N93" s="93"/>
      <c r="O93" s="93"/>
      <c r="P93" s="93"/>
      <c r="Q93" s="93" t="s">
        <v>93</v>
      </c>
    </row>
    <row r="94" spans="1:17" s="91" customFormat="1" x14ac:dyDescent="0.25">
      <c r="A94" s="52" t="s">
        <v>730</v>
      </c>
      <c r="B94" s="89">
        <v>5434</v>
      </c>
      <c r="C94" s="89">
        <v>8460</v>
      </c>
      <c r="D94" s="89">
        <v>11396</v>
      </c>
      <c r="E94" s="89">
        <v>17608</v>
      </c>
      <c r="F94" s="89">
        <v>12664</v>
      </c>
      <c r="G94" s="89">
        <v>26121</v>
      </c>
      <c r="H94" s="89">
        <v>14008</v>
      </c>
      <c r="I94" s="89">
        <v>9948</v>
      </c>
      <c r="J94" s="89">
        <v>9294</v>
      </c>
      <c r="K94" s="89">
        <v>3980</v>
      </c>
      <c r="M94" s="92" t="s">
        <v>731</v>
      </c>
      <c r="N94" s="93"/>
      <c r="O94" s="93"/>
      <c r="P94" s="93" t="s">
        <v>93</v>
      </c>
      <c r="Q94" s="93"/>
    </row>
    <row r="95" spans="1:17" s="91" customFormat="1" x14ac:dyDescent="0.25">
      <c r="A95" s="94" t="s">
        <v>732</v>
      </c>
      <c r="B95" s="95">
        <v>5036</v>
      </c>
      <c r="C95" s="95">
        <v>7240</v>
      </c>
      <c r="D95" s="95">
        <v>9870</v>
      </c>
      <c r="E95" s="95">
        <v>14973</v>
      </c>
      <c r="F95" s="95">
        <v>591</v>
      </c>
      <c r="G95" s="95">
        <v>1261</v>
      </c>
      <c r="H95" s="95">
        <v>459</v>
      </c>
      <c r="I95" s="95">
        <v>340</v>
      </c>
      <c r="J95" s="95">
        <v>291</v>
      </c>
      <c r="K95" s="95">
        <v>106</v>
      </c>
      <c r="M95" s="98" t="s">
        <v>733</v>
      </c>
      <c r="N95" s="93"/>
      <c r="O95" s="93"/>
      <c r="P95" s="93"/>
      <c r="Q95" s="93" t="s">
        <v>93</v>
      </c>
    </row>
    <row r="96" spans="1:17" s="91" customFormat="1" x14ac:dyDescent="0.25">
      <c r="A96" s="94" t="s">
        <v>734</v>
      </c>
      <c r="B96" s="95">
        <v>6399</v>
      </c>
      <c r="C96" s="95">
        <v>9916</v>
      </c>
      <c r="D96" s="95">
        <v>13414</v>
      </c>
      <c r="E96" s="95">
        <v>21051</v>
      </c>
      <c r="F96" s="95">
        <v>3126</v>
      </c>
      <c r="G96" s="95">
        <v>7034</v>
      </c>
      <c r="H96" s="95">
        <v>4890</v>
      </c>
      <c r="I96" s="95">
        <v>3888</v>
      </c>
      <c r="J96" s="95">
        <v>4070</v>
      </c>
      <c r="K96" s="95">
        <v>1921</v>
      </c>
      <c r="M96" s="98" t="s">
        <v>735</v>
      </c>
      <c r="N96" s="93"/>
      <c r="O96" s="93"/>
      <c r="P96" s="93"/>
      <c r="Q96" s="93" t="s">
        <v>93</v>
      </c>
    </row>
    <row r="97" spans="1:17" s="91" customFormat="1" x14ac:dyDescent="0.25">
      <c r="A97" s="94" t="s">
        <v>736</v>
      </c>
      <c r="B97" s="95">
        <v>4880</v>
      </c>
      <c r="C97" s="95">
        <v>7236</v>
      </c>
      <c r="D97" s="95">
        <v>10108</v>
      </c>
      <c r="E97" s="95">
        <v>15542</v>
      </c>
      <c r="F97" s="95">
        <v>2125</v>
      </c>
      <c r="G97" s="95">
        <v>3742</v>
      </c>
      <c r="H97" s="95">
        <v>1566</v>
      </c>
      <c r="I97" s="95">
        <v>1035</v>
      </c>
      <c r="J97" s="95">
        <v>971</v>
      </c>
      <c r="K97" s="95">
        <v>446</v>
      </c>
      <c r="M97" s="98" t="s">
        <v>737</v>
      </c>
      <c r="N97" s="93"/>
      <c r="O97" s="93"/>
      <c r="P97" s="93"/>
      <c r="Q97" s="93" t="s">
        <v>93</v>
      </c>
    </row>
    <row r="98" spans="1:17" s="91" customFormat="1" x14ac:dyDescent="0.25">
      <c r="A98" s="94" t="s">
        <v>738</v>
      </c>
      <c r="B98" s="95">
        <v>5789</v>
      </c>
      <c r="C98" s="95">
        <v>8709</v>
      </c>
      <c r="D98" s="95">
        <v>11329</v>
      </c>
      <c r="E98" s="95">
        <v>16683</v>
      </c>
      <c r="F98" s="95">
        <v>728</v>
      </c>
      <c r="G98" s="95">
        <v>1683</v>
      </c>
      <c r="H98" s="95">
        <v>984</v>
      </c>
      <c r="I98" s="95">
        <v>655</v>
      </c>
      <c r="J98" s="95">
        <v>554</v>
      </c>
      <c r="K98" s="95">
        <v>190</v>
      </c>
      <c r="M98" s="98" t="s">
        <v>739</v>
      </c>
      <c r="N98" s="93"/>
      <c r="O98" s="93"/>
      <c r="P98" s="93"/>
      <c r="Q98" s="93" t="s">
        <v>93</v>
      </c>
    </row>
    <row r="99" spans="1:17" s="91" customFormat="1" x14ac:dyDescent="0.25">
      <c r="A99" s="94" t="s">
        <v>740</v>
      </c>
      <c r="B99" s="95">
        <v>5420</v>
      </c>
      <c r="C99" s="95">
        <v>8508</v>
      </c>
      <c r="D99" s="95">
        <v>11402</v>
      </c>
      <c r="E99" s="95">
        <v>17504</v>
      </c>
      <c r="F99" s="95">
        <v>2526</v>
      </c>
      <c r="G99" s="95">
        <v>5107</v>
      </c>
      <c r="H99" s="95">
        <v>2847</v>
      </c>
      <c r="I99" s="95">
        <v>1971</v>
      </c>
      <c r="J99" s="95">
        <v>1819</v>
      </c>
      <c r="K99" s="95">
        <v>762</v>
      </c>
      <c r="M99" s="98" t="s">
        <v>741</v>
      </c>
      <c r="N99" s="93"/>
      <c r="O99" s="93"/>
      <c r="P99" s="93"/>
      <c r="Q99" s="93" t="s">
        <v>93</v>
      </c>
    </row>
    <row r="100" spans="1:17" s="91" customFormat="1" x14ac:dyDescent="0.25">
      <c r="A100" s="94" t="s">
        <v>742</v>
      </c>
      <c r="B100" s="95">
        <v>5100</v>
      </c>
      <c r="C100" s="95">
        <v>7709</v>
      </c>
      <c r="D100" s="95">
        <v>10460</v>
      </c>
      <c r="E100" s="95">
        <v>15526</v>
      </c>
      <c r="F100" s="95">
        <v>1135</v>
      </c>
      <c r="G100" s="95">
        <v>2194</v>
      </c>
      <c r="H100" s="95">
        <v>1066</v>
      </c>
      <c r="I100" s="95">
        <v>694</v>
      </c>
      <c r="J100" s="95">
        <v>568</v>
      </c>
      <c r="K100" s="95">
        <v>262</v>
      </c>
      <c r="M100" s="98" t="s">
        <v>743</v>
      </c>
      <c r="N100" s="93"/>
      <c r="O100" s="93"/>
      <c r="P100" s="93"/>
      <c r="Q100" s="93" t="s">
        <v>93</v>
      </c>
    </row>
    <row r="101" spans="1:17" s="91" customFormat="1" x14ac:dyDescent="0.25">
      <c r="A101" s="94" t="s">
        <v>744</v>
      </c>
      <c r="B101" s="95">
        <v>4935</v>
      </c>
      <c r="C101" s="95">
        <v>7130</v>
      </c>
      <c r="D101" s="95">
        <v>9914</v>
      </c>
      <c r="E101" s="95">
        <v>14202</v>
      </c>
      <c r="F101" s="95">
        <v>844</v>
      </c>
      <c r="G101" s="95">
        <v>1641</v>
      </c>
      <c r="H101" s="95">
        <v>712</v>
      </c>
      <c r="I101" s="95">
        <v>447</v>
      </c>
      <c r="J101" s="95">
        <v>317</v>
      </c>
      <c r="K101" s="95">
        <v>128</v>
      </c>
      <c r="M101" s="98" t="s">
        <v>745</v>
      </c>
      <c r="N101" s="93"/>
      <c r="O101" s="93"/>
      <c r="P101" s="93"/>
      <c r="Q101" s="93" t="s">
        <v>93</v>
      </c>
    </row>
    <row r="102" spans="1:17" s="91" customFormat="1" x14ac:dyDescent="0.25">
      <c r="A102" s="94" t="s">
        <v>746</v>
      </c>
      <c r="B102" s="95">
        <v>5244</v>
      </c>
      <c r="C102" s="95">
        <v>7763</v>
      </c>
      <c r="D102" s="95">
        <v>10154</v>
      </c>
      <c r="E102" s="95">
        <v>14427</v>
      </c>
      <c r="F102" s="95">
        <v>530</v>
      </c>
      <c r="G102" s="95">
        <v>1162</v>
      </c>
      <c r="H102" s="95">
        <v>520</v>
      </c>
      <c r="I102" s="95">
        <v>355</v>
      </c>
      <c r="J102" s="95">
        <v>254</v>
      </c>
      <c r="K102" s="95">
        <v>67</v>
      </c>
      <c r="M102" s="98" t="s">
        <v>747</v>
      </c>
      <c r="N102" s="93"/>
      <c r="O102" s="93"/>
      <c r="P102" s="93"/>
      <c r="Q102" s="93" t="s">
        <v>93</v>
      </c>
    </row>
    <row r="103" spans="1:17" s="91" customFormat="1" x14ac:dyDescent="0.25">
      <c r="A103" s="94" t="s">
        <v>748</v>
      </c>
      <c r="B103" s="95">
        <v>5061</v>
      </c>
      <c r="C103" s="95">
        <v>7094</v>
      </c>
      <c r="D103" s="95">
        <v>9870</v>
      </c>
      <c r="E103" s="95">
        <v>13644</v>
      </c>
      <c r="F103" s="95">
        <v>1059</v>
      </c>
      <c r="G103" s="95">
        <v>2297</v>
      </c>
      <c r="H103" s="95">
        <v>964</v>
      </c>
      <c r="I103" s="95">
        <v>563</v>
      </c>
      <c r="J103" s="95">
        <v>450</v>
      </c>
      <c r="K103" s="95">
        <v>98</v>
      </c>
      <c r="M103" s="98" t="s">
        <v>749</v>
      </c>
      <c r="N103" s="93"/>
      <c r="O103" s="93"/>
      <c r="P103" s="93"/>
      <c r="Q103" s="93" t="s">
        <v>93</v>
      </c>
    </row>
    <row r="104" spans="1:17" s="91" customFormat="1" x14ac:dyDescent="0.25">
      <c r="A104" s="99" t="s">
        <v>525</v>
      </c>
      <c r="B104" s="89">
        <v>6584</v>
      </c>
      <c r="C104" s="89">
        <v>9732</v>
      </c>
      <c r="D104" s="89">
        <v>12705</v>
      </c>
      <c r="E104" s="89">
        <v>18961</v>
      </c>
      <c r="F104" s="89">
        <v>136517</v>
      </c>
      <c r="G104" s="89">
        <v>390668</v>
      </c>
      <c r="H104" s="89">
        <v>254229</v>
      </c>
      <c r="I104" s="89">
        <v>201544</v>
      </c>
      <c r="J104" s="89">
        <v>167779</v>
      </c>
      <c r="K104" s="89">
        <v>76826</v>
      </c>
      <c r="M104" s="92" t="s">
        <v>526</v>
      </c>
      <c r="N104" s="93"/>
      <c r="O104" s="93" t="s">
        <v>93</v>
      </c>
      <c r="P104" s="93"/>
      <c r="Q104" s="93"/>
    </row>
    <row r="105" spans="1:17" s="91" customFormat="1" x14ac:dyDescent="0.25">
      <c r="A105" s="100" t="s">
        <v>750</v>
      </c>
      <c r="B105" s="89">
        <v>6695</v>
      </c>
      <c r="C105" s="89">
        <v>9870</v>
      </c>
      <c r="D105" s="89">
        <v>13045</v>
      </c>
      <c r="E105" s="89">
        <v>19159</v>
      </c>
      <c r="F105" s="89">
        <v>30679</v>
      </c>
      <c r="G105" s="89">
        <v>84290</v>
      </c>
      <c r="H105" s="89">
        <v>58415</v>
      </c>
      <c r="I105" s="89">
        <v>48775</v>
      </c>
      <c r="J105" s="89">
        <v>38635</v>
      </c>
      <c r="K105" s="89">
        <v>18041</v>
      </c>
      <c r="M105" s="92" t="s">
        <v>751</v>
      </c>
      <c r="N105" s="93"/>
      <c r="O105" s="93"/>
      <c r="P105" s="93" t="s">
        <v>93</v>
      </c>
      <c r="Q105" s="93"/>
    </row>
    <row r="106" spans="1:17" s="97" customFormat="1" x14ac:dyDescent="0.25">
      <c r="A106" s="94" t="s">
        <v>752</v>
      </c>
      <c r="B106" s="95">
        <v>6746</v>
      </c>
      <c r="C106" s="95">
        <v>9691</v>
      </c>
      <c r="D106" s="95">
        <v>12232</v>
      </c>
      <c r="E106" s="95">
        <v>17263</v>
      </c>
      <c r="F106" s="95">
        <v>3601</v>
      </c>
      <c r="G106" s="95">
        <v>12065</v>
      </c>
      <c r="H106" s="95">
        <v>8364</v>
      </c>
      <c r="I106" s="95">
        <v>6160</v>
      </c>
      <c r="J106" s="95">
        <v>4160</v>
      </c>
      <c r="K106" s="95">
        <v>1723</v>
      </c>
      <c r="M106" s="98" t="s">
        <v>753</v>
      </c>
      <c r="N106" s="93"/>
      <c r="O106" s="93"/>
      <c r="P106" s="93"/>
      <c r="Q106" s="93" t="s">
        <v>93</v>
      </c>
    </row>
    <row r="107" spans="1:17" s="97" customFormat="1" x14ac:dyDescent="0.25">
      <c r="A107" s="94" t="s">
        <v>754</v>
      </c>
      <c r="B107" s="95">
        <v>6690</v>
      </c>
      <c r="C107" s="95">
        <v>9800</v>
      </c>
      <c r="D107" s="95">
        <v>12675</v>
      </c>
      <c r="E107" s="95">
        <v>17391</v>
      </c>
      <c r="F107" s="95">
        <v>1987</v>
      </c>
      <c r="G107" s="95">
        <v>6000</v>
      </c>
      <c r="H107" s="95">
        <v>4247</v>
      </c>
      <c r="I107" s="95">
        <v>3665</v>
      </c>
      <c r="J107" s="95">
        <v>2298</v>
      </c>
      <c r="K107" s="95">
        <v>751</v>
      </c>
      <c r="M107" s="98" t="s">
        <v>755</v>
      </c>
      <c r="N107" s="93"/>
      <c r="O107" s="93"/>
      <c r="P107" s="93"/>
      <c r="Q107" s="93" t="s">
        <v>93</v>
      </c>
    </row>
    <row r="108" spans="1:17" s="91" customFormat="1" x14ac:dyDescent="0.25">
      <c r="A108" s="94" t="s">
        <v>756</v>
      </c>
      <c r="B108" s="95">
        <v>6331</v>
      </c>
      <c r="C108" s="95">
        <v>9291</v>
      </c>
      <c r="D108" s="95">
        <v>11960</v>
      </c>
      <c r="E108" s="95">
        <v>17363</v>
      </c>
      <c r="F108" s="95">
        <v>2405</v>
      </c>
      <c r="G108" s="95">
        <v>7324</v>
      </c>
      <c r="H108" s="95">
        <v>4469</v>
      </c>
      <c r="I108" s="95">
        <v>3327</v>
      </c>
      <c r="J108" s="95">
        <v>2402</v>
      </c>
      <c r="K108" s="95">
        <v>1055</v>
      </c>
      <c r="M108" s="98" t="s">
        <v>757</v>
      </c>
      <c r="N108" s="93"/>
      <c r="O108" s="93"/>
      <c r="P108" s="93"/>
      <c r="Q108" s="93" t="s">
        <v>93</v>
      </c>
    </row>
    <row r="109" spans="1:17" s="91" customFormat="1" x14ac:dyDescent="0.25">
      <c r="A109" s="94" t="s">
        <v>758</v>
      </c>
      <c r="B109" s="95">
        <v>7428</v>
      </c>
      <c r="C109" s="95">
        <v>10945</v>
      </c>
      <c r="D109" s="95">
        <v>15217</v>
      </c>
      <c r="E109" s="95">
        <v>23850</v>
      </c>
      <c r="F109" s="95">
        <v>6104</v>
      </c>
      <c r="G109" s="95">
        <v>15096</v>
      </c>
      <c r="H109" s="95">
        <v>11431</v>
      </c>
      <c r="I109" s="95">
        <v>11236</v>
      </c>
      <c r="J109" s="95">
        <v>11140</v>
      </c>
      <c r="K109" s="95">
        <v>6832</v>
      </c>
      <c r="M109" s="98" t="s">
        <v>759</v>
      </c>
      <c r="N109" s="93"/>
      <c r="O109" s="93"/>
      <c r="P109" s="93"/>
      <c r="Q109" s="93" t="s">
        <v>93</v>
      </c>
    </row>
    <row r="110" spans="1:17" s="91" customFormat="1" x14ac:dyDescent="0.25">
      <c r="A110" s="94" t="s">
        <v>760</v>
      </c>
      <c r="B110" s="95">
        <v>6412</v>
      </c>
      <c r="C110" s="95">
        <v>9753</v>
      </c>
      <c r="D110" s="95">
        <v>12648</v>
      </c>
      <c r="E110" s="95">
        <v>17826</v>
      </c>
      <c r="F110" s="95">
        <v>2404</v>
      </c>
      <c r="G110" s="95">
        <v>6011</v>
      </c>
      <c r="H110" s="95">
        <v>4430</v>
      </c>
      <c r="I110" s="95">
        <v>3628</v>
      </c>
      <c r="J110" s="95">
        <v>2501</v>
      </c>
      <c r="K110" s="95">
        <v>906</v>
      </c>
      <c r="M110" s="98" t="s">
        <v>761</v>
      </c>
      <c r="N110" s="93"/>
      <c r="O110" s="93"/>
      <c r="P110" s="93"/>
      <c r="Q110" s="93" t="s">
        <v>93</v>
      </c>
    </row>
    <row r="111" spans="1:17" s="91" customFormat="1" x14ac:dyDescent="0.25">
      <c r="A111" s="94" t="s">
        <v>762</v>
      </c>
      <c r="B111" s="95">
        <v>6926</v>
      </c>
      <c r="C111" s="95">
        <v>10179</v>
      </c>
      <c r="D111" s="95">
        <v>13760</v>
      </c>
      <c r="E111" s="95">
        <v>20691</v>
      </c>
      <c r="F111" s="95">
        <v>3220</v>
      </c>
      <c r="G111" s="95">
        <v>8240</v>
      </c>
      <c r="H111" s="95">
        <v>5961</v>
      </c>
      <c r="I111" s="95">
        <v>5210</v>
      </c>
      <c r="J111" s="95">
        <v>4671</v>
      </c>
      <c r="K111" s="95">
        <v>2267</v>
      </c>
      <c r="M111" s="98" t="s">
        <v>763</v>
      </c>
      <c r="N111" s="93"/>
      <c r="O111" s="93"/>
      <c r="P111" s="93"/>
      <c r="Q111" s="93" t="s">
        <v>93</v>
      </c>
    </row>
    <row r="112" spans="1:17" s="91" customFormat="1" x14ac:dyDescent="0.25">
      <c r="A112" s="94" t="s">
        <v>764</v>
      </c>
      <c r="B112" s="95">
        <v>5284</v>
      </c>
      <c r="C112" s="95">
        <v>8728</v>
      </c>
      <c r="D112" s="95">
        <v>11814</v>
      </c>
      <c r="E112" s="95">
        <v>17269</v>
      </c>
      <c r="F112" s="95">
        <v>1287</v>
      </c>
      <c r="G112" s="95">
        <v>2118</v>
      </c>
      <c r="H112" s="95">
        <v>1384</v>
      </c>
      <c r="I112" s="95">
        <v>1043</v>
      </c>
      <c r="J112" s="95">
        <v>850</v>
      </c>
      <c r="K112" s="95">
        <v>326</v>
      </c>
      <c r="M112" s="98" t="s">
        <v>765</v>
      </c>
      <c r="N112" s="93"/>
      <c r="O112" s="93"/>
      <c r="P112" s="93"/>
      <c r="Q112" s="93" t="s">
        <v>93</v>
      </c>
    </row>
    <row r="113" spans="1:17" s="91" customFormat="1" x14ac:dyDescent="0.25">
      <c r="A113" s="94" t="s">
        <v>766</v>
      </c>
      <c r="B113" s="95">
        <v>6604</v>
      </c>
      <c r="C113" s="95">
        <v>9713</v>
      </c>
      <c r="D113" s="95">
        <v>12446</v>
      </c>
      <c r="E113" s="95">
        <v>17541</v>
      </c>
      <c r="F113" s="95">
        <v>1892</v>
      </c>
      <c r="G113" s="95">
        <v>5512</v>
      </c>
      <c r="H113" s="95">
        <v>3910</v>
      </c>
      <c r="I113" s="95">
        <v>3108</v>
      </c>
      <c r="J113" s="95">
        <v>2220</v>
      </c>
      <c r="K113" s="95">
        <v>679</v>
      </c>
      <c r="M113" s="98" t="s">
        <v>767</v>
      </c>
      <c r="N113" s="93"/>
      <c r="O113" s="93"/>
      <c r="P113" s="93"/>
      <c r="Q113" s="93" t="s">
        <v>93</v>
      </c>
    </row>
    <row r="114" spans="1:17" s="91" customFormat="1" x14ac:dyDescent="0.25">
      <c r="A114" s="94" t="s">
        <v>768</v>
      </c>
      <c r="B114" s="95">
        <v>6772</v>
      </c>
      <c r="C114" s="95">
        <v>9845</v>
      </c>
      <c r="D114" s="95">
        <v>12873</v>
      </c>
      <c r="E114" s="95">
        <v>18775</v>
      </c>
      <c r="F114" s="95">
        <v>4406</v>
      </c>
      <c r="G114" s="95">
        <v>13154</v>
      </c>
      <c r="H114" s="95">
        <v>8930</v>
      </c>
      <c r="I114" s="95">
        <v>7351</v>
      </c>
      <c r="J114" s="95">
        <v>5632</v>
      </c>
      <c r="K114" s="95">
        <v>2606</v>
      </c>
      <c r="M114" s="98" t="s">
        <v>769</v>
      </c>
      <c r="N114" s="93"/>
      <c r="O114" s="93"/>
      <c r="P114" s="93"/>
      <c r="Q114" s="93" t="s">
        <v>93</v>
      </c>
    </row>
    <row r="115" spans="1:17" s="91" customFormat="1" x14ac:dyDescent="0.25">
      <c r="A115" s="94" t="s">
        <v>770</v>
      </c>
      <c r="B115" s="95">
        <v>6189</v>
      </c>
      <c r="C115" s="95">
        <v>9038</v>
      </c>
      <c r="D115" s="95">
        <v>11758</v>
      </c>
      <c r="E115" s="95">
        <v>16651</v>
      </c>
      <c r="F115" s="95">
        <v>1001</v>
      </c>
      <c r="G115" s="95">
        <v>3083</v>
      </c>
      <c r="H115" s="95">
        <v>1674</v>
      </c>
      <c r="I115" s="95">
        <v>1406</v>
      </c>
      <c r="J115" s="95">
        <v>966</v>
      </c>
      <c r="K115" s="95">
        <v>274</v>
      </c>
      <c r="M115" s="98" t="s">
        <v>771</v>
      </c>
      <c r="N115" s="93"/>
      <c r="O115" s="93"/>
      <c r="P115" s="93"/>
      <c r="Q115" s="93" t="s">
        <v>93</v>
      </c>
    </row>
    <row r="116" spans="1:17" s="91" customFormat="1" x14ac:dyDescent="0.25">
      <c r="A116" s="94" t="s">
        <v>772</v>
      </c>
      <c r="B116" s="95">
        <v>5851</v>
      </c>
      <c r="C116" s="95">
        <v>9048</v>
      </c>
      <c r="D116" s="95">
        <v>11617</v>
      </c>
      <c r="E116" s="95">
        <v>16442</v>
      </c>
      <c r="F116" s="95">
        <v>2372</v>
      </c>
      <c r="G116" s="95">
        <v>5687</v>
      </c>
      <c r="H116" s="95">
        <v>3615</v>
      </c>
      <c r="I116" s="95">
        <v>2641</v>
      </c>
      <c r="J116" s="95">
        <v>1795</v>
      </c>
      <c r="K116" s="95">
        <v>622</v>
      </c>
      <c r="M116" s="98" t="s">
        <v>773</v>
      </c>
      <c r="N116" s="93"/>
      <c r="O116" s="93"/>
      <c r="P116" s="93"/>
      <c r="Q116" s="93" t="s">
        <v>93</v>
      </c>
    </row>
    <row r="117" spans="1:17" s="91" customFormat="1" x14ac:dyDescent="0.25">
      <c r="A117" s="52" t="s">
        <v>774</v>
      </c>
      <c r="B117" s="89">
        <v>6863</v>
      </c>
      <c r="C117" s="89">
        <v>9937</v>
      </c>
      <c r="D117" s="89">
        <v>13335</v>
      </c>
      <c r="E117" s="89">
        <v>20511</v>
      </c>
      <c r="F117" s="89">
        <v>33271</v>
      </c>
      <c r="G117" s="89">
        <v>99012</v>
      </c>
      <c r="H117" s="89">
        <v>65839</v>
      </c>
      <c r="I117" s="89">
        <v>53560</v>
      </c>
      <c r="J117" s="89">
        <v>48557</v>
      </c>
      <c r="K117" s="89">
        <v>26230</v>
      </c>
      <c r="M117" s="92" t="s">
        <v>775</v>
      </c>
      <c r="N117" s="93"/>
      <c r="O117" s="93"/>
      <c r="P117" s="93" t="s">
        <v>93</v>
      </c>
      <c r="Q117" s="93"/>
    </row>
    <row r="118" spans="1:17" s="91" customFormat="1" x14ac:dyDescent="0.25">
      <c r="A118" s="94" t="s">
        <v>776</v>
      </c>
      <c r="B118" s="95">
        <v>6016</v>
      </c>
      <c r="C118" s="95">
        <v>8598</v>
      </c>
      <c r="D118" s="95">
        <v>10572</v>
      </c>
      <c r="E118" s="95">
        <v>14739</v>
      </c>
      <c r="F118" s="95">
        <v>1023</v>
      </c>
      <c r="G118" s="95">
        <v>3273</v>
      </c>
      <c r="H118" s="95">
        <v>1700</v>
      </c>
      <c r="I118" s="95">
        <v>1045</v>
      </c>
      <c r="J118" s="95">
        <v>673</v>
      </c>
      <c r="K118" s="95">
        <v>199</v>
      </c>
      <c r="M118" s="98" t="s">
        <v>777</v>
      </c>
      <c r="N118" s="93"/>
      <c r="O118" s="93"/>
      <c r="P118" s="93"/>
      <c r="Q118" s="93" t="s">
        <v>93</v>
      </c>
    </row>
    <row r="119" spans="1:17" s="91" customFormat="1" x14ac:dyDescent="0.25">
      <c r="A119" s="94" t="s">
        <v>778</v>
      </c>
      <c r="B119" s="95">
        <v>5889</v>
      </c>
      <c r="C119" s="95">
        <v>9065</v>
      </c>
      <c r="D119" s="95">
        <v>11968</v>
      </c>
      <c r="E119" s="95">
        <v>17516</v>
      </c>
      <c r="F119" s="95">
        <v>3561</v>
      </c>
      <c r="G119" s="95">
        <v>8382</v>
      </c>
      <c r="H119" s="95">
        <v>5050</v>
      </c>
      <c r="I119" s="95">
        <v>4084</v>
      </c>
      <c r="J119" s="95">
        <v>3075</v>
      </c>
      <c r="K119" s="95">
        <v>1184</v>
      </c>
      <c r="M119" s="98" t="s">
        <v>779</v>
      </c>
      <c r="N119" s="93"/>
      <c r="O119" s="93"/>
      <c r="P119" s="93"/>
      <c r="Q119" s="93" t="s">
        <v>93</v>
      </c>
    </row>
    <row r="120" spans="1:17" s="97" customFormat="1" x14ac:dyDescent="0.25">
      <c r="A120" s="94" t="s">
        <v>780</v>
      </c>
      <c r="B120" s="95">
        <v>7921</v>
      </c>
      <c r="C120" s="95">
        <v>11263</v>
      </c>
      <c r="D120" s="95">
        <v>16404</v>
      </c>
      <c r="E120" s="95">
        <v>27310</v>
      </c>
      <c r="F120" s="95">
        <v>8605</v>
      </c>
      <c r="G120" s="95">
        <v>25918</v>
      </c>
      <c r="H120" s="95">
        <v>19034</v>
      </c>
      <c r="I120" s="95">
        <v>17301</v>
      </c>
      <c r="J120" s="95">
        <v>19912</v>
      </c>
      <c r="K120" s="95">
        <v>15785</v>
      </c>
      <c r="M120" s="98" t="s">
        <v>781</v>
      </c>
      <c r="N120" s="93"/>
      <c r="O120" s="93"/>
      <c r="P120" s="93"/>
      <c r="Q120" s="93" t="s">
        <v>93</v>
      </c>
    </row>
    <row r="121" spans="1:17" s="91" customFormat="1" x14ac:dyDescent="0.25">
      <c r="A121" s="94" t="s">
        <v>782</v>
      </c>
      <c r="B121" s="95">
        <v>7563</v>
      </c>
      <c r="C121" s="95">
        <v>10621</v>
      </c>
      <c r="D121" s="95">
        <v>14587</v>
      </c>
      <c r="E121" s="95">
        <v>21585</v>
      </c>
      <c r="F121" s="95">
        <v>957</v>
      </c>
      <c r="G121" s="95">
        <v>3456</v>
      </c>
      <c r="H121" s="95">
        <v>2489</v>
      </c>
      <c r="I121" s="95">
        <v>2319</v>
      </c>
      <c r="J121" s="95">
        <v>2352</v>
      </c>
      <c r="K121" s="95">
        <v>856</v>
      </c>
      <c r="M121" s="98" t="s">
        <v>783</v>
      </c>
      <c r="N121" s="93"/>
      <c r="O121" s="93"/>
      <c r="P121" s="93"/>
      <c r="Q121" s="93" t="s">
        <v>93</v>
      </c>
    </row>
    <row r="122" spans="1:17" s="91" customFormat="1" x14ac:dyDescent="0.25">
      <c r="A122" s="94" t="s">
        <v>784</v>
      </c>
      <c r="B122" s="95">
        <v>6988</v>
      </c>
      <c r="C122" s="95">
        <v>10222</v>
      </c>
      <c r="D122" s="95">
        <v>13922</v>
      </c>
      <c r="E122" s="95">
        <v>21240</v>
      </c>
      <c r="F122" s="95">
        <v>4563</v>
      </c>
      <c r="G122" s="95">
        <v>12738</v>
      </c>
      <c r="H122" s="95">
        <v>8974</v>
      </c>
      <c r="I122" s="95">
        <v>7758</v>
      </c>
      <c r="J122" s="95">
        <v>7439</v>
      </c>
      <c r="K122" s="95">
        <v>3630</v>
      </c>
      <c r="M122" s="98" t="s">
        <v>785</v>
      </c>
      <c r="N122" s="93"/>
      <c r="O122" s="93"/>
      <c r="P122" s="93"/>
      <c r="Q122" s="93" t="s">
        <v>93</v>
      </c>
    </row>
    <row r="123" spans="1:17" s="91" customFormat="1" x14ac:dyDescent="0.25">
      <c r="A123" s="94" t="s">
        <v>786</v>
      </c>
      <c r="B123" s="95">
        <v>5994</v>
      </c>
      <c r="C123" s="95">
        <v>8781</v>
      </c>
      <c r="D123" s="95">
        <v>10695</v>
      </c>
      <c r="E123" s="95">
        <v>14679</v>
      </c>
      <c r="F123" s="95">
        <v>370</v>
      </c>
      <c r="G123" s="95">
        <v>1139</v>
      </c>
      <c r="H123" s="95">
        <v>618</v>
      </c>
      <c r="I123" s="95">
        <v>391</v>
      </c>
      <c r="J123" s="95">
        <v>221</v>
      </c>
      <c r="K123" s="95">
        <v>71</v>
      </c>
      <c r="M123" s="98" t="s">
        <v>787</v>
      </c>
      <c r="N123" s="93"/>
      <c r="O123" s="93"/>
      <c r="P123" s="93"/>
      <c r="Q123" s="93" t="s">
        <v>93</v>
      </c>
    </row>
    <row r="124" spans="1:17" s="91" customFormat="1" x14ac:dyDescent="0.25">
      <c r="A124" s="94" t="s">
        <v>788</v>
      </c>
      <c r="B124" s="95">
        <v>6873</v>
      </c>
      <c r="C124" s="95">
        <v>9870</v>
      </c>
      <c r="D124" s="95">
        <v>12758</v>
      </c>
      <c r="E124" s="95">
        <v>18117</v>
      </c>
      <c r="F124" s="95">
        <v>1298</v>
      </c>
      <c r="G124" s="95">
        <v>3806</v>
      </c>
      <c r="H124" s="95">
        <v>2792</v>
      </c>
      <c r="I124" s="95">
        <v>2216</v>
      </c>
      <c r="J124" s="95">
        <v>1693</v>
      </c>
      <c r="K124" s="95">
        <v>541</v>
      </c>
      <c r="M124" s="98" t="s">
        <v>789</v>
      </c>
      <c r="N124" s="93"/>
      <c r="O124" s="93"/>
      <c r="P124" s="93"/>
      <c r="Q124" s="93" t="s">
        <v>93</v>
      </c>
    </row>
    <row r="125" spans="1:17" s="91" customFormat="1" x14ac:dyDescent="0.25">
      <c r="A125" s="94" t="s">
        <v>790</v>
      </c>
      <c r="B125" s="95">
        <v>6957</v>
      </c>
      <c r="C125" s="95">
        <v>9948</v>
      </c>
      <c r="D125" s="95">
        <v>13263</v>
      </c>
      <c r="E125" s="95">
        <v>18846</v>
      </c>
      <c r="F125" s="95">
        <v>1452</v>
      </c>
      <c r="G125" s="95">
        <v>4508</v>
      </c>
      <c r="H125" s="95">
        <v>3049</v>
      </c>
      <c r="I125" s="95">
        <v>2825</v>
      </c>
      <c r="J125" s="95">
        <v>2147</v>
      </c>
      <c r="K125" s="95">
        <v>759</v>
      </c>
      <c r="M125" s="98" t="s">
        <v>791</v>
      </c>
      <c r="N125" s="93"/>
      <c r="O125" s="93"/>
      <c r="P125" s="93"/>
      <c r="Q125" s="93" t="s">
        <v>93</v>
      </c>
    </row>
    <row r="126" spans="1:17" s="91" customFormat="1" x14ac:dyDescent="0.25">
      <c r="A126" s="94" t="s">
        <v>792</v>
      </c>
      <c r="B126" s="95">
        <v>5832</v>
      </c>
      <c r="C126" s="95">
        <v>8888</v>
      </c>
      <c r="D126" s="95">
        <v>11726</v>
      </c>
      <c r="E126" s="95">
        <v>17808</v>
      </c>
      <c r="F126" s="95">
        <v>1273</v>
      </c>
      <c r="G126" s="95">
        <v>2989</v>
      </c>
      <c r="H126" s="95">
        <v>1700</v>
      </c>
      <c r="I126" s="95">
        <v>1289</v>
      </c>
      <c r="J126" s="95">
        <v>1132</v>
      </c>
      <c r="K126" s="95">
        <v>435</v>
      </c>
      <c r="M126" s="98" t="s">
        <v>793</v>
      </c>
      <c r="N126" s="93"/>
      <c r="O126" s="93"/>
      <c r="P126" s="93"/>
      <c r="Q126" s="93" t="s">
        <v>93</v>
      </c>
    </row>
    <row r="127" spans="1:17" s="91" customFormat="1" x14ac:dyDescent="0.25">
      <c r="A127" s="94" t="s">
        <v>794</v>
      </c>
      <c r="B127" s="95">
        <v>6468</v>
      </c>
      <c r="C127" s="95">
        <v>9328</v>
      </c>
      <c r="D127" s="95">
        <v>11795</v>
      </c>
      <c r="E127" s="95">
        <v>16581</v>
      </c>
      <c r="F127" s="95">
        <v>945</v>
      </c>
      <c r="G127" s="95">
        <v>3098</v>
      </c>
      <c r="H127" s="95">
        <v>1994</v>
      </c>
      <c r="I127" s="95">
        <v>1479</v>
      </c>
      <c r="J127" s="95">
        <v>977</v>
      </c>
      <c r="K127" s="95">
        <v>256</v>
      </c>
      <c r="M127" s="98" t="s">
        <v>795</v>
      </c>
      <c r="N127" s="93"/>
      <c r="O127" s="93"/>
      <c r="P127" s="93"/>
      <c r="Q127" s="93" t="s">
        <v>93</v>
      </c>
    </row>
    <row r="128" spans="1:17" s="91" customFormat="1" x14ac:dyDescent="0.25">
      <c r="A128" s="94" t="s">
        <v>796</v>
      </c>
      <c r="B128" s="95">
        <v>7000</v>
      </c>
      <c r="C128" s="95">
        <v>9870</v>
      </c>
      <c r="D128" s="95">
        <v>12870</v>
      </c>
      <c r="E128" s="95">
        <v>18342</v>
      </c>
      <c r="F128" s="95">
        <v>1609</v>
      </c>
      <c r="G128" s="95">
        <v>5929</v>
      </c>
      <c r="H128" s="95">
        <v>4081</v>
      </c>
      <c r="I128" s="95">
        <v>3323</v>
      </c>
      <c r="J128" s="95">
        <v>2637</v>
      </c>
      <c r="K128" s="95">
        <v>745</v>
      </c>
      <c r="M128" s="98" t="s">
        <v>797</v>
      </c>
      <c r="N128" s="93"/>
      <c r="O128" s="93"/>
      <c r="P128" s="93"/>
      <c r="Q128" s="93" t="s">
        <v>93</v>
      </c>
    </row>
    <row r="129" spans="1:17" s="97" customFormat="1" x14ac:dyDescent="0.25">
      <c r="A129" s="94" t="s">
        <v>798</v>
      </c>
      <c r="B129" s="95">
        <v>6084</v>
      </c>
      <c r="C129" s="95">
        <v>8978</v>
      </c>
      <c r="D129" s="95">
        <v>11343</v>
      </c>
      <c r="E129" s="95">
        <v>15670</v>
      </c>
      <c r="F129" s="95">
        <v>878</v>
      </c>
      <c r="G129" s="95">
        <v>2417</v>
      </c>
      <c r="H129" s="95">
        <v>1598</v>
      </c>
      <c r="I129" s="95">
        <v>945</v>
      </c>
      <c r="J129" s="95">
        <v>657</v>
      </c>
      <c r="K129" s="95">
        <v>229</v>
      </c>
      <c r="M129" s="98" t="s">
        <v>799</v>
      </c>
      <c r="N129" s="93"/>
      <c r="O129" s="93"/>
      <c r="P129" s="93"/>
      <c r="Q129" s="93" t="s">
        <v>93</v>
      </c>
    </row>
    <row r="130" spans="1:17" s="91" customFormat="1" x14ac:dyDescent="0.25">
      <c r="A130" s="94" t="s">
        <v>800</v>
      </c>
      <c r="B130" s="95">
        <v>5967</v>
      </c>
      <c r="C130" s="95">
        <v>8685</v>
      </c>
      <c r="D130" s="95">
        <v>10691</v>
      </c>
      <c r="E130" s="95">
        <v>14811</v>
      </c>
      <c r="F130" s="95">
        <v>1731</v>
      </c>
      <c r="G130" s="95">
        <v>5647</v>
      </c>
      <c r="H130" s="95">
        <v>3121</v>
      </c>
      <c r="I130" s="95">
        <v>1847</v>
      </c>
      <c r="J130" s="95">
        <v>1197</v>
      </c>
      <c r="K130" s="95">
        <v>394</v>
      </c>
      <c r="M130" s="98" t="s">
        <v>801</v>
      </c>
      <c r="N130" s="93"/>
      <c r="O130" s="93"/>
      <c r="P130" s="93"/>
      <c r="Q130" s="93" t="s">
        <v>93</v>
      </c>
    </row>
    <row r="131" spans="1:17" s="91" customFormat="1" x14ac:dyDescent="0.25">
      <c r="A131" s="94" t="s">
        <v>802</v>
      </c>
      <c r="B131" s="95">
        <v>6288</v>
      </c>
      <c r="C131" s="95">
        <v>8947</v>
      </c>
      <c r="D131" s="95">
        <v>10860</v>
      </c>
      <c r="E131" s="95">
        <v>14437</v>
      </c>
      <c r="F131" s="95">
        <v>264</v>
      </c>
      <c r="G131" s="95">
        <v>1053</v>
      </c>
      <c r="H131" s="95">
        <v>609</v>
      </c>
      <c r="I131" s="95">
        <v>337</v>
      </c>
      <c r="J131" s="95">
        <v>186</v>
      </c>
      <c r="K131" s="95">
        <v>59</v>
      </c>
      <c r="M131" s="98" t="s">
        <v>803</v>
      </c>
      <c r="N131" s="93"/>
      <c r="O131" s="93"/>
      <c r="P131" s="93"/>
      <c r="Q131" s="93" t="s">
        <v>93</v>
      </c>
    </row>
    <row r="132" spans="1:17" s="91" customFormat="1" x14ac:dyDescent="0.25">
      <c r="A132" s="94" t="s">
        <v>804</v>
      </c>
      <c r="B132" s="95">
        <v>5907</v>
      </c>
      <c r="C132" s="95">
        <v>8522</v>
      </c>
      <c r="D132" s="95">
        <v>10991</v>
      </c>
      <c r="E132" s="95">
        <v>15132</v>
      </c>
      <c r="F132" s="95">
        <v>1349</v>
      </c>
      <c r="G132" s="95">
        <v>3870</v>
      </c>
      <c r="H132" s="95">
        <v>2158</v>
      </c>
      <c r="I132" s="95">
        <v>1559</v>
      </c>
      <c r="J132" s="95">
        <v>876</v>
      </c>
      <c r="K132" s="95">
        <v>206</v>
      </c>
      <c r="M132" s="98" t="s">
        <v>805</v>
      </c>
      <c r="N132" s="93"/>
      <c r="O132" s="93"/>
      <c r="P132" s="93"/>
      <c r="Q132" s="93" t="s">
        <v>93</v>
      </c>
    </row>
    <row r="133" spans="1:17" s="91" customFormat="1" x14ac:dyDescent="0.25">
      <c r="A133" s="94" t="s">
        <v>806</v>
      </c>
      <c r="B133" s="95">
        <v>5958</v>
      </c>
      <c r="C133" s="95">
        <v>8759</v>
      </c>
      <c r="D133" s="95">
        <v>11145</v>
      </c>
      <c r="E133" s="95">
        <v>16193</v>
      </c>
      <c r="F133" s="95">
        <v>489</v>
      </c>
      <c r="G133" s="95">
        <v>1512</v>
      </c>
      <c r="H133" s="95">
        <v>826</v>
      </c>
      <c r="I133" s="95">
        <v>575</v>
      </c>
      <c r="J133" s="95">
        <v>421</v>
      </c>
      <c r="K133" s="95">
        <v>119</v>
      </c>
      <c r="M133" s="98" t="s">
        <v>807</v>
      </c>
      <c r="N133" s="93"/>
      <c r="O133" s="93"/>
      <c r="P133" s="93"/>
      <c r="Q133" s="93" t="s">
        <v>93</v>
      </c>
    </row>
    <row r="134" spans="1:17" s="91" customFormat="1" x14ac:dyDescent="0.25">
      <c r="A134" s="94" t="s">
        <v>808</v>
      </c>
      <c r="B134" s="95">
        <v>7058</v>
      </c>
      <c r="C134" s="95">
        <v>9923</v>
      </c>
      <c r="D134" s="95">
        <v>12752</v>
      </c>
      <c r="E134" s="95">
        <v>17712</v>
      </c>
      <c r="F134" s="95">
        <v>1113</v>
      </c>
      <c r="G134" s="95">
        <v>4155</v>
      </c>
      <c r="H134" s="95">
        <v>3077</v>
      </c>
      <c r="I134" s="95">
        <v>2453</v>
      </c>
      <c r="J134" s="95">
        <v>1758</v>
      </c>
      <c r="K134" s="95">
        <v>430</v>
      </c>
      <c r="M134" s="98" t="s">
        <v>809</v>
      </c>
      <c r="N134" s="93"/>
      <c r="O134" s="93"/>
      <c r="P134" s="93"/>
      <c r="Q134" s="93" t="s">
        <v>93</v>
      </c>
    </row>
    <row r="135" spans="1:17" s="97" customFormat="1" x14ac:dyDescent="0.25">
      <c r="A135" s="94" t="s">
        <v>810</v>
      </c>
      <c r="B135" s="95">
        <v>5815</v>
      </c>
      <c r="C135" s="95">
        <v>8414</v>
      </c>
      <c r="D135" s="95">
        <v>10452</v>
      </c>
      <c r="E135" s="95">
        <v>14486</v>
      </c>
      <c r="F135" s="95">
        <v>1127</v>
      </c>
      <c r="G135" s="95">
        <v>3300</v>
      </c>
      <c r="H135" s="95">
        <v>1753</v>
      </c>
      <c r="I135" s="95">
        <v>995</v>
      </c>
      <c r="J135" s="95">
        <v>673</v>
      </c>
      <c r="K135" s="95">
        <v>203</v>
      </c>
      <c r="M135" s="98" t="s">
        <v>811</v>
      </c>
      <c r="N135" s="93"/>
      <c r="O135" s="93"/>
      <c r="P135" s="93"/>
      <c r="Q135" s="93" t="s">
        <v>93</v>
      </c>
    </row>
    <row r="136" spans="1:17" s="91" customFormat="1" x14ac:dyDescent="0.25">
      <c r="A136" s="94" t="s">
        <v>812</v>
      </c>
      <c r="B136" s="95">
        <v>6331</v>
      </c>
      <c r="C136" s="95">
        <v>9281</v>
      </c>
      <c r="D136" s="95">
        <v>11506</v>
      </c>
      <c r="E136" s="95">
        <v>15624</v>
      </c>
      <c r="F136" s="95">
        <v>664</v>
      </c>
      <c r="G136" s="95">
        <v>1822</v>
      </c>
      <c r="H136" s="95">
        <v>1216</v>
      </c>
      <c r="I136" s="95">
        <v>819</v>
      </c>
      <c r="J136" s="95">
        <v>531</v>
      </c>
      <c r="K136" s="95">
        <v>129</v>
      </c>
      <c r="M136" s="98" t="s">
        <v>813</v>
      </c>
      <c r="N136" s="93"/>
      <c r="O136" s="93"/>
      <c r="P136" s="93"/>
      <c r="Q136" s="93" t="s">
        <v>93</v>
      </c>
    </row>
    <row r="137" spans="1:17" s="91" customFormat="1" x14ac:dyDescent="0.25">
      <c r="A137" s="52" t="s">
        <v>814</v>
      </c>
      <c r="B137" s="89">
        <v>6961</v>
      </c>
      <c r="C137" s="89">
        <v>9932</v>
      </c>
      <c r="D137" s="89">
        <v>13175</v>
      </c>
      <c r="E137" s="89">
        <v>19062</v>
      </c>
      <c r="F137" s="89">
        <v>22087</v>
      </c>
      <c r="G137" s="89">
        <v>66112</v>
      </c>
      <c r="H137" s="89">
        <v>45621</v>
      </c>
      <c r="I137" s="89">
        <v>39744</v>
      </c>
      <c r="J137" s="89">
        <v>31891</v>
      </c>
      <c r="K137" s="89">
        <v>11883</v>
      </c>
      <c r="M137" s="92" t="s">
        <v>815</v>
      </c>
      <c r="N137" s="93"/>
      <c r="O137" s="93"/>
      <c r="P137" s="93" t="s">
        <v>93</v>
      </c>
      <c r="Q137" s="93"/>
    </row>
    <row r="138" spans="1:17" s="91" customFormat="1" x14ac:dyDescent="0.25">
      <c r="A138" s="94" t="s">
        <v>816</v>
      </c>
      <c r="B138" s="95">
        <v>5836</v>
      </c>
      <c r="C138" s="95">
        <v>8443</v>
      </c>
      <c r="D138" s="95">
        <v>10482</v>
      </c>
      <c r="E138" s="95">
        <v>14827</v>
      </c>
      <c r="F138" s="95">
        <v>565</v>
      </c>
      <c r="G138" s="95">
        <v>1862</v>
      </c>
      <c r="H138" s="95">
        <v>849</v>
      </c>
      <c r="I138" s="95">
        <v>545</v>
      </c>
      <c r="J138" s="95">
        <v>391</v>
      </c>
      <c r="K138" s="95">
        <v>118</v>
      </c>
      <c r="M138" s="98" t="s">
        <v>817</v>
      </c>
      <c r="N138" s="93"/>
      <c r="O138" s="93"/>
      <c r="P138" s="93"/>
      <c r="Q138" s="93" t="s">
        <v>93</v>
      </c>
    </row>
    <row r="139" spans="1:17" s="91" customFormat="1" x14ac:dyDescent="0.25">
      <c r="A139" s="94" t="s">
        <v>818</v>
      </c>
      <c r="B139" s="95">
        <v>6126</v>
      </c>
      <c r="C139" s="95">
        <v>8823</v>
      </c>
      <c r="D139" s="95">
        <v>11134</v>
      </c>
      <c r="E139" s="95">
        <v>16058</v>
      </c>
      <c r="F139" s="95">
        <v>1030</v>
      </c>
      <c r="G139" s="95">
        <v>3228</v>
      </c>
      <c r="H139" s="95">
        <v>1732</v>
      </c>
      <c r="I139" s="95">
        <v>1332</v>
      </c>
      <c r="J139" s="95">
        <v>834</v>
      </c>
      <c r="K139" s="95">
        <v>240</v>
      </c>
      <c r="M139" s="98" t="s">
        <v>819</v>
      </c>
      <c r="N139" s="93"/>
      <c r="O139" s="93"/>
      <c r="P139" s="93"/>
      <c r="Q139" s="93" t="s">
        <v>93</v>
      </c>
    </row>
    <row r="140" spans="1:17" s="91" customFormat="1" x14ac:dyDescent="0.25">
      <c r="A140" s="94" t="s">
        <v>820</v>
      </c>
      <c r="B140" s="95">
        <v>7059</v>
      </c>
      <c r="C140" s="95">
        <v>9986</v>
      </c>
      <c r="D140" s="95">
        <v>13213</v>
      </c>
      <c r="E140" s="95">
        <v>18715</v>
      </c>
      <c r="F140" s="95">
        <v>1159</v>
      </c>
      <c r="G140" s="95">
        <v>3601</v>
      </c>
      <c r="H140" s="95">
        <v>2524</v>
      </c>
      <c r="I140" s="95">
        <v>2286</v>
      </c>
      <c r="J140" s="95">
        <v>1732</v>
      </c>
      <c r="K140" s="95">
        <v>559</v>
      </c>
      <c r="M140" s="98" t="s">
        <v>821</v>
      </c>
      <c r="N140" s="93"/>
      <c r="O140" s="93"/>
      <c r="P140" s="93"/>
      <c r="Q140" s="93" t="s">
        <v>93</v>
      </c>
    </row>
    <row r="141" spans="1:17" s="91" customFormat="1" x14ac:dyDescent="0.25">
      <c r="A141" s="94" t="s">
        <v>822</v>
      </c>
      <c r="B141" s="95">
        <v>5975</v>
      </c>
      <c r="C141" s="95">
        <v>8188</v>
      </c>
      <c r="D141" s="95">
        <v>10211</v>
      </c>
      <c r="E141" s="95">
        <v>13956</v>
      </c>
      <c r="F141" s="95">
        <v>260</v>
      </c>
      <c r="G141" s="95">
        <v>914</v>
      </c>
      <c r="H141" s="95">
        <v>430</v>
      </c>
      <c r="I141" s="95">
        <v>229</v>
      </c>
      <c r="J141" s="95">
        <v>152</v>
      </c>
      <c r="K141" s="95">
        <v>51</v>
      </c>
      <c r="M141" s="98" t="s">
        <v>823</v>
      </c>
      <c r="N141" s="93"/>
      <c r="O141" s="93"/>
      <c r="P141" s="93"/>
      <c r="Q141" s="93" t="s">
        <v>93</v>
      </c>
    </row>
    <row r="142" spans="1:17" s="91" customFormat="1" x14ac:dyDescent="0.25">
      <c r="A142" s="94" t="s">
        <v>824</v>
      </c>
      <c r="B142" s="95">
        <v>5881</v>
      </c>
      <c r="C142" s="95">
        <v>8468</v>
      </c>
      <c r="D142" s="95">
        <v>10753</v>
      </c>
      <c r="E142" s="95">
        <v>15493</v>
      </c>
      <c r="F142" s="95">
        <v>505</v>
      </c>
      <c r="G142" s="95">
        <v>1550</v>
      </c>
      <c r="H142" s="95">
        <v>767</v>
      </c>
      <c r="I142" s="95">
        <v>503</v>
      </c>
      <c r="J142" s="95">
        <v>389</v>
      </c>
      <c r="K142" s="95">
        <v>127</v>
      </c>
      <c r="M142" s="98" t="s">
        <v>825</v>
      </c>
      <c r="N142" s="93"/>
      <c r="O142" s="93"/>
      <c r="P142" s="93"/>
      <c r="Q142" s="93" t="s">
        <v>93</v>
      </c>
    </row>
    <row r="143" spans="1:17" s="91" customFormat="1" x14ac:dyDescent="0.25">
      <c r="A143" s="94" t="s">
        <v>826</v>
      </c>
      <c r="B143" s="95">
        <v>7344</v>
      </c>
      <c r="C143" s="95">
        <v>10404</v>
      </c>
      <c r="D143" s="95">
        <v>14032</v>
      </c>
      <c r="E143" s="95">
        <v>20706</v>
      </c>
      <c r="F143" s="95">
        <v>9046</v>
      </c>
      <c r="G143" s="95">
        <v>27291</v>
      </c>
      <c r="H143" s="95">
        <v>20190</v>
      </c>
      <c r="I143" s="95">
        <v>18379</v>
      </c>
      <c r="J143" s="95">
        <v>16128</v>
      </c>
      <c r="K143" s="95">
        <v>7169</v>
      </c>
      <c r="M143" s="98" t="s">
        <v>827</v>
      </c>
      <c r="N143" s="93"/>
      <c r="O143" s="93"/>
      <c r="P143" s="93"/>
      <c r="Q143" s="93" t="s">
        <v>93</v>
      </c>
    </row>
    <row r="144" spans="1:17" s="91" customFormat="1" x14ac:dyDescent="0.25">
      <c r="A144" s="94" t="s">
        <v>828</v>
      </c>
      <c r="B144" s="95">
        <v>7538</v>
      </c>
      <c r="C144" s="95">
        <v>10418</v>
      </c>
      <c r="D144" s="95">
        <v>13889</v>
      </c>
      <c r="E144" s="95">
        <v>19678</v>
      </c>
      <c r="F144" s="95">
        <v>2853</v>
      </c>
      <c r="G144" s="95">
        <v>8689</v>
      </c>
      <c r="H144" s="95">
        <v>6605</v>
      </c>
      <c r="I144" s="95">
        <v>6352</v>
      </c>
      <c r="J144" s="95">
        <v>5231</v>
      </c>
      <c r="K144" s="95">
        <v>1558</v>
      </c>
      <c r="M144" s="98" t="s">
        <v>829</v>
      </c>
      <c r="N144" s="93"/>
      <c r="O144" s="93"/>
      <c r="P144" s="93"/>
      <c r="Q144" s="93" t="s">
        <v>93</v>
      </c>
    </row>
    <row r="145" spans="1:17" s="91" customFormat="1" x14ac:dyDescent="0.25">
      <c r="A145" s="94" t="s">
        <v>830</v>
      </c>
      <c r="B145" s="95">
        <v>5705</v>
      </c>
      <c r="C145" s="95">
        <v>8204</v>
      </c>
      <c r="D145" s="95">
        <v>10332</v>
      </c>
      <c r="E145" s="95">
        <v>14939</v>
      </c>
      <c r="F145" s="95">
        <v>352</v>
      </c>
      <c r="G145" s="95">
        <v>1119</v>
      </c>
      <c r="H145" s="95">
        <v>460</v>
      </c>
      <c r="I145" s="95">
        <v>302</v>
      </c>
      <c r="J145" s="95">
        <v>258</v>
      </c>
      <c r="K145" s="95">
        <v>60</v>
      </c>
      <c r="M145" s="98" t="s">
        <v>831</v>
      </c>
      <c r="N145" s="93"/>
      <c r="O145" s="93"/>
      <c r="P145" s="93"/>
      <c r="Q145" s="93" t="s">
        <v>93</v>
      </c>
    </row>
    <row r="146" spans="1:17" s="91" customFormat="1" x14ac:dyDescent="0.25">
      <c r="A146" s="94" t="s">
        <v>832</v>
      </c>
      <c r="B146" s="95">
        <v>6388</v>
      </c>
      <c r="C146" s="95">
        <v>9518</v>
      </c>
      <c r="D146" s="95">
        <v>12218</v>
      </c>
      <c r="E146" s="95">
        <v>17200</v>
      </c>
      <c r="F146" s="95">
        <v>4633</v>
      </c>
      <c r="G146" s="95">
        <v>12185</v>
      </c>
      <c r="H146" s="95">
        <v>8150</v>
      </c>
      <c r="I146" s="95">
        <v>6625</v>
      </c>
      <c r="J146" s="95">
        <v>4562</v>
      </c>
      <c r="K146" s="95">
        <v>1322</v>
      </c>
      <c r="M146" s="98" t="s">
        <v>833</v>
      </c>
      <c r="N146" s="93"/>
      <c r="O146" s="93"/>
      <c r="P146" s="93"/>
      <c r="Q146" s="93" t="s">
        <v>93</v>
      </c>
    </row>
    <row r="147" spans="1:17" s="91" customFormat="1" x14ac:dyDescent="0.25">
      <c r="A147" s="94" t="s">
        <v>834</v>
      </c>
      <c r="B147" s="95">
        <v>6931</v>
      </c>
      <c r="C147" s="95">
        <v>9806</v>
      </c>
      <c r="D147" s="95">
        <v>12589</v>
      </c>
      <c r="E147" s="95">
        <v>17588</v>
      </c>
      <c r="F147" s="95">
        <v>1684</v>
      </c>
      <c r="G147" s="95">
        <v>5673</v>
      </c>
      <c r="H147" s="95">
        <v>3914</v>
      </c>
      <c r="I147" s="95">
        <v>3191</v>
      </c>
      <c r="J147" s="95">
        <v>2214</v>
      </c>
      <c r="K147" s="95">
        <v>679</v>
      </c>
      <c r="M147" s="98" t="s">
        <v>835</v>
      </c>
      <c r="N147" s="93"/>
      <c r="O147" s="93"/>
      <c r="P147" s="93"/>
      <c r="Q147" s="93" t="s">
        <v>93</v>
      </c>
    </row>
    <row r="148" spans="1:17" s="91" customFormat="1" x14ac:dyDescent="0.25">
      <c r="A148" s="52" t="s">
        <v>836</v>
      </c>
      <c r="B148" s="89">
        <v>6060</v>
      </c>
      <c r="C148" s="89">
        <v>9241</v>
      </c>
      <c r="D148" s="89">
        <v>11929</v>
      </c>
      <c r="E148" s="89">
        <v>17753</v>
      </c>
      <c r="F148" s="89">
        <v>23125</v>
      </c>
      <c r="G148" s="89">
        <v>60587</v>
      </c>
      <c r="H148" s="89">
        <v>37106</v>
      </c>
      <c r="I148" s="89">
        <v>26817</v>
      </c>
      <c r="J148" s="89">
        <v>21835</v>
      </c>
      <c r="K148" s="89">
        <v>9836</v>
      </c>
      <c r="M148" s="92" t="s">
        <v>837</v>
      </c>
      <c r="N148" s="93"/>
      <c r="O148" s="93"/>
      <c r="P148" s="93" t="s">
        <v>93</v>
      </c>
      <c r="Q148" s="93"/>
    </row>
    <row r="149" spans="1:17" s="91" customFormat="1" x14ac:dyDescent="0.25">
      <c r="A149" s="94" t="s">
        <v>838</v>
      </c>
      <c r="B149" s="95">
        <v>5441</v>
      </c>
      <c r="C149" s="95">
        <v>8232</v>
      </c>
      <c r="D149" s="95">
        <v>10256</v>
      </c>
      <c r="E149" s="95">
        <v>14036</v>
      </c>
      <c r="F149" s="95">
        <v>559</v>
      </c>
      <c r="G149" s="95">
        <v>1409</v>
      </c>
      <c r="H149" s="95">
        <v>730</v>
      </c>
      <c r="I149" s="95">
        <v>408</v>
      </c>
      <c r="J149" s="95">
        <v>262</v>
      </c>
      <c r="K149" s="95">
        <v>86</v>
      </c>
      <c r="M149" s="98" t="s">
        <v>839</v>
      </c>
      <c r="N149" s="93"/>
      <c r="O149" s="93"/>
      <c r="P149" s="93"/>
      <c r="Q149" s="93" t="s">
        <v>93</v>
      </c>
    </row>
    <row r="150" spans="1:17" s="97" customFormat="1" x14ac:dyDescent="0.25">
      <c r="A150" s="94" t="s">
        <v>840</v>
      </c>
      <c r="B150" s="95">
        <v>6031</v>
      </c>
      <c r="C150" s="95">
        <v>9022</v>
      </c>
      <c r="D150" s="95">
        <v>11070</v>
      </c>
      <c r="E150" s="95">
        <v>16014</v>
      </c>
      <c r="F150" s="95">
        <v>789</v>
      </c>
      <c r="G150" s="95">
        <v>2267</v>
      </c>
      <c r="H150" s="95">
        <v>1398</v>
      </c>
      <c r="I150" s="95">
        <v>872</v>
      </c>
      <c r="J150" s="95">
        <v>620</v>
      </c>
      <c r="K150" s="95">
        <v>202</v>
      </c>
      <c r="M150" s="98" t="s">
        <v>841</v>
      </c>
      <c r="N150" s="93"/>
      <c r="O150" s="93"/>
      <c r="P150" s="93"/>
      <c r="Q150" s="93" t="s">
        <v>93</v>
      </c>
    </row>
    <row r="151" spans="1:17" s="91" customFormat="1" x14ac:dyDescent="0.25">
      <c r="A151" s="94" t="s">
        <v>842</v>
      </c>
      <c r="B151" s="95">
        <v>5160</v>
      </c>
      <c r="C151" s="95">
        <v>7224</v>
      </c>
      <c r="D151" s="95">
        <v>9757</v>
      </c>
      <c r="E151" s="95">
        <v>13551</v>
      </c>
      <c r="F151" s="95">
        <v>1677</v>
      </c>
      <c r="G151" s="95">
        <v>4066</v>
      </c>
      <c r="H151" s="95">
        <v>1549</v>
      </c>
      <c r="I151" s="95">
        <v>965</v>
      </c>
      <c r="J151" s="95">
        <v>689</v>
      </c>
      <c r="K151" s="95">
        <v>187</v>
      </c>
      <c r="M151" s="98" t="s">
        <v>843</v>
      </c>
      <c r="N151" s="93"/>
      <c r="O151" s="93"/>
      <c r="P151" s="93"/>
      <c r="Q151" s="93" t="s">
        <v>93</v>
      </c>
    </row>
    <row r="152" spans="1:17" s="91" customFormat="1" x14ac:dyDescent="0.25">
      <c r="A152" s="94" t="s">
        <v>844</v>
      </c>
      <c r="B152" s="95">
        <v>6060</v>
      </c>
      <c r="C152" s="95">
        <v>9193</v>
      </c>
      <c r="D152" s="95">
        <v>11679</v>
      </c>
      <c r="E152" s="95">
        <v>16571</v>
      </c>
      <c r="F152" s="95">
        <v>1794</v>
      </c>
      <c r="G152" s="95">
        <v>4459</v>
      </c>
      <c r="H152" s="95">
        <v>2912</v>
      </c>
      <c r="I152" s="95">
        <v>2083</v>
      </c>
      <c r="J152" s="95">
        <v>1438</v>
      </c>
      <c r="K152" s="95">
        <v>539</v>
      </c>
      <c r="M152" s="98" t="s">
        <v>845</v>
      </c>
      <c r="N152" s="93"/>
      <c r="O152" s="93"/>
      <c r="P152" s="93"/>
      <c r="Q152" s="93" t="s">
        <v>93</v>
      </c>
    </row>
    <row r="153" spans="1:17" s="91" customFormat="1" x14ac:dyDescent="0.25">
      <c r="A153" s="94" t="s">
        <v>846</v>
      </c>
      <c r="B153" s="95">
        <v>6134</v>
      </c>
      <c r="C153" s="95">
        <v>9155</v>
      </c>
      <c r="D153" s="95">
        <v>11685</v>
      </c>
      <c r="E153" s="95">
        <v>16739</v>
      </c>
      <c r="F153" s="95">
        <v>1156</v>
      </c>
      <c r="G153" s="95">
        <v>3367</v>
      </c>
      <c r="H153" s="95">
        <v>2050</v>
      </c>
      <c r="I153" s="95">
        <v>1549</v>
      </c>
      <c r="J153" s="95">
        <v>1074</v>
      </c>
      <c r="K153" s="95">
        <v>376</v>
      </c>
      <c r="M153" s="98" t="s">
        <v>847</v>
      </c>
      <c r="N153" s="93"/>
      <c r="O153" s="93"/>
      <c r="P153" s="93"/>
      <c r="Q153" s="93" t="s">
        <v>93</v>
      </c>
    </row>
    <row r="154" spans="1:17" s="91" customFormat="1" x14ac:dyDescent="0.25">
      <c r="A154" s="94" t="s">
        <v>848</v>
      </c>
      <c r="B154" s="95">
        <v>6237</v>
      </c>
      <c r="C154" s="95">
        <v>9100</v>
      </c>
      <c r="D154" s="95">
        <v>11385</v>
      </c>
      <c r="E154" s="95">
        <v>15699</v>
      </c>
      <c r="F154" s="95">
        <v>831</v>
      </c>
      <c r="G154" s="95">
        <v>2585</v>
      </c>
      <c r="H154" s="95">
        <v>1646</v>
      </c>
      <c r="I154" s="95">
        <v>1037</v>
      </c>
      <c r="J154" s="95">
        <v>713</v>
      </c>
      <c r="K154" s="95">
        <v>201</v>
      </c>
      <c r="M154" s="98" t="s">
        <v>849</v>
      </c>
      <c r="N154" s="93"/>
      <c r="O154" s="93"/>
      <c r="P154" s="93"/>
      <c r="Q154" s="93" t="s">
        <v>93</v>
      </c>
    </row>
    <row r="155" spans="1:17" s="91" customFormat="1" x14ac:dyDescent="0.25">
      <c r="A155" s="94" t="s">
        <v>850</v>
      </c>
      <c r="B155" s="95">
        <v>5288</v>
      </c>
      <c r="C155" s="95">
        <v>7960</v>
      </c>
      <c r="D155" s="95">
        <v>10448</v>
      </c>
      <c r="E155" s="95">
        <v>14464</v>
      </c>
      <c r="F155" s="95">
        <v>855</v>
      </c>
      <c r="G155" s="95">
        <v>1896</v>
      </c>
      <c r="H155" s="95">
        <v>1038</v>
      </c>
      <c r="I155" s="95">
        <v>637</v>
      </c>
      <c r="J155" s="95">
        <v>384</v>
      </c>
      <c r="K155" s="95">
        <v>131</v>
      </c>
      <c r="M155" s="98" t="s">
        <v>851</v>
      </c>
      <c r="N155" s="93"/>
      <c r="O155" s="93"/>
      <c r="P155" s="93"/>
      <c r="Q155" s="93" t="s">
        <v>93</v>
      </c>
    </row>
    <row r="156" spans="1:17" s="91" customFormat="1" x14ac:dyDescent="0.25">
      <c r="A156" s="94" t="s">
        <v>852</v>
      </c>
      <c r="B156" s="95">
        <v>6000</v>
      </c>
      <c r="C156" s="95">
        <v>8933</v>
      </c>
      <c r="D156" s="95">
        <v>11454</v>
      </c>
      <c r="E156" s="95">
        <v>16056</v>
      </c>
      <c r="F156" s="95">
        <v>963</v>
      </c>
      <c r="G156" s="95">
        <v>2831</v>
      </c>
      <c r="H156" s="95">
        <v>1628</v>
      </c>
      <c r="I156" s="95">
        <v>1150</v>
      </c>
      <c r="J156" s="95">
        <v>797</v>
      </c>
      <c r="K156" s="95">
        <v>280</v>
      </c>
      <c r="M156" s="98" t="s">
        <v>853</v>
      </c>
      <c r="N156" s="93"/>
      <c r="O156" s="93"/>
      <c r="P156" s="93"/>
      <c r="Q156" s="93" t="s">
        <v>93</v>
      </c>
    </row>
    <row r="157" spans="1:17" s="91" customFormat="1" x14ac:dyDescent="0.25">
      <c r="A157" s="94" t="s">
        <v>854</v>
      </c>
      <c r="B157" s="95">
        <v>5662</v>
      </c>
      <c r="C157" s="95">
        <v>8460</v>
      </c>
      <c r="D157" s="95">
        <v>10731</v>
      </c>
      <c r="E157" s="95">
        <v>15331</v>
      </c>
      <c r="F157" s="95">
        <v>1590</v>
      </c>
      <c r="G157" s="95">
        <v>4077</v>
      </c>
      <c r="H157" s="95">
        <v>2214</v>
      </c>
      <c r="I157" s="95">
        <v>1326</v>
      </c>
      <c r="J157" s="95">
        <v>954</v>
      </c>
      <c r="K157" s="95">
        <v>403</v>
      </c>
      <c r="M157" s="98" t="s">
        <v>855</v>
      </c>
      <c r="N157" s="93"/>
      <c r="O157" s="93"/>
      <c r="P157" s="93"/>
      <c r="Q157" s="93" t="s">
        <v>93</v>
      </c>
    </row>
    <row r="158" spans="1:17" s="91" customFormat="1" x14ac:dyDescent="0.25">
      <c r="A158" s="94" t="s">
        <v>856</v>
      </c>
      <c r="B158" s="95">
        <v>5284</v>
      </c>
      <c r="C158" s="95">
        <v>7957</v>
      </c>
      <c r="D158" s="95">
        <v>10585</v>
      </c>
      <c r="E158" s="95">
        <v>15028</v>
      </c>
      <c r="F158" s="95">
        <v>1355</v>
      </c>
      <c r="G158" s="95">
        <v>3056</v>
      </c>
      <c r="H158" s="95">
        <v>1459</v>
      </c>
      <c r="I158" s="95">
        <v>995</v>
      </c>
      <c r="J158" s="95">
        <v>785</v>
      </c>
      <c r="K158" s="95">
        <v>237</v>
      </c>
      <c r="M158" s="98" t="s">
        <v>857</v>
      </c>
      <c r="N158" s="93"/>
      <c r="O158" s="93"/>
      <c r="P158" s="93"/>
      <c r="Q158" s="93" t="s">
        <v>93</v>
      </c>
    </row>
    <row r="159" spans="1:17" s="91" customFormat="1" x14ac:dyDescent="0.25">
      <c r="A159" s="94" t="s">
        <v>858</v>
      </c>
      <c r="B159" s="95">
        <v>6135</v>
      </c>
      <c r="C159" s="95">
        <v>9236</v>
      </c>
      <c r="D159" s="95">
        <v>11867</v>
      </c>
      <c r="E159" s="95">
        <v>16619</v>
      </c>
      <c r="F159" s="95">
        <v>2283</v>
      </c>
      <c r="G159" s="95">
        <v>6253</v>
      </c>
      <c r="H159" s="95">
        <v>4027</v>
      </c>
      <c r="I159" s="95">
        <v>3112</v>
      </c>
      <c r="J159" s="95">
        <v>1914</v>
      </c>
      <c r="K159" s="95">
        <v>761</v>
      </c>
      <c r="M159" s="98" t="s">
        <v>859</v>
      </c>
      <c r="N159" s="93"/>
      <c r="O159" s="93"/>
      <c r="P159" s="93"/>
      <c r="Q159" s="93" t="s">
        <v>93</v>
      </c>
    </row>
    <row r="160" spans="1:17" s="91" customFormat="1" x14ac:dyDescent="0.25">
      <c r="A160" s="94" t="s">
        <v>860</v>
      </c>
      <c r="B160" s="95">
        <v>5181</v>
      </c>
      <c r="C160" s="95">
        <v>7887</v>
      </c>
      <c r="D160" s="95">
        <v>10439</v>
      </c>
      <c r="E160" s="95">
        <v>14912</v>
      </c>
      <c r="F160" s="95">
        <v>550</v>
      </c>
      <c r="G160" s="95">
        <v>1133</v>
      </c>
      <c r="H160" s="95">
        <v>557</v>
      </c>
      <c r="I160" s="95">
        <v>363</v>
      </c>
      <c r="J160" s="95">
        <v>271</v>
      </c>
      <c r="K160" s="95">
        <v>95</v>
      </c>
      <c r="M160" s="98" t="s">
        <v>861</v>
      </c>
      <c r="N160" s="93"/>
      <c r="O160" s="93"/>
      <c r="P160" s="93"/>
      <c r="Q160" s="93" t="s">
        <v>93</v>
      </c>
    </row>
    <row r="161" spans="1:17" s="91" customFormat="1" x14ac:dyDescent="0.25">
      <c r="A161" s="94" t="s">
        <v>862</v>
      </c>
      <c r="B161" s="95">
        <v>6669</v>
      </c>
      <c r="C161" s="95">
        <v>10019</v>
      </c>
      <c r="D161" s="95">
        <v>13562</v>
      </c>
      <c r="E161" s="95">
        <v>21347</v>
      </c>
      <c r="F161" s="95">
        <v>7936</v>
      </c>
      <c r="G161" s="95">
        <v>20638</v>
      </c>
      <c r="H161" s="95">
        <v>14323</v>
      </c>
      <c r="I161" s="95">
        <v>11415</v>
      </c>
      <c r="J161" s="95">
        <v>11325</v>
      </c>
      <c r="K161" s="95">
        <v>6142</v>
      </c>
      <c r="M161" s="98" t="s">
        <v>863</v>
      </c>
      <c r="N161" s="93"/>
      <c r="O161" s="93"/>
      <c r="P161" s="93"/>
      <c r="Q161" s="93" t="s">
        <v>93</v>
      </c>
    </row>
    <row r="162" spans="1:17" s="91" customFormat="1" x14ac:dyDescent="0.25">
      <c r="A162" s="94" t="s">
        <v>864</v>
      </c>
      <c r="B162" s="95">
        <v>6074</v>
      </c>
      <c r="C162" s="95">
        <v>8840</v>
      </c>
      <c r="D162" s="95">
        <v>11105</v>
      </c>
      <c r="E162" s="95">
        <v>15142</v>
      </c>
      <c r="F162" s="95">
        <v>787</v>
      </c>
      <c r="G162" s="95">
        <v>2550</v>
      </c>
      <c r="H162" s="95">
        <v>1575</v>
      </c>
      <c r="I162" s="95">
        <v>905</v>
      </c>
      <c r="J162" s="95">
        <v>609</v>
      </c>
      <c r="K162" s="95">
        <v>196</v>
      </c>
      <c r="M162" s="98" t="s">
        <v>865</v>
      </c>
      <c r="N162" s="93"/>
      <c r="O162" s="93"/>
      <c r="P162" s="93"/>
      <c r="Q162" s="93" t="s">
        <v>93</v>
      </c>
    </row>
    <row r="163" spans="1:17" s="91" customFormat="1" x14ac:dyDescent="0.25">
      <c r="A163" s="52" t="s">
        <v>866</v>
      </c>
      <c r="B163" s="89">
        <v>6369</v>
      </c>
      <c r="C163" s="89">
        <v>9416</v>
      </c>
      <c r="D163" s="89">
        <v>11988</v>
      </c>
      <c r="E163" s="89">
        <v>17793</v>
      </c>
      <c r="F163" s="89">
        <v>8441</v>
      </c>
      <c r="G163" s="89">
        <v>25137</v>
      </c>
      <c r="H163" s="89">
        <v>15461</v>
      </c>
      <c r="I163" s="89">
        <v>11043</v>
      </c>
      <c r="J163" s="89">
        <v>9223</v>
      </c>
      <c r="K163" s="89">
        <v>3643</v>
      </c>
      <c r="M163" s="92" t="s">
        <v>867</v>
      </c>
      <c r="N163" s="93"/>
      <c r="O163" s="93"/>
      <c r="P163" s="93" t="s">
        <v>93</v>
      </c>
      <c r="Q163" s="93"/>
    </row>
    <row r="164" spans="1:17" s="91" customFormat="1" x14ac:dyDescent="0.25">
      <c r="A164" s="94" t="s">
        <v>868</v>
      </c>
      <c r="B164" s="95">
        <v>7002</v>
      </c>
      <c r="C164" s="95">
        <v>10008</v>
      </c>
      <c r="D164" s="95">
        <v>13226</v>
      </c>
      <c r="E164" s="95">
        <v>19941</v>
      </c>
      <c r="F164" s="95">
        <v>4048</v>
      </c>
      <c r="G164" s="95">
        <v>11983</v>
      </c>
      <c r="H164" s="95">
        <v>8567</v>
      </c>
      <c r="I164" s="95">
        <v>6799</v>
      </c>
      <c r="J164" s="95">
        <v>6047</v>
      </c>
      <c r="K164" s="95">
        <v>2710</v>
      </c>
      <c r="M164" s="98" t="s">
        <v>869</v>
      </c>
      <c r="N164" s="93"/>
      <c r="O164" s="93"/>
      <c r="P164" s="93"/>
      <c r="Q164" s="93" t="s">
        <v>93</v>
      </c>
    </row>
    <row r="165" spans="1:17" s="91" customFormat="1" x14ac:dyDescent="0.25">
      <c r="A165" s="94" t="s">
        <v>870</v>
      </c>
      <c r="B165" s="95">
        <v>5946</v>
      </c>
      <c r="C165" s="95">
        <v>8695</v>
      </c>
      <c r="D165" s="95">
        <v>10901</v>
      </c>
      <c r="E165" s="95">
        <v>14876</v>
      </c>
      <c r="F165" s="95">
        <v>758</v>
      </c>
      <c r="G165" s="95">
        <v>2363</v>
      </c>
      <c r="H165" s="95">
        <v>1359</v>
      </c>
      <c r="I165" s="95">
        <v>777</v>
      </c>
      <c r="J165" s="95">
        <v>548</v>
      </c>
      <c r="K165" s="95">
        <v>160</v>
      </c>
      <c r="M165" s="98" t="s">
        <v>871</v>
      </c>
      <c r="N165" s="93"/>
      <c r="O165" s="93"/>
      <c r="P165" s="93"/>
      <c r="Q165" s="93" t="s">
        <v>93</v>
      </c>
    </row>
    <row r="166" spans="1:17" s="97" customFormat="1" x14ac:dyDescent="0.25">
      <c r="A166" s="94" t="s">
        <v>872</v>
      </c>
      <c r="B166" s="95">
        <v>5846</v>
      </c>
      <c r="C166" s="95">
        <v>8181</v>
      </c>
      <c r="D166" s="95">
        <v>10389</v>
      </c>
      <c r="E166" s="95">
        <v>14843</v>
      </c>
      <c r="F166" s="95">
        <v>460</v>
      </c>
      <c r="G166" s="95">
        <v>1519</v>
      </c>
      <c r="H166" s="95">
        <v>651</v>
      </c>
      <c r="I166" s="95">
        <v>402</v>
      </c>
      <c r="J166" s="95">
        <v>316</v>
      </c>
      <c r="K166" s="95">
        <v>114</v>
      </c>
      <c r="M166" s="98" t="s">
        <v>873</v>
      </c>
      <c r="N166" s="93"/>
      <c r="O166" s="93"/>
      <c r="P166" s="93"/>
      <c r="Q166" s="93" t="s">
        <v>93</v>
      </c>
    </row>
    <row r="167" spans="1:17" s="91" customFormat="1" x14ac:dyDescent="0.25">
      <c r="A167" s="94" t="s">
        <v>874</v>
      </c>
      <c r="B167" s="95">
        <v>5946</v>
      </c>
      <c r="C167" s="95">
        <v>8538</v>
      </c>
      <c r="D167" s="95">
        <v>10814</v>
      </c>
      <c r="E167" s="95">
        <v>14655</v>
      </c>
      <c r="F167" s="95">
        <v>390</v>
      </c>
      <c r="G167" s="95">
        <v>1275</v>
      </c>
      <c r="H167" s="95">
        <v>720</v>
      </c>
      <c r="I167" s="95">
        <v>423</v>
      </c>
      <c r="J167" s="95">
        <v>245</v>
      </c>
      <c r="K167" s="95">
        <v>83</v>
      </c>
      <c r="M167" s="98" t="s">
        <v>875</v>
      </c>
      <c r="N167" s="93"/>
      <c r="O167" s="93"/>
      <c r="P167" s="93"/>
      <c r="Q167" s="93" t="s">
        <v>93</v>
      </c>
    </row>
    <row r="168" spans="1:17" s="91" customFormat="1" x14ac:dyDescent="0.25">
      <c r="A168" s="94" t="s">
        <v>876</v>
      </c>
      <c r="B168" s="95">
        <v>5889</v>
      </c>
      <c r="C168" s="95">
        <v>8586</v>
      </c>
      <c r="D168" s="95">
        <v>11004</v>
      </c>
      <c r="E168" s="95">
        <v>16344</v>
      </c>
      <c r="F168" s="95">
        <v>633</v>
      </c>
      <c r="G168" s="95">
        <v>1999</v>
      </c>
      <c r="H168" s="95">
        <v>1001</v>
      </c>
      <c r="I168" s="95">
        <v>645</v>
      </c>
      <c r="J168" s="95">
        <v>586</v>
      </c>
      <c r="K168" s="95">
        <v>172</v>
      </c>
      <c r="M168" s="98" t="s">
        <v>877</v>
      </c>
      <c r="N168" s="93"/>
      <c r="O168" s="93"/>
      <c r="P168" s="93"/>
      <c r="Q168" s="93" t="s">
        <v>93</v>
      </c>
    </row>
    <row r="169" spans="1:17" s="91" customFormat="1" x14ac:dyDescent="0.25">
      <c r="A169" s="94" t="s">
        <v>878</v>
      </c>
      <c r="B169" s="95">
        <v>5420</v>
      </c>
      <c r="C169" s="95">
        <v>8001</v>
      </c>
      <c r="D169" s="95">
        <v>10380</v>
      </c>
      <c r="E169" s="95">
        <v>14587</v>
      </c>
      <c r="F169" s="95">
        <v>1695</v>
      </c>
      <c r="G169" s="95">
        <v>4243</v>
      </c>
      <c r="H169" s="95">
        <v>2066</v>
      </c>
      <c r="I169" s="95">
        <v>1235</v>
      </c>
      <c r="J169" s="95">
        <v>951</v>
      </c>
      <c r="K169" s="95">
        <v>282</v>
      </c>
      <c r="M169" s="98" t="s">
        <v>879</v>
      </c>
      <c r="N169" s="93"/>
      <c r="O169" s="93"/>
      <c r="P169" s="93"/>
      <c r="Q169" s="93" t="s">
        <v>93</v>
      </c>
    </row>
    <row r="170" spans="1:17" s="91" customFormat="1" x14ac:dyDescent="0.25">
      <c r="A170" s="94" t="s">
        <v>880</v>
      </c>
      <c r="B170" s="95">
        <v>6437</v>
      </c>
      <c r="C170" s="95">
        <v>8911</v>
      </c>
      <c r="D170" s="95">
        <v>10966</v>
      </c>
      <c r="E170" s="95">
        <v>15752</v>
      </c>
      <c r="F170" s="95">
        <v>236</v>
      </c>
      <c r="G170" s="95">
        <v>896</v>
      </c>
      <c r="H170" s="95">
        <v>546</v>
      </c>
      <c r="I170" s="95">
        <v>339</v>
      </c>
      <c r="J170" s="95">
        <v>216</v>
      </c>
      <c r="K170" s="95">
        <v>53</v>
      </c>
      <c r="M170" s="98" t="s">
        <v>881</v>
      </c>
      <c r="N170" s="93"/>
      <c r="O170" s="93"/>
      <c r="P170" s="93"/>
      <c r="Q170" s="93" t="s">
        <v>93</v>
      </c>
    </row>
    <row r="171" spans="1:17" s="91" customFormat="1" x14ac:dyDescent="0.25">
      <c r="A171" s="94" t="s">
        <v>882</v>
      </c>
      <c r="B171" s="95">
        <v>6786</v>
      </c>
      <c r="C171" s="95">
        <v>9688</v>
      </c>
      <c r="D171" s="95">
        <v>12221</v>
      </c>
      <c r="E171" s="95">
        <v>17368</v>
      </c>
      <c r="F171" s="95">
        <v>221</v>
      </c>
      <c r="G171" s="95">
        <v>859</v>
      </c>
      <c r="H171" s="95">
        <v>551</v>
      </c>
      <c r="I171" s="95">
        <v>423</v>
      </c>
      <c r="J171" s="95">
        <v>314</v>
      </c>
      <c r="K171" s="95">
        <v>69</v>
      </c>
      <c r="M171" s="98" t="s">
        <v>883</v>
      </c>
      <c r="N171" s="93"/>
      <c r="O171" s="93"/>
      <c r="P171" s="93"/>
      <c r="Q171" s="93" t="s">
        <v>93</v>
      </c>
    </row>
    <row r="172" spans="1:17" s="97" customFormat="1" x14ac:dyDescent="0.25">
      <c r="A172" s="52" t="s">
        <v>884</v>
      </c>
      <c r="B172" s="89">
        <v>6163</v>
      </c>
      <c r="C172" s="89">
        <v>9069</v>
      </c>
      <c r="D172" s="89">
        <v>11474</v>
      </c>
      <c r="E172" s="89">
        <v>17053</v>
      </c>
      <c r="F172" s="89">
        <v>18914</v>
      </c>
      <c r="G172" s="89">
        <v>55530</v>
      </c>
      <c r="H172" s="89">
        <v>31787</v>
      </c>
      <c r="I172" s="89">
        <v>21605</v>
      </c>
      <c r="J172" s="89">
        <v>17638</v>
      </c>
      <c r="K172" s="89">
        <v>7193</v>
      </c>
      <c r="M172" s="92" t="s">
        <v>885</v>
      </c>
      <c r="N172" s="93"/>
      <c r="O172" s="93"/>
      <c r="P172" s="93" t="s">
        <v>93</v>
      </c>
      <c r="Q172" s="93"/>
    </row>
    <row r="173" spans="1:17" s="91" customFormat="1" x14ac:dyDescent="0.25">
      <c r="A173" s="94" t="s">
        <v>886</v>
      </c>
      <c r="B173" s="95">
        <v>6086</v>
      </c>
      <c r="C173" s="95">
        <v>9244</v>
      </c>
      <c r="D173" s="95">
        <v>11611</v>
      </c>
      <c r="E173" s="95">
        <v>16944</v>
      </c>
      <c r="F173" s="95">
        <v>552</v>
      </c>
      <c r="G173" s="95">
        <v>1518</v>
      </c>
      <c r="H173" s="95">
        <v>947</v>
      </c>
      <c r="I173" s="95">
        <v>656</v>
      </c>
      <c r="J173" s="95">
        <v>514</v>
      </c>
      <c r="K173" s="95">
        <v>154</v>
      </c>
      <c r="M173" s="98" t="s">
        <v>887</v>
      </c>
      <c r="N173" s="93"/>
      <c r="O173" s="93"/>
      <c r="P173" s="93"/>
      <c r="Q173" s="93" t="s">
        <v>93</v>
      </c>
    </row>
    <row r="174" spans="1:17" s="91" customFormat="1" x14ac:dyDescent="0.25">
      <c r="A174" s="94" t="s">
        <v>888</v>
      </c>
      <c r="B174" s="95">
        <v>6124</v>
      </c>
      <c r="C174" s="95">
        <v>8782</v>
      </c>
      <c r="D174" s="95">
        <v>10757</v>
      </c>
      <c r="E174" s="95">
        <v>15476</v>
      </c>
      <c r="F174" s="95">
        <v>548</v>
      </c>
      <c r="G174" s="95">
        <v>1755</v>
      </c>
      <c r="H174" s="95">
        <v>949</v>
      </c>
      <c r="I174" s="95">
        <v>548</v>
      </c>
      <c r="J174" s="95">
        <v>449</v>
      </c>
      <c r="K174" s="95">
        <v>115</v>
      </c>
      <c r="M174" s="98" t="s">
        <v>889</v>
      </c>
      <c r="N174" s="93"/>
      <c r="O174" s="93"/>
      <c r="P174" s="93"/>
      <c r="Q174" s="93" t="s">
        <v>93</v>
      </c>
    </row>
    <row r="175" spans="1:17" s="91" customFormat="1" x14ac:dyDescent="0.25">
      <c r="A175" s="94" t="s">
        <v>890</v>
      </c>
      <c r="B175" s="95">
        <v>5716</v>
      </c>
      <c r="C175" s="95">
        <v>8714</v>
      </c>
      <c r="D175" s="95">
        <v>10940</v>
      </c>
      <c r="E175" s="95">
        <v>15545</v>
      </c>
      <c r="F175" s="95">
        <v>653</v>
      </c>
      <c r="G175" s="95">
        <v>1679</v>
      </c>
      <c r="H175" s="95">
        <v>978</v>
      </c>
      <c r="I175" s="95">
        <v>638</v>
      </c>
      <c r="J175" s="95">
        <v>433</v>
      </c>
      <c r="K175" s="95">
        <v>144</v>
      </c>
      <c r="M175" s="98" t="s">
        <v>891</v>
      </c>
      <c r="N175" s="93"/>
      <c r="O175" s="93"/>
      <c r="P175" s="93"/>
      <c r="Q175" s="93" t="s">
        <v>93</v>
      </c>
    </row>
    <row r="176" spans="1:17" s="97" customFormat="1" x14ac:dyDescent="0.25">
      <c r="A176" s="94" t="s">
        <v>892</v>
      </c>
      <c r="B176" s="95">
        <v>6696</v>
      </c>
      <c r="C176" s="95">
        <v>9424</v>
      </c>
      <c r="D176" s="95">
        <v>11737</v>
      </c>
      <c r="E176" s="95">
        <v>17609</v>
      </c>
      <c r="F176" s="95">
        <v>3564</v>
      </c>
      <c r="G176" s="95">
        <v>12739</v>
      </c>
      <c r="H176" s="95">
        <v>7735</v>
      </c>
      <c r="I176" s="95">
        <v>4885</v>
      </c>
      <c r="J176" s="95">
        <v>4151</v>
      </c>
      <c r="K176" s="95">
        <v>2007</v>
      </c>
      <c r="M176" s="98" t="s">
        <v>893</v>
      </c>
      <c r="N176" s="93"/>
      <c r="O176" s="93"/>
      <c r="P176" s="93"/>
      <c r="Q176" s="93" t="s">
        <v>93</v>
      </c>
    </row>
    <row r="177" spans="1:17" s="91" customFormat="1" x14ac:dyDescent="0.25">
      <c r="A177" s="94" t="s">
        <v>894</v>
      </c>
      <c r="B177" s="95">
        <v>5293</v>
      </c>
      <c r="C177" s="95">
        <v>7780</v>
      </c>
      <c r="D177" s="95">
        <v>10133</v>
      </c>
      <c r="E177" s="95">
        <v>14403</v>
      </c>
      <c r="F177" s="95">
        <v>656</v>
      </c>
      <c r="G177" s="95">
        <v>1519</v>
      </c>
      <c r="H177" s="95">
        <v>687</v>
      </c>
      <c r="I177" s="95">
        <v>370</v>
      </c>
      <c r="J177" s="95">
        <v>378</v>
      </c>
      <c r="K177" s="95">
        <v>101</v>
      </c>
      <c r="M177" s="98" t="s">
        <v>895</v>
      </c>
      <c r="N177" s="93"/>
      <c r="O177" s="93"/>
      <c r="P177" s="93"/>
      <c r="Q177" s="93" t="s">
        <v>93</v>
      </c>
    </row>
    <row r="178" spans="1:17" s="91" customFormat="1" x14ac:dyDescent="0.25">
      <c r="A178" s="94" t="s">
        <v>896</v>
      </c>
      <c r="B178" s="95">
        <v>5445</v>
      </c>
      <c r="C178" s="95">
        <v>8076</v>
      </c>
      <c r="D178" s="95">
        <v>10408</v>
      </c>
      <c r="E178" s="95">
        <v>14258</v>
      </c>
      <c r="F178" s="95">
        <v>446</v>
      </c>
      <c r="G178" s="95">
        <v>1165</v>
      </c>
      <c r="H178" s="95">
        <v>573</v>
      </c>
      <c r="I178" s="95">
        <v>350</v>
      </c>
      <c r="J178" s="95">
        <v>244</v>
      </c>
      <c r="K178" s="95">
        <v>69</v>
      </c>
      <c r="M178" s="98" t="s">
        <v>897</v>
      </c>
      <c r="N178" s="93"/>
      <c r="O178" s="93"/>
      <c r="P178" s="93"/>
      <c r="Q178" s="93" t="s">
        <v>93</v>
      </c>
    </row>
    <row r="179" spans="1:17" s="91" customFormat="1" x14ac:dyDescent="0.25">
      <c r="A179" s="94" t="s">
        <v>898</v>
      </c>
      <c r="B179" s="95">
        <v>5994</v>
      </c>
      <c r="C179" s="95">
        <v>9018</v>
      </c>
      <c r="D179" s="95">
        <v>11559</v>
      </c>
      <c r="E179" s="95">
        <v>16581</v>
      </c>
      <c r="F179" s="95">
        <v>2675</v>
      </c>
      <c r="G179" s="95">
        <v>6878</v>
      </c>
      <c r="H179" s="95">
        <v>3982</v>
      </c>
      <c r="I179" s="95">
        <v>3054</v>
      </c>
      <c r="J179" s="95">
        <v>2153</v>
      </c>
      <c r="K179" s="95">
        <v>780</v>
      </c>
      <c r="M179" s="98" t="s">
        <v>899</v>
      </c>
      <c r="N179" s="93"/>
      <c r="O179" s="93"/>
      <c r="P179" s="93"/>
      <c r="Q179" s="93" t="s">
        <v>93</v>
      </c>
    </row>
    <row r="180" spans="1:17" s="91" customFormat="1" x14ac:dyDescent="0.25">
      <c r="A180" s="94" t="s">
        <v>900</v>
      </c>
      <c r="B180" s="95">
        <v>5800</v>
      </c>
      <c r="C180" s="95">
        <v>8344</v>
      </c>
      <c r="D180" s="95">
        <v>10570</v>
      </c>
      <c r="E180" s="95">
        <v>14961</v>
      </c>
      <c r="F180" s="95">
        <v>1141</v>
      </c>
      <c r="G180" s="95">
        <v>3536</v>
      </c>
      <c r="H180" s="95">
        <v>1773</v>
      </c>
      <c r="I180" s="95">
        <v>1018</v>
      </c>
      <c r="J180" s="95">
        <v>746</v>
      </c>
      <c r="K180" s="95">
        <v>308</v>
      </c>
      <c r="M180" s="98" t="s">
        <v>901</v>
      </c>
      <c r="N180" s="93"/>
      <c r="O180" s="93"/>
      <c r="P180" s="93"/>
      <c r="Q180" s="93" t="s">
        <v>93</v>
      </c>
    </row>
    <row r="181" spans="1:17" s="91" customFormat="1" x14ac:dyDescent="0.25">
      <c r="A181" s="94" t="s">
        <v>902</v>
      </c>
      <c r="B181" s="95">
        <v>7024</v>
      </c>
      <c r="C181" s="95">
        <v>10114</v>
      </c>
      <c r="D181" s="95">
        <v>13758</v>
      </c>
      <c r="E181" s="95">
        <v>21035</v>
      </c>
      <c r="F181" s="95">
        <v>2840</v>
      </c>
      <c r="G181" s="95">
        <v>8531</v>
      </c>
      <c r="H181" s="95">
        <v>5809</v>
      </c>
      <c r="I181" s="95">
        <v>4858</v>
      </c>
      <c r="J181" s="95">
        <v>4882</v>
      </c>
      <c r="K181" s="95">
        <v>2169</v>
      </c>
      <c r="M181" s="98" t="s">
        <v>903</v>
      </c>
      <c r="N181" s="93"/>
      <c r="O181" s="93"/>
      <c r="P181" s="93"/>
      <c r="Q181" s="93" t="s">
        <v>93</v>
      </c>
    </row>
    <row r="182" spans="1:17" s="91" customFormat="1" x14ac:dyDescent="0.25">
      <c r="A182" s="94" t="s">
        <v>904</v>
      </c>
      <c r="B182" s="95">
        <v>5992</v>
      </c>
      <c r="C182" s="95">
        <v>8392</v>
      </c>
      <c r="D182" s="95">
        <v>10470</v>
      </c>
      <c r="E182" s="95">
        <v>14384</v>
      </c>
      <c r="F182" s="95">
        <v>244</v>
      </c>
      <c r="G182" s="95">
        <v>980</v>
      </c>
      <c r="H182" s="95">
        <v>490</v>
      </c>
      <c r="I182" s="95">
        <v>268</v>
      </c>
      <c r="J182" s="95">
        <v>166</v>
      </c>
      <c r="K182" s="95">
        <v>75</v>
      </c>
      <c r="M182" s="98" t="s">
        <v>905</v>
      </c>
      <c r="N182" s="93"/>
      <c r="O182" s="93"/>
      <c r="P182" s="93"/>
      <c r="Q182" s="93" t="s">
        <v>93</v>
      </c>
    </row>
    <row r="183" spans="1:17" s="91" customFormat="1" x14ac:dyDescent="0.25">
      <c r="A183" s="94" t="s">
        <v>906</v>
      </c>
      <c r="B183" s="95">
        <v>5181</v>
      </c>
      <c r="C183" s="95">
        <v>7754</v>
      </c>
      <c r="D183" s="95">
        <v>10227</v>
      </c>
      <c r="E183" s="95">
        <v>14254</v>
      </c>
      <c r="F183" s="95">
        <v>582</v>
      </c>
      <c r="G183" s="95">
        <v>1269</v>
      </c>
      <c r="H183" s="95">
        <v>621</v>
      </c>
      <c r="I183" s="95">
        <v>376</v>
      </c>
      <c r="J183" s="95">
        <v>256</v>
      </c>
      <c r="K183" s="95">
        <v>87</v>
      </c>
      <c r="M183" s="98" t="s">
        <v>907</v>
      </c>
      <c r="N183" s="93"/>
      <c r="O183" s="93"/>
      <c r="P183" s="93"/>
      <c r="Q183" s="93" t="s">
        <v>93</v>
      </c>
    </row>
    <row r="184" spans="1:17" s="91" customFormat="1" x14ac:dyDescent="0.25">
      <c r="A184" s="94" t="s">
        <v>908</v>
      </c>
      <c r="B184" s="95">
        <v>5337</v>
      </c>
      <c r="C184" s="95">
        <v>7883</v>
      </c>
      <c r="D184" s="95">
        <v>10363</v>
      </c>
      <c r="E184" s="95">
        <v>14760</v>
      </c>
      <c r="F184" s="95">
        <v>1047</v>
      </c>
      <c r="G184" s="95">
        <v>2461</v>
      </c>
      <c r="H184" s="95">
        <v>1201</v>
      </c>
      <c r="I184" s="95">
        <v>741</v>
      </c>
      <c r="J184" s="95">
        <v>540</v>
      </c>
      <c r="K184" s="95">
        <v>176</v>
      </c>
      <c r="M184" s="98" t="s">
        <v>909</v>
      </c>
      <c r="N184" s="93"/>
      <c r="O184" s="93"/>
      <c r="P184" s="93"/>
      <c r="Q184" s="93" t="s">
        <v>93</v>
      </c>
    </row>
    <row r="185" spans="1:17" s="91" customFormat="1" x14ac:dyDescent="0.25">
      <c r="A185" s="94" t="s">
        <v>910</v>
      </c>
      <c r="B185" s="95">
        <v>5652</v>
      </c>
      <c r="C185" s="95">
        <v>8540</v>
      </c>
      <c r="D185" s="95">
        <v>10952</v>
      </c>
      <c r="E185" s="95">
        <v>15598</v>
      </c>
      <c r="F185" s="95">
        <v>1138</v>
      </c>
      <c r="G185" s="95">
        <v>2608</v>
      </c>
      <c r="H185" s="95">
        <v>1545</v>
      </c>
      <c r="I185" s="95">
        <v>1053</v>
      </c>
      <c r="J185" s="95">
        <v>672</v>
      </c>
      <c r="K185" s="95">
        <v>231</v>
      </c>
      <c r="M185" s="98" t="s">
        <v>911</v>
      </c>
      <c r="N185" s="93"/>
      <c r="O185" s="93"/>
      <c r="P185" s="93"/>
      <c r="Q185" s="93" t="s">
        <v>93</v>
      </c>
    </row>
    <row r="186" spans="1:17" s="97" customFormat="1" x14ac:dyDescent="0.25">
      <c r="A186" s="94" t="s">
        <v>912</v>
      </c>
      <c r="B186" s="95">
        <v>6071</v>
      </c>
      <c r="C186" s="95">
        <v>8636</v>
      </c>
      <c r="D186" s="95">
        <v>10883</v>
      </c>
      <c r="E186" s="95">
        <v>15482</v>
      </c>
      <c r="F186" s="95">
        <v>1878</v>
      </c>
      <c r="G186" s="95">
        <v>6529</v>
      </c>
      <c r="H186" s="95">
        <v>3399</v>
      </c>
      <c r="I186" s="95">
        <v>2095</v>
      </c>
      <c r="J186" s="95">
        <v>1520</v>
      </c>
      <c r="K186" s="95">
        <v>596</v>
      </c>
      <c r="M186" s="98" t="s">
        <v>913</v>
      </c>
      <c r="N186" s="93"/>
      <c r="O186" s="93"/>
      <c r="P186" s="93"/>
      <c r="Q186" s="93" t="s">
        <v>93</v>
      </c>
    </row>
    <row r="187" spans="1:17" s="91" customFormat="1" x14ac:dyDescent="0.25">
      <c r="A187" s="94" t="s">
        <v>914</v>
      </c>
      <c r="B187" s="95">
        <v>5456</v>
      </c>
      <c r="C187" s="95">
        <v>8111</v>
      </c>
      <c r="D187" s="95">
        <v>10336</v>
      </c>
      <c r="E187" s="95">
        <v>14804</v>
      </c>
      <c r="F187" s="95">
        <v>950</v>
      </c>
      <c r="G187" s="95">
        <v>2363</v>
      </c>
      <c r="H187" s="95">
        <v>1098</v>
      </c>
      <c r="I187" s="95">
        <v>695</v>
      </c>
      <c r="J187" s="95">
        <v>534</v>
      </c>
      <c r="K187" s="95">
        <v>181</v>
      </c>
      <c r="M187" s="98" t="s">
        <v>915</v>
      </c>
      <c r="N187" s="93"/>
      <c r="O187" s="93"/>
      <c r="P187" s="93"/>
      <c r="Q187" s="93" t="s">
        <v>93</v>
      </c>
    </row>
    <row r="188" spans="1:17" s="91" customFormat="1" x14ac:dyDescent="0.25">
      <c r="A188" s="52" t="s">
        <v>527</v>
      </c>
      <c r="B188" s="89">
        <v>6626</v>
      </c>
      <c r="C188" s="89">
        <v>9677</v>
      </c>
      <c r="D188" s="89">
        <v>12547</v>
      </c>
      <c r="E188" s="89">
        <v>18591</v>
      </c>
      <c r="F188" s="89">
        <v>67469</v>
      </c>
      <c r="G188" s="89">
        <v>200041</v>
      </c>
      <c r="H188" s="89">
        <v>125322</v>
      </c>
      <c r="I188" s="89">
        <v>99974</v>
      </c>
      <c r="J188" s="89">
        <v>83319</v>
      </c>
      <c r="K188" s="89">
        <v>33641</v>
      </c>
      <c r="M188" s="92" t="s">
        <v>528</v>
      </c>
      <c r="N188" s="93"/>
      <c r="O188" s="93" t="s">
        <v>93</v>
      </c>
      <c r="P188" s="93"/>
      <c r="Q188" s="93"/>
    </row>
    <row r="189" spans="1:17" s="91" customFormat="1" x14ac:dyDescent="0.25">
      <c r="A189" s="52" t="s">
        <v>916</v>
      </c>
      <c r="B189" s="89">
        <v>6475</v>
      </c>
      <c r="C189" s="89">
        <v>9630</v>
      </c>
      <c r="D189" s="89">
        <v>12479</v>
      </c>
      <c r="E189" s="89">
        <v>18630</v>
      </c>
      <c r="F189" s="89">
        <v>32580</v>
      </c>
      <c r="G189" s="89">
        <v>89889</v>
      </c>
      <c r="H189" s="89">
        <v>55847</v>
      </c>
      <c r="I189" s="89">
        <v>44448</v>
      </c>
      <c r="J189" s="89">
        <v>37023</v>
      </c>
      <c r="K189" s="89">
        <v>16016</v>
      </c>
      <c r="M189" s="92" t="s">
        <v>917</v>
      </c>
      <c r="N189" s="93"/>
      <c r="O189" s="93"/>
      <c r="P189" s="93" t="s">
        <v>93</v>
      </c>
      <c r="Q189" s="93"/>
    </row>
    <row r="190" spans="1:17" s="91" customFormat="1" x14ac:dyDescent="0.25">
      <c r="A190" s="94" t="s">
        <v>918</v>
      </c>
      <c r="B190" s="95">
        <v>6848</v>
      </c>
      <c r="C190" s="95">
        <v>9696</v>
      </c>
      <c r="D190" s="95">
        <v>12243</v>
      </c>
      <c r="E190" s="95">
        <v>17382</v>
      </c>
      <c r="F190" s="95">
        <v>4076</v>
      </c>
      <c r="G190" s="95">
        <v>14171</v>
      </c>
      <c r="H190" s="95">
        <v>9268</v>
      </c>
      <c r="I190" s="95">
        <v>7035</v>
      </c>
      <c r="J190" s="95">
        <v>4984</v>
      </c>
      <c r="K190" s="95">
        <v>1813</v>
      </c>
      <c r="M190" s="98" t="s">
        <v>919</v>
      </c>
      <c r="N190" s="93"/>
      <c r="O190" s="93"/>
      <c r="P190" s="93"/>
      <c r="Q190" s="93" t="s">
        <v>93</v>
      </c>
    </row>
    <row r="191" spans="1:17" s="97" customFormat="1" x14ac:dyDescent="0.25">
      <c r="A191" s="94" t="s">
        <v>920</v>
      </c>
      <c r="B191" s="95">
        <v>6943</v>
      </c>
      <c r="C191" s="95">
        <v>9966</v>
      </c>
      <c r="D191" s="95">
        <v>13223</v>
      </c>
      <c r="E191" s="95">
        <v>19020</v>
      </c>
      <c r="F191" s="95">
        <v>3529</v>
      </c>
      <c r="G191" s="95">
        <v>9991</v>
      </c>
      <c r="H191" s="95">
        <v>7025</v>
      </c>
      <c r="I191" s="95">
        <v>6316</v>
      </c>
      <c r="J191" s="95">
        <v>4930</v>
      </c>
      <c r="K191" s="95">
        <v>1808</v>
      </c>
      <c r="M191" s="98" t="s">
        <v>921</v>
      </c>
      <c r="N191" s="93"/>
      <c r="O191" s="93"/>
      <c r="P191" s="93"/>
      <c r="Q191" s="93" t="s">
        <v>93</v>
      </c>
    </row>
    <row r="192" spans="1:17" s="91" customFormat="1" x14ac:dyDescent="0.25">
      <c r="A192" s="94" t="s">
        <v>922</v>
      </c>
      <c r="B192" s="95">
        <v>7573</v>
      </c>
      <c r="C192" s="95">
        <v>10826</v>
      </c>
      <c r="D192" s="95">
        <v>15254</v>
      </c>
      <c r="E192" s="95">
        <v>23485</v>
      </c>
      <c r="F192" s="95">
        <v>887</v>
      </c>
      <c r="G192" s="95">
        <v>2849</v>
      </c>
      <c r="H192" s="95">
        <v>1900</v>
      </c>
      <c r="I192" s="95">
        <v>1850</v>
      </c>
      <c r="J192" s="95">
        <v>1991</v>
      </c>
      <c r="K192" s="95">
        <v>1116</v>
      </c>
      <c r="M192" s="98" t="s">
        <v>923</v>
      </c>
      <c r="N192" s="93"/>
      <c r="O192" s="93"/>
      <c r="P192" s="93"/>
      <c r="Q192" s="93" t="s">
        <v>93</v>
      </c>
    </row>
    <row r="193" spans="1:17" s="91" customFormat="1" x14ac:dyDescent="0.25">
      <c r="A193" s="94" t="s">
        <v>924</v>
      </c>
      <c r="B193" s="95">
        <v>5966</v>
      </c>
      <c r="C193" s="95">
        <v>9026</v>
      </c>
      <c r="D193" s="95">
        <v>11774</v>
      </c>
      <c r="E193" s="95">
        <v>17468</v>
      </c>
      <c r="F193" s="95">
        <v>1338</v>
      </c>
      <c r="G193" s="95">
        <v>3218</v>
      </c>
      <c r="H193" s="95">
        <v>1870</v>
      </c>
      <c r="I193" s="95">
        <v>1393</v>
      </c>
      <c r="J193" s="95">
        <v>1137</v>
      </c>
      <c r="K193" s="95">
        <v>458</v>
      </c>
      <c r="M193" s="98" t="s">
        <v>925</v>
      </c>
      <c r="N193" s="93"/>
      <c r="O193" s="93"/>
      <c r="P193" s="93"/>
      <c r="Q193" s="93" t="s">
        <v>93</v>
      </c>
    </row>
    <row r="194" spans="1:17" s="91" customFormat="1" x14ac:dyDescent="0.25">
      <c r="A194" s="94" t="s">
        <v>926</v>
      </c>
      <c r="B194" s="95">
        <v>6163</v>
      </c>
      <c r="C194" s="95">
        <v>9151</v>
      </c>
      <c r="D194" s="95">
        <v>11901</v>
      </c>
      <c r="E194" s="95">
        <v>17130</v>
      </c>
      <c r="F194" s="95">
        <v>1227</v>
      </c>
      <c r="G194" s="95">
        <v>3450</v>
      </c>
      <c r="H194" s="95">
        <v>1926</v>
      </c>
      <c r="I194" s="95">
        <v>1628</v>
      </c>
      <c r="J194" s="95">
        <v>1170</v>
      </c>
      <c r="K194" s="95">
        <v>390</v>
      </c>
      <c r="M194" s="98" t="s">
        <v>927</v>
      </c>
      <c r="N194" s="93"/>
      <c r="O194" s="93"/>
      <c r="P194" s="93"/>
      <c r="Q194" s="93" t="s">
        <v>93</v>
      </c>
    </row>
    <row r="195" spans="1:17" s="91" customFormat="1" x14ac:dyDescent="0.25">
      <c r="A195" s="94" t="s">
        <v>928</v>
      </c>
      <c r="B195" s="95">
        <v>6337</v>
      </c>
      <c r="C195" s="95">
        <v>9548</v>
      </c>
      <c r="D195" s="95">
        <v>12536</v>
      </c>
      <c r="E195" s="95">
        <v>19106</v>
      </c>
      <c r="F195" s="95">
        <v>4911</v>
      </c>
      <c r="G195" s="95">
        <v>12526</v>
      </c>
      <c r="H195" s="95">
        <v>7602</v>
      </c>
      <c r="I195" s="95">
        <v>6055</v>
      </c>
      <c r="J195" s="95">
        <v>5241</v>
      </c>
      <c r="K195" s="95">
        <v>2618</v>
      </c>
      <c r="M195" s="98" t="s">
        <v>929</v>
      </c>
      <c r="N195" s="93"/>
      <c r="O195" s="93"/>
      <c r="P195" s="93"/>
      <c r="Q195" s="93" t="s">
        <v>93</v>
      </c>
    </row>
    <row r="196" spans="1:17" s="91" customFormat="1" x14ac:dyDescent="0.25">
      <c r="A196" s="94" t="s">
        <v>930</v>
      </c>
      <c r="B196" s="95">
        <v>5952</v>
      </c>
      <c r="C196" s="95">
        <v>9085</v>
      </c>
      <c r="D196" s="95">
        <v>11897</v>
      </c>
      <c r="E196" s="95">
        <v>18109</v>
      </c>
      <c r="F196" s="95">
        <v>2828</v>
      </c>
      <c r="G196" s="95">
        <v>6665</v>
      </c>
      <c r="H196" s="95">
        <v>3768</v>
      </c>
      <c r="I196" s="95">
        <v>2967</v>
      </c>
      <c r="J196" s="95">
        <v>2566</v>
      </c>
      <c r="K196" s="95">
        <v>1063</v>
      </c>
      <c r="M196" s="98" t="s">
        <v>931</v>
      </c>
      <c r="N196" s="93"/>
      <c r="O196" s="93"/>
      <c r="P196" s="93"/>
      <c r="Q196" s="93" t="s">
        <v>93</v>
      </c>
    </row>
    <row r="197" spans="1:17" s="91" customFormat="1" x14ac:dyDescent="0.25">
      <c r="A197" s="94" t="s">
        <v>932</v>
      </c>
      <c r="B197" s="95">
        <v>6033</v>
      </c>
      <c r="C197" s="95">
        <v>9107</v>
      </c>
      <c r="D197" s="95">
        <v>11678</v>
      </c>
      <c r="E197" s="95">
        <v>16764</v>
      </c>
      <c r="F197" s="95">
        <v>1614</v>
      </c>
      <c r="G197" s="95">
        <v>3913</v>
      </c>
      <c r="H197" s="95">
        <v>2452</v>
      </c>
      <c r="I197" s="95">
        <v>1781</v>
      </c>
      <c r="J197" s="95">
        <v>1269</v>
      </c>
      <c r="K197" s="95">
        <v>497</v>
      </c>
      <c r="M197" s="98" t="s">
        <v>933</v>
      </c>
      <c r="N197" s="93"/>
      <c r="O197" s="93"/>
      <c r="P197" s="93"/>
      <c r="Q197" s="93" t="s">
        <v>93</v>
      </c>
    </row>
    <row r="198" spans="1:17" s="91" customFormat="1" x14ac:dyDescent="0.25">
      <c r="A198" s="94" t="s">
        <v>934</v>
      </c>
      <c r="B198" s="95">
        <v>6221</v>
      </c>
      <c r="C198" s="95">
        <v>9420</v>
      </c>
      <c r="D198" s="95">
        <v>12326</v>
      </c>
      <c r="E198" s="95">
        <v>18646</v>
      </c>
      <c r="F198" s="95">
        <v>1196</v>
      </c>
      <c r="G198" s="95">
        <v>2949</v>
      </c>
      <c r="H198" s="95">
        <v>1806</v>
      </c>
      <c r="I198" s="95">
        <v>1351</v>
      </c>
      <c r="J198" s="95">
        <v>1236</v>
      </c>
      <c r="K198" s="95">
        <v>533</v>
      </c>
      <c r="M198" s="98" t="s">
        <v>935</v>
      </c>
      <c r="N198" s="93"/>
      <c r="O198" s="93"/>
      <c r="P198" s="93"/>
      <c r="Q198" s="93" t="s">
        <v>93</v>
      </c>
    </row>
    <row r="199" spans="1:17" s="91" customFormat="1" x14ac:dyDescent="0.25">
      <c r="A199" s="94" t="s">
        <v>936</v>
      </c>
      <c r="B199" s="95">
        <v>6280</v>
      </c>
      <c r="C199" s="95">
        <v>9298</v>
      </c>
      <c r="D199" s="95">
        <v>11834</v>
      </c>
      <c r="E199" s="95">
        <v>17668</v>
      </c>
      <c r="F199" s="95">
        <v>2520</v>
      </c>
      <c r="G199" s="95">
        <v>7031</v>
      </c>
      <c r="H199" s="95">
        <v>4064</v>
      </c>
      <c r="I199" s="95">
        <v>3004</v>
      </c>
      <c r="J199" s="95">
        <v>2503</v>
      </c>
      <c r="K199" s="95">
        <v>977</v>
      </c>
      <c r="M199" s="98" t="s">
        <v>937</v>
      </c>
      <c r="N199" s="93"/>
      <c r="O199" s="93"/>
      <c r="P199" s="93"/>
      <c r="Q199" s="93" t="s">
        <v>93</v>
      </c>
    </row>
    <row r="200" spans="1:17" s="91" customFormat="1" x14ac:dyDescent="0.25">
      <c r="A200" s="94" t="s">
        <v>938</v>
      </c>
      <c r="B200" s="95">
        <v>6669</v>
      </c>
      <c r="C200" s="95">
        <v>9867</v>
      </c>
      <c r="D200" s="95">
        <v>13018</v>
      </c>
      <c r="E200" s="95">
        <v>19426</v>
      </c>
      <c r="F200" s="95">
        <v>897</v>
      </c>
      <c r="G200" s="95">
        <v>2417</v>
      </c>
      <c r="H200" s="95">
        <v>1586</v>
      </c>
      <c r="I200" s="95">
        <v>1345</v>
      </c>
      <c r="J200" s="95">
        <v>1123</v>
      </c>
      <c r="K200" s="95">
        <v>524</v>
      </c>
      <c r="M200" s="98" t="s">
        <v>939</v>
      </c>
      <c r="N200" s="93"/>
      <c r="O200" s="93"/>
      <c r="P200" s="93"/>
      <c r="Q200" s="93" t="s">
        <v>93</v>
      </c>
    </row>
    <row r="201" spans="1:17" s="91" customFormat="1" x14ac:dyDescent="0.25">
      <c r="A201" s="94" t="s">
        <v>940</v>
      </c>
      <c r="B201" s="95">
        <v>6443</v>
      </c>
      <c r="C201" s="95">
        <v>9658</v>
      </c>
      <c r="D201" s="95">
        <v>12542</v>
      </c>
      <c r="E201" s="95">
        <v>19279</v>
      </c>
      <c r="F201" s="95">
        <v>7557</v>
      </c>
      <c r="G201" s="95">
        <v>20709</v>
      </c>
      <c r="H201" s="95">
        <v>12580</v>
      </c>
      <c r="I201" s="95">
        <v>9723</v>
      </c>
      <c r="J201" s="95">
        <v>8873</v>
      </c>
      <c r="K201" s="95">
        <v>4219</v>
      </c>
      <c r="M201" s="98" t="s">
        <v>941</v>
      </c>
      <c r="N201" s="93"/>
      <c r="O201" s="93"/>
      <c r="P201" s="93"/>
      <c r="Q201" s="93" t="s">
        <v>93</v>
      </c>
    </row>
    <row r="202" spans="1:17" s="91" customFormat="1" x14ac:dyDescent="0.25">
      <c r="A202" s="52" t="s">
        <v>942</v>
      </c>
      <c r="B202" s="89">
        <v>6768</v>
      </c>
      <c r="C202" s="89">
        <v>9709</v>
      </c>
      <c r="D202" s="89">
        <v>12504</v>
      </c>
      <c r="E202" s="89">
        <v>18490</v>
      </c>
      <c r="F202" s="89">
        <v>16153</v>
      </c>
      <c r="G202" s="89">
        <v>51781</v>
      </c>
      <c r="H202" s="89">
        <v>33506</v>
      </c>
      <c r="I202" s="89">
        <v>25477</v>
      </c>
      <c r="J202" s="89">
        <v>21679</v>
      </c>
      <c r="K202" s="89">
        <v>8066</v>
      </c>
      <c r="M202" s="92" t="s">
        <v>943</v>
      </c>
      <c r="N202" s="93"/>
      <c r="O202" s="93"/>
      <c r="P202" s="93" t="s">
        <v>93</v>
      </c>
      <c r="Q202" s="93"/>
    </row>
    <row r="203" spans="1:17" s="91" customFormat="1" x14ac:dyDescent="0.25">
      <c r="A203" s="94" t="s">
        <v>944</v>
      </c>
      <c r="B203" s="95">
        <v>6726</v>
      </c>
      <c r="C203" s="95">
        <v>9495</v>
      </c>
      <c r="D203" s="95">
        <v>12217</v>
      </c>
      <c r="E203" s="95">
        <v>18088</v>
      </c>
      <c r="F203" s="95">
        <v>2551</v>
      </c>
      <c r="G203" s="95">
        <v>8951</v>
      </c>
      <c r="H203" s="95">
        <v>5326</v>
      </c>
      <c r="I203" s="95">
        <v>3974</v>
      </c>
      <c r="J203" s="95">
        <v>3300</v>
      </c>
      <c r="K203" s="95">
        <v>1336</v>
      </c>
      <c r="M203" s="98" t="s">
        <v>945</v>
      </c>
      <c r="N203" s="93"/>
      <c r="O203" s="93"/>
      <c r="P203" s="93"/>
      <c r="Q203" s="93" t="s">
        <v>93</v>
      </c>
    </row>
    <row r="204" spans="1:17" s="91" customFormat="1" x14ac:dyDescent="0.25">
      <c r="A204" s="94" t="s">
        <v>946</v>
      </c>
      <c r="B204" s="95">
        <v>6671</v>
      </c>
      <c r="C204" s="95">
        <v>9292</v>
      </c>
      <c r="D204" s="95">
        <v>11372</v>
      </c>
      <c r="E204" s="95">
        <v>15912</v>
      </c>
      <c r="F204" s="95">
        <v>1018</v>
      </c>
      <c r="G204" s="95">
        <v>3561</v>
      </c>
      <c r="H204" s="95">
        <v>2305</v>
      </c>
      <c r="I204" s="95">
        <v>1397</v>
      </c>
      <c r="J204" s="95">
        <v>987</v>
      </c>
      <c r="K204" s="95">
        <v>301</v>
      </c>
      <c r="M204" s="98" t="s">
        <v>947</v>
      </c>
      <c r="N204" s="93"/>
      <c r="O204" s="93"/>
      <c r="P204" s="93"/>
      <c r="Q204" s="93" t="s">
        <v>93</v>
      </c>
    </row>
    <row r="205" spans="1:17" s="91" customFormat="1" x14ac:dyDescent="0.25">
      <c r="A205" s="94" t="s">
        <v>948</v>
      </c>
      <c r="B205" s="95">
        <v>7213</v>
      </c>
      <c r="C205" s="95">
        <v>10098</v>
      </c>
      <c r="D205" s="95">
        <v>13077</v>
      </c>
      <c r="E205" s="95">
        <v>19317</v>
      </c>
      <c r="F205" s="95">
        <v>220</v>
      </c>
      <c r="G205" s="95">
        <v>893</v>
      </c>
      <c r="H205" s="95">
        <v>665</v>
      </c>
      <c r="I205" s="95">
        <v>492</v>
      </c>
      <c r="J205" s="95">
        <v>463</v>
      </c>
      <c r="K205" s="95">
        <v>133</v>
      </c>
      <c r="M205" s="98" t="s">
        <v>949</v>
      </c>
      <c r="N205" s="93"/>
      <c r="O205" s="93"/>
      <c r="P205" s="93"/>
      <c r="Q205" s="93" t="s">
        <v>93</v>
      </c>
    </row>
    <row r="206" spans="1:17" s="97" customFormat="1" x14ac:dyDescent="0.25">
      <c r="A206" s="94" t="s">
        <v>950</v>
      </c>
      <c r="B206" s="95">
        <v>7900</v>
      </c>
      <c r="C206" s="95">
        <v>11135</v>
      </c>
      <c r="D206" s="95">
        <v>15453</v>
      </c>
      <c r="E206" s="95">
        <v>22870</v>
      </c>
      <c r="F206" s="95">
        <v>1377</v>
      </c>
      <c r="G206" s="95">
        <v>3509</v>
      </c>
      <c r="H206" s="95">
        <v>2889</v>
      </c>
      <c r="I206" s="95">
        <v>2820</v>
      </c>
      <c r="J206" s="95">
        <v>3151</v>
      </c>
      <c r="K206" s="95">
        <v>1192</v>
      </c>
      <c r="M206" s="98" t="s">
        <v>951</v>
      </c>
      <c r="N206" s="93"/>
      <c r="O206" s="93"/>
      <c r="P206" s="93"/>
      <c r="Q206" s="93" t="s">
        <v>93</v>
      </c>
    </row>
    <row r="207" spans="1:17" s="91" customFormat="1" x14ac:dyDescent="0.25">
      <c r="A207" s="94" t="s">
        <v>952</v>
      </c>
      <c r="B207" s="95">
        <v>6066</v>
      </c>
      <c r="C207" s="95">
        <v>8702</v>
      </c>
      <c r="D207" s="95">
        <v>11092</v>
      </c>
      <c r="E207" s="95">
        <v>15044</v>
      </c>
      <c r="F207" s="95">
        <v>684</v>
      </c>
      <c r="G207" s="95">
        <v>2224</v>
      </c>
      <c r="H207" s="95">
        <v>1271</v>
      </c>
      <c r="I207" s="95">
        <v>824</v>
      </c>
      <c r="J207" s="95">
        <v>499</v>
      </c>
      <c r="K207" s="95">
        <v>144</v>
      </c>
      <c r="M207" s="98" t="s">
        <v>953</v>
      </c>
      <c r="N207" s="93"/>
      <c r="O207" s="93"/>
      <c r="P207" s="93"/>
      <c r="Q207" s="93" t="s">
        <v>93</v>
      </c>
    </row>
    <row r="208" spans="1:17" s="91" customFormat="1" x14ac:dyDescent="0.25">
      <c r="A208" s="94" t="s">
        <v>954</v>
      </c>
      <c r="B208" s="95">
        <v>6526</v>
      </c>
      <c r="C208" s="95">
        <v>9086</v>
      </c>
      <c r="D208" s="95">
        <v>11062</v>
      </c>
      <c r="E208" s="95">
        <v>15983</v>
      </c>
      <c r="F208" s="95">
        <v>483</v>
      </c>
      <c r="G208" s="95">
        <v>1855</v>
      </c>
      <c r="H208" s="95">
        <v>971</v>
      </c>
      <c r="I208" s="95">
        <v>645</v>
      </c>
      <c r="J208" s="95">
        <v>485</v>
      </c>
      <c r="K208" s="95">
        <v>164</v>
      </c>
      <c r="M208" s="98" t="s">
        <v>955</v>
      </c>
      <c r="N208" s="93"/>
      <c r="O208" s="93"/>
      <c r="P208" s="93"/>
      <c r="Q208" s="93" t="s">
        <v>93</v>
      </c>
    </row>
    <row r="209" spans="1:17" s="97" customFormat="1" x14ac:dyDescent="0.25">
      <c r="A209" s="94" t="s">
        <v>956</v>
      </c>
      <c r="B209" s="95">
        <v>6388</v>
      </c>
      <c r="C209" s="95">
        <v>9514</v>
      </c>
      <c r="D209" s="95">
        <v>11995</v>
      </c>
      <c r="E209" s="95">
        <v>16914</v>
      </c>
      <c r="F209" s="95">
        <v>3921</v>
      </c>
      <c r="G209" s="95">
        <v>10949</v>
      </c>
      <c r="H209" s="95">
        <v>7397</v>
      </c>
      <c r="I209" s="95">
        <v>5503</v>
      </c>
      <c r="J209" s="95">
        <v>3783</v>
      </c>
      <c r="K209" s="95">
        <v>1238</v>
      </c>
      <c r="M209" s="98" t="s">
        <v>957</v>
      </c>
      <c r="N209" s="93"/>
      <c r="O209" s="93"/>
      <c r="P209" s="93"/>
      <c r="Q209" s="93" t="s">
        <v>93</v>
      </c>
    </row>
    <row r="210" spans="1:17" s="91" customFormat="1" x14ac:dyDescent="0.25">
      <c r="A210" s="94" t="s">
        <v>958</v>
      </c>
      <c r="B210" s="95">
        <v>6350</v>
      </c>
      <c r="C210" s="95">
        <v>9060</v>
      </c>
      <c r="D210" s="95">
        <v>11070</v>
      </c>
      <c r="E210" s="95">
        <v>16242</v>
      </c>
      <c r="F210" s="95">
        <v>312</v>
      </c>
      <c r="G210" s="95">
        <v>1107</v>
      </c>
      <c r="H210" s="95">
        <v>552</v>
      </c>
      <c r="I210" s="95">
        <v>357</v>
      </c>
      <c r="J210" s="95">
        <v>318</v>
      </c>
      <c r="K210" s="95">
        <v>97</v>
      </c>
      <c r="M210" s="98" t="s">
        <v>959</v>
      </c>
      <c r="N210" s="93"/>
      <c r="O210" s="93"/>
      <c r="P210" s="93"/>
      <c r="Q210" s="93" t="s">
        <v>93</v>
      </c>
    </row>
    <row r="211" spans="1:17" s="91" customFormat="1" x14ac:dyDescent="0.25">
      <c r="A211" s="94" t="s">
        <v>960</v>
      </c>
      <c r="B211" s="95">
        <v>6460</v>
      </c>
      <c r="C211" s="95">
        <v>9510</v>
      </c>
      <c r="D211" s="95">
        <v>12432</v>
      </c>
      <c r="E211" s="95">
        <v>18904</v>
      </c>
      <c r="F211" s="95">
        <v>3100</v>
      </c>
      <c r="G211" s="95">
        <v>9047</v>
      </c>
      <c r="H211" s="95">
        <v>5357</v>
      </c>
      <c r="I211" s="95">
        <v>4117</v>
      </c>
      <c r="J211" s="95">
        <v>3784</v>
      </c>
      <c r="K211" s="95">
        <v>1581</v>
      </c>
      <c r="M211" s="98" t="s">
        <v>961</v>
      </c>
      <c r="N211" s="93"/>
      <c r="O211" s="93"/>
      <c r="P211" s="93"/>
      <c r="Q211" s="93" t="s">
        <v>93</v>
      </c>
    </row>
    <row r="212" spans="1:17" s="91" customFormat="1" x14ac:dyDescent="0.25">
      <c r="A212" s="94" t="s">
        <v>962</v>
      </c>
      <c r="B212" s="95">
        <v>7233</v>
      </c>
      <c r="C212" s="95">
        <v>9983</v>
      </c>
      <c r="D212" s="95">
        <v>13107</v>
      </c>
      <c r="E212" s="95">
        <v>19674</v>
      </c>
      <c r="F212" s="95">
        <v>2112</v>
      </c>
      <c r="G212" s="95">
        <v>8173</v>
      </c>
      <c r="H212" s="95">
        <v>5540</v>
      </c>
      <c r="I212" s="95">
        <v>4300</v>
      </c>
      <c r="J212" s="95">
        <v>3904</v>
      </c>
      <c r="K212" s="95">
        <v>1579</v>
      </c>
      <c r="M212" s="98" t="s">
        <v>963</v>
      </c>
      <c r="N212" s="93"/>
      <c r="O212" s="93"/>
      <c r="P212" s="93"/>
      <c r="Q212" s="93" t="s">
        <v>93</v>
      </c>
    </row>
    <row r="213" spans="1:17" s="91" customFormat="1" x14ac:dyDescent="0.25">
      <c r="A213" s="94" t="s">
        <v>964</v>
      </c>
      <c r="B213" s="95">
        <v>7976</v>
      </c>
      <c r="C213" s="95">
        <v>10707</v>
      </c>
      <c r="D213" s="95">
        <v>14225</v>
      </c>
      <c r="E213" s="95">
        <v>20314</v>
      </c>
      <c r="F213" s="95">
        <v>375</v>
      </c>
      <c r="G213" s="95">
        <v>1512</v>
      </c>
      <c r="H213" s="95">
        <v>1233</v>
      </c>
      <c r="I213" s="95">
        <v>1048</v>
      </c>
      <c r="J213" s="95">
        <v>1005</v>
      </c>
      <c r="K213" s="95">
        <v>301</v>
      </c>
      <c r="M213" s="98" t="s">
        <v>965</v>
      </c>
      <c r="N213" s="93"/>
      <c r="O213" s="93"/>
      <c r="P213" s="93"/>
      <c r="Q213" s="93" t="s">
        <v>93</v>
      </c>
    </row>
    <row r="214" spans="1:17" s="91" customFormat="1" x14ac:dyDescent="0.25">
      <c r="A214" s="52" t="s">
        <v>966</v>
      </c>
      <c r="B214" s="89">
        <v>6734</v>
      </c>
      <c r="C214" s="89">
        <v>9695</v>
      </c>
      <c r="D214" s="89">
        <v>12689</v>
      </c>
      <c r="E214" s="89">
        <v>18618</v>
      </c>
      <c r="F214" s="89">
        <v>18736</v>
      </c>
      <c r="G214" s="89">
        <v>58371</v>
      </c>
      <c r="H214" s="89">
        <v>35969</v>
      </c>
      <c r="I214" s="89">
        <v>30049</v>
      </c>
      <c r="J214" s="89">
        <v>24617</v>
      </c>
      <c r="K214" s="89">
        <v>9559</v>
      </c>
      <c r="M214" s="92" t="s">
        <v>967</v>
      </c>
      <c r="N214" s="93"/>
      <c r="O214" s="93"/>
      <c r="P214" s="93" t="s">
        <v>93</v>
      </c>
      <c r="Q214" s="93"/>
    </row>
    <row r="215" spans="1:17" s="91" customFormat="1" x14ac:dyDescent="0.25">
      <c r="A215" s="94" t="s">
        <v>968</v>
      </c>
      <c r="B215" s="95">
        <v>6105</v>
      </c>
      <c r="C215" s="95">
        <v>8978</v>
      </c>
      <c r="D215" s="95">
        <v>11839</v>
      </c>
      <c r="E215" s="95">
        <v>17557</v>
      </c>
      <c r="F215" s="95">
        <v>2066</v>
      </c>
      <c r="G215" s="95">
        <v>5844</v>
      </c>
      <c r="H215" s="95">
        <v>3167</v>
      </c>
      <c r="I215" s="95">
        <v>2525</v>
      </c>
      <c r="J215" s="95">
        <v>2079</v>
      </c>
      <c r="K215" s="95">
        <v>690</v>
      </c>
      <c r="M215" s="98" t="s">
        <v>969</v>
      </c>
      <c r="N215" s="93"/>
      <c r="O215" s="93"/>
      <c r="P215" s="93"/>
      <c r="Q215" s="93" t="s">
        <v>93</v>
      </c>
    </row>
    <row r="216" spans="1:17" s="91" customFormat="1" x14ac:dyDescent="0.25">
      <c r="A216" s="94" t="s">
        <v>970</v>
      </c>
      <c r="B216" s="95">
        <v>6298</v>
      </c>
      <c r="C216" s="95">
        <v>9008</v>
      </c>
      <c r="D216" s="95">
        <v>11644</v>
      </c>
      <c r="E216" s="95">
        <v>17050</v>
      </c>
      <c r="F216" s="95">
        <v>604</v>
      </c>
      <c r="G216" s="95">
        <v>1986</v>
      </c>
      <c r="H216" s="95">
        <v>1056</v>
      </c>
      <c r="I216" s="95">
        <v>794</v>
      </c>
      <c r="J216" s="95">
        <v>663</v>
      </c>
      <c r="K216" s="95">
        <v>211</v>
      </c>
      <c r="M216" s="98" t="s">
        <v>971</v>
      </c>
      <c r="N216" s="93"/>
      <c r="O216" s="93"/>
      <c r="P216" s="93"/>
      <c r="Q216" s="93" t="s">
        <v>93</v>
      </c>
    </row>
    <row r="217" spans="1:17" s="91" customFormat="1" x14ac:dyDescent="0.25">
      <c r="A217" s="94" t="s">
        <v>972</v>
      </c>
      <c r="B217" s="95">
        <v>6980</v>
      </c>
      <c r="C217" s="95">
        <v>9949</v>
      </c>
      <c r="D217" s="95">
        <v>13020</v>
      </c>
      <c r="E217" s="95">
        <v>18310</v>
      </c>
      <c r="F217" s="95">
        <v>1539</v>
      </c>
      <c r="G217" s="95">
        <v>4808</v>
      </c>
      <c r="H217" s="95">
        <v>3452</v>
      </c>
      <c r="I217" s="95">
        <v>3005</v>
      </c>
      <c r="J217" s="95">
        <v>2229</v>
      </c>
      <c r="K217" s="95">
        <v>648</v>
      </c>
      <c r="M217" s="98" t="s">
        <v>973</v>
      </c>
      <c r="N217" s="93"/>
      <c r="O217" s="93"/>
      <c r="P217" s="93"/>
      <c r="Q217" s="93" t="s">
        <v>93</v>
      </c>
    </row>
    <row r="218" spans="1:17" s="91" customFormat="1" x14ac:dyDescent="0.25">
      <c r="A218" s="94" t="s">
        <v>974</v>
      </c>
      <c r="B218" s="95">
        <v>7125</v>
      </c>
      <c r="C218" s="95">
        <v>10059</v>
      </c>
      <c r="D218" s="95">
        <v>13411</v>
      </c>
      <c r="E218" s="95">
        <v>19601</v>
      </c>
      <c r="F218" s="95">
        <v>2342</v>
      </c>
      <c r="G218" s="95">
        <v>6464</v>
      </c>
      <c r="H218" s="95">
        <v>4607</v>
      </c>
      <c r="I218" s="95">
        <v>4042</v>
      </c>
      <c r="J218" s="95">
        <v>3438</v>
      </c>
      <c r="K218" s="95">
        <v>1326</v>
      </c>
      <c r="M218" s="98" t="s">
        <v>975</v>
      </c>
      <c r="N218" s="93"/>
      <c r="O218" s="93"/>
      <c r="P218" s="93"/>
      <c r="Q218" s="93" t="s">
        <v>93</v>
      </c>
    </row>
    <row r="219" spans="1:17" s="97" customFormat="1" x14ac:dyDescent="0.25">
      <c r="A219" s="94" t="s">
        <v>976</v>
      </c>
      <c r="B219" s="95">
        <v>7090</v>
      </c>
      <c r="C219" s="95">
        <v>9977</v>
      </c>
      <c r="D219" s="95">
        <v>13372</v>
      </c>
      <c r="E219" s="95">
        <v>19244</v>
      </c>
      <c r="F219" s="95">
        <v>1826</v>
      </c>
      <c r="G219" s="95">
        <v>5368</v>
      </c>
      <c r="H219" s="95">
        <v>3644</v>
      </c>
      <c r="I219" s="95">
        <v>3378</v>
      </c>
      <c r="J219" s="95">
        <v>2672</v>
      </c>
      <c r="K219" s="95">
        <v>1027</v>
      </c>
      <c r="M219" s="98" t="s">
        <v>977</v>
      </c>
      <c r="N219" s="93"/>
      <c r="O219" s="93"/>
      <c r="P219" s="93"/>
      <c r="Q219" s="93" t="s">
        <v>93</v>
      </c>
    </row>
    <row r="220" spans="1:17" s="91" customFormat="1" x14ac:dyDescent="0.25">
      <c r="A220" s="94" t="s">
        <v>978</v>
      </c>
      <c r="B220" s="95">
        <v>6419</v>
      </c>
      <c r="C220" s="95">
        <v>8796</v>
      </c>
      <c r="D220" s="95">
        <v>11119</v>
      </c>
      <c r="E220" s="95">
        <v>15281</v>
      </c>
      <c r="F220" s="95">
        <v>587</v>
      </c>
      <c r="G220" s="95">
        <v>2574</v>
      </c>
      <c r="H220" s="95">
        <v>1456</v>
      </c>
      <c r="I220" s="95">
        <v>855</v>
      </c>
      <c r="J220" s="95">
        <v>596</v>
      </c>
      <c r="K220" s="95">
        <v>177</v>
      </c>
      <c r="M220" s="98" t="s">
        <v>979</v>
      </c>
      <c r="N220" s="93"/>
      <c r="O220" s="93"/>
      <c r="P220" s="93"/>
      <c r="Q220" s="93" t="s">
        <v>93</v>
      </c>
    </row>
    <row r="221" spans="1:17" s="91" customFormat="1" x14ac:dyDescent="0.25">
      <c r="A221" s="94" t="s">
        <v>980</v>
      </c>
      <c r="B221" s="95">
        <v>6574</v>
      </c>
      <c r="C221" s="95">
        <v>8900</v>
      </c>
      <c r="D221" s="95">
        <v>11442</v>
      </c>
      <c r="E221" s="95">
        <v>16519</v>
      </c>
      <c r="F221" s="95">
        <v>1230</v>
      </c>
      <c r="G221" s="95">
        <v>5269</v>
      </c>
      <c r="H221" s="95">
        <v>2447</v>
      </c>
      <c r="I221" s="95">
        <v>2028</v>
      </c>
      <c r="J221" s="95">
        <v>1395</v>
      </c>
      <c r="K221" s="95">
        <v>481</v>
      </c>
      <c r="M221" s="98" t="s">
        <v>981</v>
      </c>
      <c r="N221" s="93"/>
      <c r="O221" s="93"/>
      <c r="P221" s="93"/>
      <c r="Q221" s="93" t="s">
        <v>93</v>
      </c>
    </row>
    <row r="222" spans="1:17" s="91" customFormat="1" x14ac:dyDescent="0.25">
      <c r="A222" s="94" t="s">
        <v>982</v>
      </c>
      <c r="B222" s="95">
        <v>7207</v>
      </c>
      <c r="C222" s="95">
        <v>9796</v>
      </c>
      <c r="D222" s="95">
        <v>12631</v>
      </c>
      <c r="E222" s="95">
        <v>17993</v>
      </c>
      <c r="F222" s="95">
        <v>299</v>
      </c>
      <c r="G222" s="95">
        <v>1412</v>
      </c>
      <c r="H222" s="95">
        <v>917</v>
      </c>
      <c r="I222" s="95">
        <v>704</v>
      </c>
      <c r="J222" s="95">
        <v>557</v>
      </c>
      <c r="K222" s="95">
        <v>178</v>
      </c>
      <c r="M222" s="98" t="s">
        <v>983</v>
      </c>
      <c r="N222" s="93"/>
      <c r="O222" s="93"/>
      <c r="P222" s="93"/>
      <c r="Q222" s="93" t="s">
        <v>93</v>
      </c>
    </row>
    <row r="223" spans="1:17" s="91" customFormat="1" x14ac:dyDescent="0.25">
      <c r="A223" s="94" t="s">
        <v>984</v>
      </c>
      <c r="B223" s="95">
        <v>6216</v>
      </c>
      <c r="C223" s="95">
        <v>9231</v>
      </c>
      <c r="D223" s="95">
        <v>11919</v>
      </c>
      <c r="E223" s="95">
        <v>17279</v>
      </c>
      <c r="F223" s="95">
        <v>2092</v>
      </c>
      <c r="G223" s="95">
        <v>5607</v>
      </c>
      <c r="H223" s="95">
        <v>3334</v>
      </c>
      <c r="I223" s="95">
        <v>2647</v>
      </c>
      <c r="J223" s="95">
        <v>1930</v>
      </c>
      <c r="K223" s="95">
        <v>676</v>
      </c>
      <c r="M223" s="98" t="s">
        <v>985</v>
      </c>
      <c r="N223" s="93"/>
      <c r="O223" s="93"/>
      <c r="P223" s="93"/>
      <c r="Q223" s="93" t="s">
        <v>93</v>
      </c>
    </row>
    <row r="224" spans="1:17" s="91" customFormat="1" x14ac:dyDescent="0.25">
      <c r="A224" s="94" t="s">
        <v>986</v>
      </c>
      <c r="B224" s="95">
        <v>6755</v>
      </c>
      <c r="C224" s="95">
        <v>9524</v>
      </c>
      <c r="D224" s="95">
        <v>12321</v>
      </c>
      <c r="E224" s="95">
        <v>17829</v>
      </c>
      <c r="F224" s="95">
        <v>1655</v>
      </c>
      <c r="G224" s="95">
        <v>5798</v>
      </c>
      <c r="H224" s="95">
        <v>3352</v>
      </c>
      <c r="I224" s="95">
        <v>2777</v>
      </c>
      <c r="J224" s="95">
        <v>2151</v>
      </c>
      <c r="K224" s="95">
        <v>723</v>
      </c>
      <c r="M224" s="98" t="s">
        <v>987</v>
      </c>
      <c r="N224" s="93"/>
      <c r="O224" s="93"/>
      <c r="P224" s="93"/>
      <c r="Q224" s="93" t="s">
        <v>93</v>
      </c>
    </row>
    <row r="225" spans="1:17" s="91" customFormat="1" x14ac:dyDescent="0.25">
      <c r="A225" s="94" t="s">
        <v>988</v>
      </c>
      <c r="B225" s="95">
        <v>6954</v>
      </c>
      <c r="C225" s="95">
        <v>9943</v>
      </c>
      <c r="D225" s="95">
        <v>13542</v>
      </c>
      <c r="E225" s="95">
        <v>20858</v>
      </c>
      <c r="F225" s="95">
        <v>4496</v>
      </c>
      <c r="G225" s="95">
        <v>13241</v>
      </c>
      <c r="H225" s="95">
        <v>8537</v>
      </c>
      <c r="I225" s="95">
        <v>7294</v>
      </c>
      <c r="J225" s="95">
        <v>6907</v>
      </c>
      <c r="K225" s="95">
        <v>3422</v>
      </c>
      <c r="M225" s="98" t="s">
        <v>989</v>
      </c>
      <c r="N225" s="93"/>
      <c r="O225" s="93"/>
      <c r="P225" s="93"/>
      <c r="Q225" s="93" t="s">
        <v>93</v>
      </c>
    </row>
    <row r="226" spans="1:17" s="91" customFormat="1" x14ac:dyDescent="0.25">
      <c r="A226" s="100" t="s">
        <v>529</v>
      </c>
      <c r="B226" s="89">
        <v>7424</v>
      </c>
      <c r="C226" s="89">
        <v>11019</v>
      </c>
      <c r="D226" s="89">
        <v>16128</v>
      </c>
      <c r="E226" s="89">
        <v>26566</v>
      </c>
      <c r="F226" s="89">
        <v>165209</v>
      </c>
      <c r="G226" s="89">
        <v>362022</v>
      </c>
      <c r="H226" s="89">
        <v>257909</v>
      </c>
      <c r="I226" s="89">
        <v>249792</v>
      </c>
      <c r="J226" s="89">
        <v>286476</v>
      </c>
      <c r="K226" s="89">
        <v>215788</v>
      </c>
      <c r="M226" s="92" t="s">
        <v>990</v>
      </c>
      <c r="N226" s="93"/>
      <c r="O226" s="93" t="s">
        <v>93</v>
      </c>
      <c r="P226" s="93" t="s">
        <v>93</v>
      </c>
      <c r="Q226" s="93"/>
    </row>
    <row r="227" spans="1:17" s="91" customFormat="1" x14ac:dyDescent="0.25">
      <c r="A227" s="94" t="s">
        <v>991</v>
      </c>
      <c r="B227" s="95">
        <v>6885</v>
      </c>
      <c r="C227" s="95">
        <v>10103</v>
      </c>
      <c r="D227" s="95">
        <v>13958</v>
      </c>
      <c r="E227" s="95">
        <v>21792</v>
      </c>
      <c r="F227" s="95">
        <v>15227</v>
      </c>
      <c r="G227" s="95">
        <v>34601</v>
      </c>
      <c r="H227" s="95">
        <v>23773</v>
      </c>
      <c r="I227" s="95">
        <v>21060</v>
      </c>
      <c r="J227" s="95">
        <v>21287</v>
      </c>
      <c r="K227" s="95">
        <v>10791</v>
      </c>
      <c r="M227" s="98" t="s">
        <v>992</v>
      </c>
      <c r="N227" s="93"/>
      <c r="O227" s="93"/>
      <c r="P227" s="93"/>
      <c r="Q227" s="93" t="s">
        <v>93</v>
      </c>
    </row>
    <row r="228" spans="1:17" s="91" customFormat="1" x14ac:dyDescent="0.25">
      <c r="A228" s="94" t="s">
        <v>993</v>
      </c>
      <c r="B228" s="95">
        <v>7403</v>
      </c>
      <c r="C228" s="95">
        <v>11306</v>
      </c>
      <c r="D228" s="95">
        <v>17350</v>
      </c>
      <c r="E228" s="95">
        <v>29092</v>
      </c>
      <c r="F228" s="95">
        <v>16792</v>
      </c>
      <c r="G228" s="95">
        <v>34998</v>
      </c>
      <c r="H228" s="95">
        <v>23009</v>
      </c>
      <c r="I228" s="95">
        <v>23218</v>
      </c>
      <c r="J228" s="95">
        <v>30192</v>
      </c>
      <c r="K228" s="95">
        <v>25445</v>
      </c>
      <c r="M228" s="98" t="s">
        <v>994</v>
      </c>
      <c r="N228" s="93"/>
      <c r="O228" s="93"/>
      <c r="P228" s="93"/>
      <c r="Q228" s="93" t="s">
        <v>93</v>
      </c>
    </row>
    <row r="229" spans="1:17" s="91" customFormat="1" x14ac:dyDescent="0.25">
      <c r="A229" s="94" t="s">
        <v>995</v>
      </c>
      <c r="B229" s="95">
        <v>7575</v>
      </c>
      <c r="C229" s="95">
        <v>11989</v>
      </c>
      <c r="D229" s="95">
        <v>19573</v>
      </c>
      <c r="E229" s="95">
        <v>34751</v>
      </c>
      <c r="F229" s="95">
        <v>45969</v>
      </c>
      <c r="G229" s="95">
        <v>86954</v>
      </c>
      <c r="H229" s="95">
        <v>56325</v>
      </c>
      <c r="I229" s="95">
        <v>57524</v>
      </c>
      <c r="J229" s="95">
        <v>79756</v>
      </c>
      <c r="K229" s="95">
        <v>92459</v>
      </c>
      <c r="M229" s="98" t="s">
        <v>996</v>
      </c>
      <c r="N229" s="93"/>
      <c r="O229" s="93"/>
      <c r="P229" s="93"/>
      <c r="Q229" s="93" t="s">
        <v>93</v>
      </c>
    </row>
    <row r="230" spans="1:17" s="97" customFormat="1" x14ac:dyDescent="0.25">
      <c r="A230" s="94" t="s">
        <v>997</v>
      </c>
      <c r="B230" s="95">
        <v>7328</v>
      </c>
      <c r="C230" s="95">
        <v>10454</v>
      </c>
      <c r="D230" s="95">
        <v>14400</v>
      </c>
      <c r="E230" s="95">
        <v>22345</v>
      </c>
      <c r="F230" s="95">
        <v>15759</v>
      </c>
      <c r="G230" s="95">
        <v>39183</v>
      </c>
      <c r="H230" s="95">
        <v>29035</v>
      </c>
      <c r="I230" s="95">
        <v>25902</v>
      </c>
      <c r="J230" s="95">
        <v>25414</v>
      </c>
      <c r="K230" s="95">
        <v>14043</v>
      </c>
      <c r="M230" s="98" t="s">
        <v>998</v>
      </c>
      <c r="N230" s="93"/>
      <c r="O230" s="93"/>
      <c r="P230" s="93"/>
      <c r="Q230" s="93" t="s">
        <v>93</v>
      </c>
    </row>
    <row r="231" spans="1:17" s="97" customFormat="1" x14ac:dyDescent="0.25">
      <c r="A231" s="94" t="s">
        <v>999</v>
      </c>
      <c r="B231" s="95">
        <v>7185</v>
      </c>
      <c r="C231" s="95">
        <v>10692</v>
      </c>
      <c r="D231" s="95">
        <v>15494</v>
      </c>
      <c r="E231" s="95">
        <v>24527</v>
      </c>
      <c r="F231" s="95">
        <v>6572</v>
      </c>
      <c r="G231" s="95">
        <v>15859</v>
      </c>
      <c r="H231" s="95">
        <v>10846</v>
      </c>
      <c r="I231" s="95">
        <v>10273</v>
      </c>
      <c r="J231" s="95">
        <v>11897</v>
      </c>
      <c r="K231" s="95">
        <v>7099</v>
      </c>
      <c r="M231" s="98" t="s">
        <v>1000</v>
      </c>
      <c r="N231" s="93"/>
      <c r="O231" s="93"/>
      <c r="P231" s="93"/>
      <c r="Q231" s="93" t="s">
        <v>93</v>
      </c>
    </row>
    <row r="232" spans="1:17" s="91" customFormat="1" x14ac:dyDescent="0.25">
      <c r="A232" s="94" t="s">
        <v>1001</v>
      </c>
      <c r="B232" s="95">
        <v>6925</v>
      </c>
      <c r="C232" s="95">
        <v>10309</v>
      </c>
      <c r="D232" s="95">
        <v>14490</v>
      </c>
      <c r="E232" s="95">
        <v>22579</v>
      </c>
      <c r="F232" s="95">
        <v>13869</v>
      </c>
      <c r="G232" s="95">
        <v>29591</v>
      </c>
      <c r="H232" s="95">
        <v>20598</v>
      </c>
      <c r="I232" s="95">
        <v>19414</v>
      </c>
      <c r="J232" s="95">
        <v>20683</v>
      </c>
      <c r="K232" s="95">
        <v>10158</v>
      </c>
      <c r="M232" s="98" t="s">
        <v>1002</v>
      </c>
      <c r="N232" s="93"/>
      <c r="O232" s="93"/>
      <c r="P232" s="93"/>
      <c r="Q232" s="93" t="s">
        <v>93</v>
      </c>
    </row>
    <row r="233" spans="1:17" s="91" customFormat="1" x14ac:dyDescent="0.25">
      <c r="A233" s="94" t="s">
        <v>1003</v>
      </c>
      <c r="B233" s="95">
        <v>8821</v>
      </c>
      <c r="C233" s="95">
        <v>13580</v>
      </c>
      <c r="D233" s="95">
        <v>20948</v>
      </c>
      <c r="E233" s="95">
        <v>34005</v>
      </c>
      <c r="F233" s="95">
        <v>10155</v>
      </c>
      <c r="G233" s="95">
        <v>22823</v>
      </c>
      <c r="H233" s="95">
        <v>17278</v>
      </c>
      <c r="I233" s="95">
        <v>19852</v>
      </c>
      <c r="J233" s="95">
        <v>29134</v>
      </c>
      <c r="K233" s="95">
        <v>27235</v>
      </c>
      <c r="M233" s="98" t="s">
        <v>1004</v>
      </c>
      <c r="N233" s="93"/>
      <c r="O233" s="93"/>
      <c r="P233" s="93"/>
      <c r="Q233" s="93" t="s">
        <v>93</v>
      </c>
    </row>
    <row r="234" spans="1:17" s="91" customFormat="1" x14ac:dyDescent="0.25">
      <c r="A234" s="94" t="s">
        <v>1005</v>
      </c>
      <c r="B234" s="95">
        <v>7139</v>
      </c>
      <c r="C234" s="95">
        <v>10380</v>
      </c>
      <c r="D234" s="95">
        <v>14091</v>
      </c>
      <c r="E234" s="95">
        <v>21130</v>
      </c>
      <c r="F234" s="95">
        <v>31922</v>
      </c>
      <c r="G234" s="95">
        <v>73626</v>
      </c>
      <c r="H234" s="95">
        <v>56096</v>
      </c>
      <c r="I234" s="95">
        <v>51625</v>
      </c>
      <c r="J234" s="95">
        <v>48130</v>
      </c>
      <c r="K234" s="95">
        <v>21067</v>
      </c>
      <c r="M234" s="98" t="s">
        <v>1006</v>
      </c>
      <c r="N234" s="93"/>
      <c r="O234" s="93"/>
      <c r="P234" s="93"/>
      <c r="Q234" s="93" t="s">
        <v>93</v>
      </c>
    </row>
    <row r="235" spans="1:17" s="91" customFormat="1" x14ac:dyDescent="0.25">
      <c r="A235" s="94" t="s">
        <v>1007</v>
      </c>
      <c r="B235" s="95">
        <v>7973</v>
      </c>
      <c r="C235" s="95">
        <v>11149</v>
      </c>
      <c r="D235" s="95">
        <v>15082</v>
      </c>
      <c r="E235" s="95">
        <v>21908</v>
      </c>
      <c r="F235" s="95">
        <v>8944</v>
      </c>
      <c r="G235" s="95">
        <v>24387</v>
      </c>
      <c r="H235" s="95">
        <v>20949</v>
      </c>
      <c r="I235" s="95">
        <v>20924</v>
      </c>
      <c r="J235" s="95">
        <v>19983</v>
      </c>
      <c r="K235" s="95">
        <v>7491</v>
      </c>
      <c r="M235" s="98" t="s">
        <v>1008</v>
      </c>
      <c r="N235" s="93"/>
      <c r="O235" s="93"/>
      <c r="P235" s="93"/>
      <c r="Q235" s="93" t="s">
        <v>93</v>
      </c>
    </row>
    <row r="236" spans="1:17" s="91" customFormat="1" x14ac:dyDescent="0.25">
      <c r="A236" s="100" t="s">
        <v>531</v>
      </c>
      <c r="B236" s="89">
        <v>7262</v>
      </c>
      <c r="C236" s="89">
        <v>10582</v>
      </c>
      <c r="D236" s="89">
        <v>14775</v>
      </c>
      <c r="E236" s="89">
        <v>22700</v>
      </c>
      <c r="F236" s="89">
        <v>64208</v>
      </c>
      <c r="G236" s="89">
        <v>152474</v>
      </c>
      <c r="H236" s="89">
        <v>110368</v>
      </c>
      <c r="I236" s="89">
        <v>105778</v>
      </c>
      <c r="J236" s="89">
        <v>111133</v>
      </c>
      <c r="K236" s="89">
        <v>53174</v>
      </c>
      <c r="M236" s="92" t="s">
        <v>1009</v>
      </c>
      <c r="N236" s="93"/>
      <c r="O236" s="93" t="s">
        <v>93</v>
      </c>
      <c r="P236" s="93" t="s">
        <v>93</v>
      </c>
      <c r="Q236" s="93"/>
    </row>
    <row r="237" spans="1:17" s="91" customFormat="1" x14ac:dyDescent="0.25">
      <c r="A237" s="94" t="s">
        <v>1010</v>
      </c>
      <c r="B237" s="95">
        <v>7972</v>
      </c>
      <c r="C237" s="95">
        <v>11516</v>
      </c>
      <c r="D237" s="95">
        <v>17260</v>
      </c>
      <c r="E237" s="95">
        <v>28122</v>
      </c>
      <c r="F237" s="95">
        <v>1181</v>
      </c>
      <c r="G237" s="95">
        <v>3085</v>
      </c>
      <c r="H237" s="95">
        <v>2244</v>
      </c>
      <c r="I237" s="95">
        <v>2113</v>
      </c>
      <c r="J237" s="95">
        <v>2777</v>
      </c>
      <c r="K237" s="95">
        <v>1970</v>
      </c>
      <c r="M237" s="98" t="s">
        <v>1011</v>
      </c>
      <c r="N237" s="93"/>
      <c r="O237" s="93"/>
      <c r="P237" s="93"/>
      <c r="Q237" s="93" t="s">
        <v>93</v>
      </c>
    </row>
    <row r="238" spans="1:17" s="91" customFormat="1" x14ac:dyDescent="0.25">
      <c r="A238" s="94" t="s">
        <v>1012</v>
      </c>
      <c r="B238" s="95">
        <v>7129</v>
      </c>
      <c r="C238" s="95">
        <v>10673</v>
      </c>
      <c r="D238" s="95">
        <v>15375</v>
      </c>
      <c r="E238" s="95">
        <v>24411</v>
      </c>
      <c r="F238" s="95">
        <v>14914</v>
      </c>
      <c r="G238" s="95">
        <v>32113</v>
      </c>
      <c r="H238" s="95">
        <v>22412</v>
      </c>
      <c r="I238" s="95">
        <v>22069</v>
      </c>
      <c r="J238" s="95">
        <v>24896</v>
      </c>
      <c r="K238" s="95">
        <v>14364</v>
      </c>
      <c r="M238" s="98" t="s">
        <v>1013</v>
      </c>
      <c r="N238" s="93"/>
      <c r="O238" s="93"/>
      <c r="P238" s="93"/>
      <c r="Q238" s="93" t="s">
        <v>93</v>
      </c>
    </row>
    <row r="239" spans="1:17" s="91" customFormat="1" x14ac:dyDescent="0.25">
      <c r="A239" s="94" t="s">
        <v>1014</v>
      </c>
      <c r="B239" s="95">
        <v>7492</v>
      </c>
      <c r="C239" s="95">
        <v>10551</v>
      </c>
      <c r="D239" s="95">
        <v>14247</v>
      </c>
      <c r="E239" s="95">
        <v>21357</v>
      </c>
      <c r="F239" s="95">
        <v>5858</v>
      </c>
      <c r="G239" s="95">
        <v>15690</v>
      </c>
      <c r="H239" s="95">
        <v>12095</v>
      </c>
      <c r="I239" s="95">
        <v>10803</v>
      </c>
      <c r="J239" s="95">
        <v>10738</v>
      </c>
      <c r="K239" s="95">
        <v>4294</v>
      </c>
      <c r="M239" s="98" t="s">
        <v>1015</v>
      </c>
      <c r="N239" s="93"/>
      <c r="O239" s="93"/>
      <c r="P239" s="93"/>
      <c r="Q239" s="93" t="s">
        <v>93</v>
      </c>
    </row>
    <row r="240" spans="1:17" s="91" customFormat="1" x14ac:dyDescent="0.25">
      <c r="A240" s="94" t="s">
        <v>1016</v>
      </c>
      <c r="B240" s="95">
        <v>7045</v>
      </c>
      <c r="C240" s="95">
        <v>9976</v>
      </c>
      <c r="D240" s="95">
        <v>13079</v>
      </c>
      <c r="E240" s="95">
        <v>18846</v>
      </c>
      <c r="F240" s="95">
        <v>5349</v>
      </c>
      <c r="G240" s="95">
        <v>13956</v>
      </c>
      <c r="H240" s="95">
        <v>10518</v>
      </c>
      <c r="I240" s="95">
        <v>8755</v>
      </c>
      <c r="J240" s="95">
        <v>7386</v>
      </c>
      <c r="K240" s="95">
        <v>2058</v>
      </c>
      <c r="M240" s="98" t="s">
        <v>1017</v>
      </c>
      <c r="N240" s="93"/>
      <c r="O240" s="93"/>
      <c r="P240" s="93"/>
      <c r="Q240" s="93" t="s">
        <v>93</v>
      </c>
    </row>
    <row r="241" spans="1:17" s="91" customFormat="1" x14ac:dyDescent="0.25">
      <c r="A241" s="94" t="s">
        <v>1018</v>
      </c>
      <c r="B241" s="95">
        <v>6780</v>
      </c>
      <c r="C241" s="95">
        <v>10105</v>
      </c>
      <c r="D241" s="95">
        <v>14310</v>
      </c>
      <c r="E241" s="95">
        <v>22697</v>
      </c>
      <c r="F241" s="95">
        <v>4843</v>
      </c>
      <c r="G241" s="95">
        <v>11173</v>
      </c>
      <c r="H241" s="95">
        <v>7178</v>
      </c>
      <c r="I241" s="95">
        <v>6565</v>
      </c>
      <c r="J241" s="95">
        <v>7278</v>
      </c>
      <c r="K241" s="95">
        <v>3712</v>
      </c>
      <c r="M241" s="98" t="s">
        <v>1019</v>
      </c>
      <c r="N241" s="93"/>
      <c r="O241" s="93"/>
      <c r="P241" s="93"/>
      <c r="Q241" s="93" t="s">
        <v>93</v>
      </c>
    </row>
    <row r="242" spans="1:17" s="91" customFormat="1" x14ac:dyDescent="0.25">
      <c r="A242" s="94" t="s">
        <v>1020</v>
      </c>
      <c r="B242" s="95">
        <v>7244</v>
      </c>
      <c r="C242" s="95">
        <v>10577</v>
      </c>
      <c r="D242" s="95">
        <v>14998</v>
      </c>
      <c r="E242" s="95">
        <v>22930</v>
      </c>
      <c r="F242" s="95">
        <v>5200</v>
      </c>
      <c r="G242" s="95">
        <v>12934</v>
      </c>
      <c r="H242" s="95">
        <v>8866</v>
      </c>
      <c r="I242" s="95">
        <v>8719</v>
      </c>
      <c r="J242" s="95">
        <v>9535</v>
      </c>
      <c r="K242" s="95">
        <v>4473</v>
      </c>
      <c r="M242" s="98" t="s">
        <v>1021</v>
      </c>
      <c r="N242" s="93"/>
      <c r="O242" s="93"/>
      <c r="P242" s="93"/>
      <c r="Q242" s="93" t="s">
        <v>93</v>
      </c>
    </row>
    <row r="243" spans="1:17" s="91" customFormat="1" x14ac:dyDescent="0.25">
      <c r="A243" s="94" t="s">
        <v>1022</v>
      </c>
      <c r="B243" s="95">
        <v>7478</v>
      </c>
      <c r="C243" s="95">
        <v>10832</v>
      </c>
      <c r="D243" s="95">
        <v>15014</v>
      </c>
      <c r="E243" s="95">
        <v>22568</v>
      </c>
      <c r="F243" s="95">
        <v>12834</v>
      </c>
      <c r="G243" s="95">
        <v>30506</v>
      </c>
      <c r="H243" s="95">
        <v>23352</v>
      </c>
      <c r="I243" s="95">
        <v>23379</v>
      </c>
      <c r="J243" s="95">
        <v>23954</v>
      </c>
      <c r="K243" s="95">
        <v>10356</v>
      </c>
      <c r="M243" s="98" t="s">
        <v>1023</v>
      </c>
      <c r="N243" s="93"/>
      <c r="O243" s="93"/>
      <c r="P243" s="93"/>
      <c r="Q243" s="93" t="s">
        <v>93</v>
      </c>
    </row>
    <row r="244" spans="1:17" s="91" customFormat="1" x14ac:dyDescent="0.25">
      <c r="A244" s="94" t="s">
        <v>1024</v>
      </c>
      <c r="B244" s="95">
        <v>7284</v>
      </c>
      <c r="C244" s="95">
        <v>10718</v>
      </c>
      <c r="D244" s="95">
        <v>14902</v>
      </c>
      <c r="E244" s="95">
        <v>22021</v>
      </c>
      <c r="F244" s="95">
        <v>4103</v>
      </c>
      <c r="G244" s="95">
        <v>9991</v>
      </c>
      <c r="H244" s="95">
        <v>7299</v>
      </c>
      <c r="I244" s="95">
        <v>7600</v>
      </c>
      <c r="J244" s="95">
        <v>7617</v>
      </c>
      <c r="K244" s="95">
        <v>2988</v>
      </c>
      <c r="M244" s="98" t="s">
        <v>1025</v>
      </c>
      <c r="N244" s="93"/>
      <c r="O244" s="93"/>
      <c r="P244" s="93"/>
      <c r="Q244" s="93" t="s">
        <v>93</v>
      </c>
    </row>
    <row r="245" spans="1:17" s="91" customFormat="1" x14ac:dyDescent="0.25">
      <c r="A245" s="94" t="s">
        <v>1026</v>
      </c>
      <c r="B245" s="95">
        <v>7226</v>
      </c>
      <c r="C245" s="95">
        <v>10614</v>
      </c>
      <c r="D245" s="95">
        <v>14955</v>
      </c>
      <c r="E245" s="95">
        <v>23266</v>
      </c>
      <c r="F245" s="95">
        <v>9926</v>
      </c>
      <c r="G245" s="95">
        <v>23026</v>
      </c>
      <c r="H245" s="95">
        <v>16404</v>
      </c>
      <c r="I245" s="95">
        <v>15775</v>
      </c>
      <c r="J245" s="95">
        <v>16952</v>
      </c>
      <c r="K245" s="95">
        <v>8959</v>
      </c>
      <c r="M245" s="98" t="s">
        <v>1027</v>
      </c>
      <c r="N245" s="93"/>
      <c r="O245" s="93"/>
      <c r="P245" s="93"/>
      <c r="Q245" s="93" t="s">
        <v>93</v>
      </c>
    </row>
    <row r="246" spans="1:17" s="91" customFormat="1" x14ac:dyDescent="0.25">
      <c r="A246" s="52" t="s">
        <v>533</v>
      </c>
      <c r="B246" s="89">
        <v>6786</v>
      </c>
      <c r="C246" s="89">
        <v>9695</v>
      </c>
      <c r="D246" s="89">
        <v>12474</v>
      </c>
      <c r="E246" s="89">
        <v>18564</v>
      </c>
      <c r="F246" s="89">
        <v>36196</v>
      </c>
      <c r="G246" s="89">
        <v>117599</v>
      </c>
      <c r="H246" s="89">
        <v>74091</v>
      </c>
      <c r="I246" s="89">
        <v>56677</v>
      </c>
      <c r="J246" s="89">
        <v>47447</v>
      </c>
      <c r="K246" s="89">
        <v>19860</v>
      </c>
      <c r="M246" s="92" t="s">
        <v>534</v>
      </c>
      <c r="N246" s="93"/>
      <c r="O246" s="93" t="s">
        <v>93</v>
      </c>
      <c r="P246" s="93"/>
      <c r="Q246" s="93"/>
    </row>
    <row r="247" spans="1:17" s="91" customFormat="1" x14ac:dyDescent="0.25">
      <c r="A247" s="52" t="s">
        <v>1028</v>
      </c>
      <c r="B247" s="89">
        <v>6137</v>
      </c>
      <c r="C247" s="89">
        <v>9276</v>
      </c>
      <c r="D247" s="89">
        <v>12145</v>
      </c>
      <c r="E247" s="89">
        <v>18564</v>
      </c>
      <c r="F247" s="89">
        <v>10232</v>
      </c>
      <c r="G247" s="89">
        <v>25757</v>
      </c>
      <c r="H247" s="89">
        <v>15066</v>
      </c>
      <c r="I247" s="89">
        <v>11410</v>
      </c>
      <c r="J247" s="89">
        <v>9941</v>
      </c>
      <c r="K247" s="89">
        <v>4871</v>
      </c>
      <c r="M247" s="92" t="s">
        <v>1029</v>
      </c>
      <c r="N247" s="93"/>
      <c r="O247" s="93"/>
      <c r="P247" s="93" t="s">
        <v>93</v>
      </c>
      <c r="Q247" s="93"/>
    </row>
    <row r="248" spans="1:17" s="91" customFormat="1" x14ac:dyDescent="0.25">
      <c r="A248" s="94" t="s">
        <v>1030</v>
      </c>
      <c r="B248" s="95">
        <v>6715</v>
      </c>
      <c r="C248" s="95">
        <v>9380</v>
      </c>
      <c r="D248" s="95">
        <v>12016</v>
      </c>
      <c r="E248" s="95">
        <v>17213</v>
      </c>
      <c r="F248" s="95">
        <v>819</v>
      </c>
      <c r="G248" s="95">
        <v>3040</v>
      </c>
      <c r="H248" s="95">
        <v>1759</v>
      </c>
      <c r="I248" s="95">
        <v>1376</v>
      </c>
      <c r="J248" s="95">
        <v>966</v>
      </c>
      <c r="K248" s="95">
        <v>357</v>
      </c>
      <c r="M248" s="98" t="s">
        <v>1031</v>
      </c>
      <c r="N248" s="93"/>
      <c r="O248" s="93"/>
      <c r="P248" s="93"/>
      <c r="Q248" s="93" t="s">
        <v>93</v>
      </c>
    </row>
    <row r="249" spans="1:17" s="91" customFormat="1" x14ac:dyDescent="0.25">
      <c r="A249" s="94" t="s">
        <v>1032</v>
      </c>
      <c r="B249" s="95">
        <v>6496</v>
      </c>
      <c r="C249" s="95">
        <v>9489</v>
      </c>
      <c r="D249" s="95">
        <v>12390</v>
      </c>
      <c r="E249" s="95">
        <v>18642</v>
      </c>
      <c r="F249" s="95">
        <v>1110</v>
      </c>
      <c r="G249" s="95">
        <v>3399</v>
      </c>
      <c r="H249" s="95">
        <v>1931</v>
      </c>
      <c r="I249" s="95">
        <v>1563</v>
      </c>
      <c r="J249" s="95">
        <v>1299</v>
      </c>
      <c r="K249" s="95">
        <v>596</v>
      </c>
      <c r="M249" s="98" t="s">
        <v>1033</v>
      </c>
      <c r="N249" s="93"/>
      <c r="O249" s="93"/>
      <c r="P249" s="93"/>
      <c r="Q249" s="93" t="s">
        <v>93</v>
      </c>
    </row>
    <row r="250" spans="1:17" s="91" customFormat="1" x14ac:dyDescent="0.25">
      <c r="A250" s="94" t="s">
        <v>1034</v>
      </c>
      <c r="B250" s="95">
        <v>5010</v>
      </c>
      <c r="C250" s="95">
        <v>7700</v>
      </c>
      <c r="D250" s="95">
        <v>10111</v>
      </c>
      <c r="E250" s="95">
        <v>13694</v>
      </c>
      <c r="F250" s="95">
        <v>5395</v>
      </c>
      <c r="G250" s="95">
        <v>10552</v>
      </c>
      <c r="H250" s="95">
        <v>5523</v>
      </c>
      <c r="I250" s="95">
        <v>3014</v>
      </c>
      <c r="J250" s="95">
        <v>1924</v>
      </c>
      <c r="K250" s="95">
        <v>669</v>
      </c>
      <c r="M250" s="98" t="s">
        <v>1035</v>
      </c>
      <c r="N250" s="93"/>
      <c r="O250" s="93"/>
      <c r="P250" s="93"/>
      <c r="Q250" s="93" t="s">
        <v>93</v>
      </c>
    </row>
    <row r="251" spans="1:17" s="97" customFormat="1" x14ac:dyDescent="0.25">
      <c r="A251" s="94" t="s">
        <v>1036</v>
      </c>
      <c r="B251" s="95">
        <v>7288</v>
      </c>
      <c r="C251" s="95">
        <v>10497</v>
      </c>
      <c r="D251" s="95">
        <v>14828</v>
      </c>
      <c r="E251" s="95">
        <v>23491</v>
      </c>
      <c r="F251" s="95">
        <v>1899</v>
      </c>
      <c r="G251" s="95">
        <v>5769</v>
      </c>
      <c r="H251" s="95">
        <v>3816</v>
      </c>
      <c r="I251" s="95">
        <v>3512</v>
      </c>
      <c r="J251" s="95">
        <v>3756</v>
      </c>
      <c r="K251" s="95">
        <v>2176</v>
      </c>
      <c r="M251" s="98" t="s">
        <v>1037</v>
      </c>
      <c r="N251" s="93"/>
      <c r="O251" s="93"/>
      <c r="P251" s="93"/>
      <c r="Q251" s="93" t="s">
        <v>93</v>
      </c>
    </row>
    <row r="252" spans="1:17" s="91" customFormat="1" x14ac:dyDescent="0.25">
      <c r="A252" s="94" t="s">
        <v>1038</v>
      </c>
      <c r="B252" s="95">
        <v>7333</v>
      </c>
      <c r="C252" s="95">
        <v>10641</v>
      </c>
      <c r="D252" s="95">
        <v>14689</v>
      </c>
      <c r="E252" s="95">
        <v>22998</v>
      </c>
      <c r="F252" s="95">
        <v>1009</v>
      </c>
      <c r="G252" s="95">
        <v>2997</v>
      </c>
      <c r="H252" s="95">
        <v>2037</v>
      </c>
      <c r="I252" s="95">
        <v>1945</v>
      </c>
      <c r="J252" s="95">
        <v>1996</v>
      </c>
      <c r="K252" s="95">
        <v>1073</v>
      </c>
      <c r="M252" s="98" t="s">
        <v>1039</v>
      </c>
      <c r="N252" s="93"/>
      <c r="O252" s="93"/>
      <c r="P252" s="93"/>
      <c r="Q252" s="93" t="s">
        <v>93</v>
      </c>
    </row>
    <row r="253" spans="1:17" s="91" customFormat="1" x14ac:dyDescent="0.25">
      <c r="A253" s="52" t="s">
        <v>1040</v>
      </c>
      <c r="B253" s="89">
        <v>6648</v>
      </c>
      <c r="C253" s="89">
        <v>9648</v>
      </c>
      <c r="D253" s="89">
        <v>12468</v>
      </c>
      <c r="E253" s="89">
        <v>19015</v>
      </c>
      <c r="F253" s="89">
        <v>8907</v>
      </c>
      <c r="G253" s="89">
        <v>27201</v>
      </c>
      <c r="H253" s="89">
        <v>16658</v>
      </c>
      <c r="I253" s="89">
        <v>12571</v>
      </c>
      <c r="J253" s="89">
        <v>11843</v>
      </c>
      <c r="K253" s="89">
        <v>4517</v>
      </c>
      <c r="M253" s="92" t="s">
        <v>1041</v>
      </c>
      <c r="N253" s="93"/>
      <c r="O253" s="93"/>
      <c r="P253" s="93" t="s">
        <v>93</v>
      </c>
      <c r="Q253" s="93"/>
    </row>
    <row r="254" spans="1:17" s="91" customFormat="1" x14ac:dyDescent="0.25">
      <c r="A254" s="94" t="s">
        <v>1042</v>
      </c>
      <c r="B254" s="95">
        <v>7338</v>
      </c>
      <c r="C254" s="95">
        <v>10110</v>
      </c>
      <c r="D254" s="95">
        <v>13762</v>
      </c>
      <c r="E254" s="95">
        <v>20862</v>
      </c>
      <c r="F254" s="95">
        <v>472</v>
      </c>
      <c r="G254" s="95">
        <v>2056</v>
      </c>
      <c r="H254" s="95">
        <v>1286</v>
      </c>
      <c r="I254" s="95">
        <v>1087</v>
      </c>
      <c r="J254" s="95">
        <v>1212</v>
      </c>
      <c r="K254" s="95">
        <v>359</v>
      </c>
      <c r="M254" s="98" t="s">
        <v>1043</v>
      </c>
      <c r="N254" s="93"/>
      <c r="O254" s="93"/>
      <c r="P254" s="93"/>
      <c r="Q254" s="93" t="s">
        <v>93</v>
      </c>
    </row>
    <row r="255" spans="1:17" s="91" customFormat="1" x14ac:dyDescent="0.25">
      <c r="A255" s="94" t="s">
        <v>1044</v>
      </c>
      <c r="B255" s="95">
        <v>6229</v>
      </c>
      <c r="C255" s="95">
        <v>9201</v>
      </c>
      <c r="D255" s="95">
        <v>12552</v>
      </c>
      <c r="E255" s="95">
        <v>20197</v>
      </c>
      <c r="F255" s="95">
        <v>604</v>
      </c>
      <c r="G255" s="95">
        <v>1788</v>
      </c>
      <c r="H255" s="95">
        <v>905</v>
      </c>
      <c r="I255" s="95">
        <v>733</v>
      </c>
      <c r="J255" s="95">
        <v>832</v>
      </c>
      <c r="K255" s="95">
        <v>320</v>
      </c>
      <c r="M255" s="98" t="s">
        <v>1045</v>
      </c>
      <c r="N255" s="93"/>
      <c r="O255" s="93"/>
      <c r="P255" s="93"/>
      <c r="Q255" s="93" t="s">
        <v>93</v>
      </c>
    </row>
    <row r="256" spans="1:17" s="91" customFormat="1" x14ac:dyDescent="0.25">
      <c r="A256" s="94" t="s">
        <v>1046</v>
      </c>
      <c r="B256" s="95" t="s">
        <v>708</v>
      </c>
      <c r="C256" s="95" t="s">
        <v>708</v>
      </c>
      <c r="D256" s="95" t="s">
        <v>708</v>
      </c>
      <c r="E256" s="95" t="s">
        <v>708</v>
      </c>
      <c r="F256" s="95" t="s">
        <v>708</v>
      </c>
      <c r="G256" s="95" t="s">
        <v>708</v>
      </c>
      <c r="H256" s="95" t="s">
        <v>708</v>
      </c>
      <c r="I256" s="95" t="s">
        <v>708</v>
      </c>
      <c r="J256" s="95" t="s">
        <v>708</v>
      </c>
      <c r="K256" s="95" t="s">
        <v>708</v>
      </c>
      <c r="M256" s="98" t="s">
        <v>1047</v>
      </c>
      <c r="N256" s="93"/>
      <c r="O256" s="93"/>
      <c r="P256" s="93"/>
      <c r="Q256" s="93" t="s">
        <v>93</v>
      </c>
    </row>
    <row r="257" spans="1:17" s="91" customFormat="1" x14ac:dyDescent="0.25">
      <c r="A257" s="94" t="s">
        <v>1048</v>
      </c>
      <c r="B257" s="95" t="s">
        <v>708</v>
      </c>
      <c r="C257" s="95" t="s">
        <v>708</v>
      </c>
      <c r="D257" s="95" t="s">
        <v>708</v>
      </c>
      <c r="E257" s="95" t="s">
        <v>708</v>
      </c>
      <c r="F257" s="95" t="s">
        <v>708</v>
      </c>
      <c r="G257" s="95" t="s">
        <v>708</v>
      </c>
      <c r="H257" s="95" t="s">
        <v>708</v>
      </c>
      <c r="I257" s="95" t="s">
        <v>708</v>
      </c>
      <c r="J257" s="95" t="s">
        <v>708</v>
      </c>
      <c r="K257" s="95" t="s">
        <v>708</v>
      </c>
      <c r="M257" s="98" t="s">
        <v>1049</v>
      </c>
      <c r="N257" s="93"/>
      <c r="O257" s="93"/>
      <c r="P257" s="93"/>
      <c r="Q257" s="93" t="s">
        <v>93</v>
      </c>
    </row>
    <row r="258" spans="1:17" s="91" customFormat="1" x14ac:dyDescent="0.25">
      <c r="A258" s="94" t="s">
        <v>1050</v>
      </c>
      <c r="B258" s="95">
        <v>7459</v>
      </c>
      <c r="C258" s="95">
        <v>10470</v>
      </c>
      <c r="D258" s="95">
        <v>14196</v>
      </c>
      <c r="E258" s="95">
        <v>21839</v>
      </c>
      <c r="F258" s="95">
        <v>2251</v>
      </c>
      <c r="G258" s="95">
        <v>6687</v>
      </c>
      <c r="H258" s="95">
        <v>4910</v>
      </c>
      <c r="I258" s="95">
        <v>4190</v>
      </c>
      <c r="J258" s="95">
        <v>4317</v>
      </c>
      <c r="K258" s="95">
        <v>1917</v>
      </c>
      <c r="M258" s="98" t="s">
        <v>1051</v>
      </c>
      <c r="N258" s="93"/>
      <c r="O258" s="93"/>
      <c r="P258" s="93"/>
      <c r="Q258" s="93" t="s">
        <v>93</v>
      </c>
    </row>
    <row r="259" spans="1:17" s="91" customFormat="1" x14ac:dyDescent="0.25">
      <c r="A259" s="94" t="s">
        <v>1052</v>
      </c>
      <c r="B259" s="95">
        <v>7914</v>
      </c>
      <c r="C259" s="95">
        <v>10790</v>
      </c>
      <c r="D259" s="95">
        <v>15260</v>
      </c>
      <c r="E259" s="95">
        <v>23128</v>
      </c>
      <c r="F259" s="95">
        <v>352</v>
      </c>
      <c r="G259" s="95">
        <v>1342</v>
      </c>
      <c r="H259" s="95">
        <v>910</v>
      </c>
      <c r="I259" s="95">
        <v>877</v>
      </c>
      <c r="J259" s="95">
        <v>979</v>
      </c>
      <c r="K259" s="95">
        <v>442</v>
      </c>
      <c r="M259" s="98" t="s">
        <v>1053</v>
      </c>
      <c r="N259" s="93"/>
      <c r="O259" s="93"/>
      <c r="P259" s="93"/>
      <c r="Q259" s="93" t="s">
        <v>93</v>
      </c>
    </row>
    <row r="260" spans="1:17" s="91" customFormat="1" x14ac:dyDescent="0.25">
      <c r="A260" s="94" t="s">
        <v>1054</v>
      </c>
      <c r="B260" s="95">
        <v>6595</v>
      </c>
      <c r="C260" s="95">
        <v>9387</v>
      </c>
      <c r="D260" s="95">
        <v>11923</v>
      </c>
      <c r="E260" s="95">
        <v>17737</v>
      </c>
      <c r="F260" s="95">
        <v>358</v>
      </c>
      <c r="G260" s="95">
        <v>1099</v>
      </c>
      <c r="H260" s="95">
        <v>677</v>
      </c>
      <c r="I260" s="95">
        <v>473</v>
      </c>
      <c r="J260" s="95">
        <v>401</v>
      </c>
      <c r="K260" s="95">
        <v>147</v>
      </c>
      <c r="M260" s="98" t="s">
        <v>1055</v>
      </c>
      <c r="N260" s="93"/>
      <c r="O260" s="93"/>
      <c r="P260" s="93"/>
      <c r="Q260" s="93" t="s">
        <v>93</v>
      </c>
    </row>
    <row r="261" spans="1:17" s="91" customFormat="1" x14ac:dyDescent="0.25">
      <c r="A261" s="94" t="s">
        <v>1056</v>
      </c>
      <c r="B261" s="95">
        <v>6002</v>
      </c>
      <c r="C261" s="95">
        <v>8737</v>
      </c>
      <c r="D261" s="95">
        <v>11188</v>
      </c>
      <c r="E261" s="95">
        <v>15910</v>
      </c>
      <c r="F261" s="95">
        <v>790</v>
      </c>
      <c r="G261" s="95">
        <v>2143</v>
      </c>
      <c r="H261" s="95">
        <v>1154</v>
      </c>
      <c r="I261" s="95">
        <v>759</v>
      </c>
      <c r="J261" s="95">
        <v>603</v>
      </c>
      <c r="K261" s="95">
        <v>200</v>
      </c>
      <c r="M261" s="98" t="s">
        <v>1057</v>
      </c>
      <c r="N261" s="93"/>
      <c r="O261" s="93"/>
      <c r="P261" s="93"/>
      <c r="Q261" s="93" t="s">
        <v>93</v>
      </c>
    </row>
    <row r="262" spans="1:17" s="91" customFormat="1" x14ac:dyDescent="0.25">
      <c r="A262" s="94" t="s">
        <v>1058</v>
      </c>
      <c r="B262" s="95">
        <v>6060</v>
      </c>
      <c r="C262" s="95">
        <v>8600</v>
      </c>
      <c r="D262" s="95">
        <v>10763</v>
      </c>
      <c r="E262" s="95">
        <v>15318</v>
      </c>
      <c r="F262" s="95">
        <v>532</v>
      </c>
      <c r="G262" s="95">
        <v>1853</v>
      </c>
      <c r="H262" s="95">
        <v>881</v>
      </c>
      <c r="I262" s="95">
        <v>588</v>
      </c>
      <c r="J262" s="95">
        <v>446</v>
      </c>
      <c r="K262" s="95">
        <v>118</v>
      </c>
      <c r="M262" s="98" t="s">
        <v>1059</v>
      </c>
      <c r="N262" s="93"/>
      <c r="O262" s="93"/>
      <c r="P262" s="93"/>
      <c r="Q262" s="93" t="s">
        <v>93</v>
      </c>
    </row>
    <row r="263" spans="1:17" s="91" customFormat="1" x14ac:dyDescent="0.25">
      <c r="A263" s="94" t="s">
        <v>1060</v>
      </c>
      <c r="B263" s="95">
        <v>5877</v>
      </c>
      <c r="C263" s="95">
        <v>8872</v>
      </c>
      <c r="D263" s="95">
        <v>11204</v>
      </c>
      <c r="E263" s="95">
        <v>16370</v>
      </c>
      <c r="F263" s="95">
        <v>1184</v>
      </c>
      <c r="G263" s="95">
        <v>3143</v>
      </c>
      <c r="H263" s="95">
        <v>1733</v>
      </c>
      <c r="I263" s="95">
        <v>1180</v>
      </c>
      <c r="J263" s="95">
        <v>902</v>
      </c>
      <c r="K263" s="95">
        <v>320</v>
      </c>
      <c r="M263" s="98" t="s">
        <v>1061</v>
      </c>
      <c r="N263" s="93"/>
      <c r="O263" s="93"/>
      <c r="P263" s="93"/>
      <c r="Q263" s="93" t="s">
        <v>93</v>
      </c>
    </row>
    <row r="264" spans="1:17" s="91" customFormat="1" x14ac:dyDescent="0.25">
      <c r="A264" s="94" t="s">
        <v>1062</v>
      </c>
      <c r="B264" s="95">
        <v>6369</v>
      </c>
      <c r="C264" s="95">
        <v>9164</v>
      </c>
      <c r="D264" s="95">
        <v>11661</v>
      </c>
      <c r="E264" s="95">
        <v>17459</v>
      </c>
      <c r="F264" s="95">
        <v>437</v>
      </c>
      <c r="G264" s="95">
        <v>1251</v>
      </c>
      <c r="H264" s="95">
        <v>721</v>
      </c>
      <c r="I264" s="95">
        <v>513</v>
      </c>
      <c r="J264" s="95">
        <v>446</v>
      </c>
      <c r="K264" s="95">
        <v>145</v>
      </c>
      <c r="M264" s="98" t="s">
        <v>1063</v>
      </c>
      <c r="N264" s="93"/>
      <c r="O264" s="93"/>
      <c r="P264" s="93"/>
      <c r="Q264" s="93" t="s">
        <v>93</v>
      </c>
    </row>
    <row r="265" spans="1:17" s="91" customFormat="1" x14ac:dyDescent="0.25">
      <c r="A265" s="94" t="s">
        <v>1064</v>
      </c>
      <c r="B265" s="95">
        <v>5994</v>
      </c>
      <c r="C265" s="95">
        <v>8835</v>
      </c>
      <c r="D265" s="95">
        <v>11191</v>
      </c>
      <c r="E265" s="95">
        <v>16043</v>
      </c>
      <c r="F265" s="95">
        <v>1274</v>
      </c>
      <c r="G265" s="95">
        <v>3534</v>
      </c>
      <c r="H265" s="95">
        <v>2018</v>
      </c>
      <c r="I265" s="95">
        <v>1277</v>
      </c>
      <c r="J265" s="95">
        <v>1010</v>
      </c>
      <c r="K265" s="95">
        <v>318</v>
      </c>
      <c r="M265" s="98" t="s">
        <v>1065</v>
      </c>
      <c r="N265" s="93"/>
      <c r="O265" s="93"/>
      <c r="P265" s="93"/>
      <c r="Q265" s="93" t="s">
        <v>93</v>
      </c>
    </row>
    <row r="266" spans="1:17" s="97" customFormat="1" x14ac:dyDescent="0.25">
      <c r="A266" s="94" t="s">
        <v>1066</v>
      </c>
      <c r="B266" s="95">
        <v>6413</v>
      </c>
      <c r="C266" s="95">
        <v>9340</v>
      </c>
      <c r="D266" s="95">
        <v>11562</v>
      </c>
      <c r="E266" s="95">
        <v>16985</v>
      </c>
      <c r="F266" s="95">
        <v>413</v>
      </c>
      <c r="G266" s="95">
        <v>1340</v>
      </c>
      <c r="H266" s="95">
        <v>853</v>
      </c>
      <c r="I266" s="95">
        <v>523</v>
      </c>
      <c r="J266" s="95">
        <v>428</v>
      </c>
      <c r="K266" s="95">
        <v>144</v>
      </c>
      <c r="M266" s="98" t="s">
        <v>1067</v>
      </c>
      <c r="N266" s="93"/>
      <c r="O266" s="93"/>
      <c r="P266" s="93"/>
      <c r="Q266" s="93" t="s">
        <v>93</v>
      </c>
    </row>
    <row r="267" spans="1:17" s="91" customFormat="1" x14ac:dyDescent="0.25">
      <c r="A267" s="52" t="s">
        <v>1068</v>
      </c>
      <c r="B267" s="89">
        <v>6688</v>
      </c>
      <c r="C267" s="89">
        <v>9518</v>
      </c>
      <c r="D267" s="89">
        <v>12069</v>
      </c>
      <c r="E267" s="89">
        <v>17564</v>
      </c>
      <c r="F267" s="89">
        <v>7803</v>
      </c>
      <c r="G267" s="89">
        <v>27717</v>
      </c>
      <c r="H267" s="89">
        <v>17134</v>
      </c>
      <c r="I267" s="89">
        <v>12614</v>
      </c>
      <c r="J267" s="89">
        <v>9647</v>
      </c>
      <c r="K267" s="89">
        <v>3667</v>
      </c>
      <c r="M267" s="92" t="s">
        <v>1069</v>
      </c>
      <c r="N267" s="93"/>
      <c r="O267" s="93"/>
      <c r="P267" s="93" t="s">
        <v>93</v>
      </c>
      <c r="Q267" s="93"/>
    </row>
    <row r="268" spans="1:17" s="91" customFormat="1" x14ac:dyDescent="0.25">
      <c r="A268" s="94" t="s">
        <v>1070</v>
      </c>
      <c r="B268" s="95">
        <v>6827</v>
      </c>
      <c r="C268" s="95">
        <v>9304</v>
      </c>
      <c r="D268" s="95">
        <v>11493</v>
      </c>
      <c r="E268" s="95">
        <v>16688</v>
      </c>
      <c r="F268" s="95">
        <v>224</v>
      </c>
      <c r="G268" s="95">
        <v>871</v>
      </c>
      <c r="H268" s="95">
        <v>564</v>
      </c>
      <c r="I268" s="95">
        <v>294</v>
      </c>
      <c r="J268" s="95">
        <v>280</v>
      </c>
      <c r="K268" s="95">
        <v>95</v>
      </c>
      <c r="M268" s="98" t="s">
        <v>1071</v>
      </c>
      <c r="N268" s="93"/>
      <c r="O268" s="93"/>
      <c r="P268" s="93"/>
      <c r="Q268" s="93" t="s">
        <v>93</v>
      </c>
    </row>
    <row r="269" spans="1:17" s="91" customFormat="1" x14ac:dyDescent="0.25">
      <c r="A269" s="94" t="s">
        <v>1072</v>
      </c>
      <c r="B269" s="95">
        <v>6712</v>
      </c>
      <c r="C269" s="95">
        <v>9605</v>
      </c>
      <c r="D269" s="95">
        <v>11865</v>
      </c>
      <c r="E269" s="95">
        <v>16392</v>
      </c>
      <c r="F269" s="95" t="s">
        <v>708</v>
      </c>
      <c r="G269" s="95" t="s">
        <v>708</v>
      </c>
      <c r="H269" s="95" t="s">
        <v>708</v>
      </c>
      <c r="I269" s="95" t="s">
        <v>708</v>
      </c>
      <c r="J269" s="95" t="s">
        <v>708</v>
      </c>
      <c r="K269" s="95" t="s">
        <v>708</v>
      </c>
      <c r="M269" s="98" t="s">
        <v>1073</v>
      </c>
      <c r="N269" s="93"/>
      <c r="O269" s="93"/>
      <c r="P269" s="93"/>
      <c r="Q269" s="93" t="s">
        <v>93</v>
      </c>
    </row>
    <row r="270" spans="1:17" s="91" customFormat="1" x14ac:dyDescent="0.25">
      <c r="A270" s="94" t="s">
        <v>1074</v>
      </c>
      <c r="B270" s="95">
        <v>6467</v>
      </c>
      <c r="C270" s="95">
        <v>8835</v>
      </c>
      <c r="D270" s="95">
        <v>11268</v>
      </c>
      <c r="E270" s="95">
        <v>15377</v>
      </c>
      <c r="F270" s="95">
        <v>283</v>
      </c>
      <c r="G270" s="95">
        <v>1140</v>
      </c>
      <c r="H270" s="95">
        <v>630</v>
      </c>
      <c r="I270" s="95">
        <v>422</v>
      </c>
      <c r="J270" s="95">
        <v>253</v>
      </c>
      <c r="K270" s="95">
        <v>83</v>
      </c>
      <c r="M270" s="98" t="s">
        <v>1075</v>
      </c>
      <c r="N270" s="93"/>
      <c r="O270" s="93"/>
      <c r="P270" s="93"/>
      <c r="Q270" s="93" t="s">
        <v>93</v>
      </c>
    </row>
    <row r="271" spans="1:17" s="91" customFormat="1" x14ac:dyDescent="0.25">
      <c r="A271" s="94" t="s">
        <v>1076</v>
      </c>
      <c r="B271" s="95">
        <v>7388</v>
      </c>
      <c r="C271" s="95">
        <v>10363</v>
      </c>
      <c r="D271" s="95">
        <v>13657</v>
      </c>
      <c r="E271" s="95">
        <v>17978</v>
      </c>
      <c r="F271" s="95">
        <v>464</v>
      </c>
      <c r="G271" s="95">
        <v>1616</v>
      </c>
      <c r="H271" s="95">
        <v>1249</v>
      </c>
      <c r="I271" s="95">
        <v>1298</v>
      </c>
      <c r="J271" s="95">
        <v>760</v>
      </c>
      <c r="K271" s="95">
        <v>240</v>
      </c>
      <c r="M271" s="98" t="s">
        <v>1077</v>
      </c>
      <c r="N271" s="93"/>
      <c r="O271" s="93"/>
      <c r="P271" s="93"/>
      <c r="Q271" s="93" t="s">
        <v>93</v>
      </c>
    </row>
    <row r="272" spans="1:17" s="91" customFormat="1" x14ac:dyDescent="0.25">
      <c r="A272" s="94" t="s">
        <v>1078</v>
      </c>
      <c r="B272" s="95">
        <v>7078</v>
      </c>
      <c r="C272" s="95">
        <v>9717</v>
      </c>
      <c r="D272" s="95">
        <v>12499</v>
      </c>
      <c r="E272" s="95">
        <v>18246</v>
      </c>
      <c r="F272" s="95">
        <v>184</v>
      </c>
      <c r="G272" s="95">
        <v>849</v>
      </c>
      <c r="H272" s="95">
        <v>493</v>
      </c>
      <c r="I272" s="95">
        <v>380</v>
      </c>
      <c r="J272" s="95">
        <v>309</v>
      </c>
      <c r="K272" s="95">
        <v>117</v>
      </c>
      <c r="M272" s="98" t="s">
        <v>1079</v>
      </c>
      <c r="N272" s="93"/>
      <c r="O272" s="93"/>
      <c r="P272" s="93"/>
      <c r="Q272" s="93" t="s">
        <v>93</v>
      </c>
    </row>
    <row r="273" spans="1:17" s="91" customFormat="1" x14ac:dyDescent="0.25">
      <c r="A273" s="94" t="s">
        <v>1080</v>
      </c>
      <c r="B273" s="95">
        <v>6870</v>
      </c>
      <c r="C273" s="95">
        <v>9401</v>
      </c>
      <c r="D273" s="95">
        <v>11412</v>
      </c>
      <c r="E273" s="95">
        <v>16095</v>
      </c>
      <c r="F273" s="95">
        <v>235</v>
      </c>
      <c r="G273" s="95">
        <v>921</v>
      </c>
      <c r="H273" s="95">
        <v>610</v>
      </c>
      <c r="I273" s="95">
        <v>374</v>
      </c>
      <c r="J273" s="95">
        <v>264</v>
      </c>
      <c r="K273" s="95">
        <v>75</v>
      </c>
      <c r="M273" s="98" t="s">
        <v>1081</v>
      </c>
      <c r="N273" s="93"/>
      <c r="O273" s="93"/>
      <c r="P273" s="93"/>
      <c r="Q273" s="93" t="s">
        <v>93</v>
      </c>
    </row>
    <row r="274" spans="1:17" s="91" customFormat="1" x14ac:dyDescent="0.25">
      <c r="A274" s="94" t="s">
        <v>1082</v>
      </c>
      <c r="B274" s="95">
        <v>6676</v>
      </c>
      <c r="C274" s="95">
        <v>9729</v>
      </c>
      <c r="D274" s="95">
        <v>12342</v>
      </c>
      <c r="E274" s="95">
        <v>17931</v>
      </c>
      <c r="F274" s="95">
        <v>1567</v>
      </c>
      <c r="G274" s="95">
        <v>4910</v>
      </c>
      <c r="H274" s="95">
        <v>3365</v>
      </c>
      <c r="I274" s="95">
        <v>2446</v>
      </c>
      <c r="J274" s="95">
        <v>1901</v>
      </c>
      <c r="K274" s="95">
        <v>786</v>
      </c>
      <c r="M274" s="98" t="s">
        <v>1083</v>
      </c>
      <c r="N274" s="93"/>
      <c r="O274" s="93"/>
      <c r="P274" s="93"/>
      <c r="Q274" s="93" t="s">
        <v>93</v>
      </c>
    </row>
    <row r="275" spans="1:17" s="91" customFormat="1" x14ac:dyDescent="0.25">
      <c r="A275" s="94" t="s">
        <v>1084</v>
      </c>
      <c r="B275" s="95">
        <v>6633</v>
      </c>
      <c r="C275" s="95">
        <v>9232</v>
      </c>
      <c r="D275" s="95">
        <v>11442</v>
      </c>
      <c r="E275" s="95">
        <v>16782</v>
      </c>
      <c r="F275" s="95">
        <v>214</v>
      </c>
      <c r="G275" s="95">
        <v>876</v>
      </c>
      <c r="H275" s="95">
        <v>471</v>
      </c>
      <c r="I275" s="95">
        <v>338</v>
      </c>
      <c r="J275" s="95">
        <v>256</v>
      </c>
      <c r="K275" s="95">
        <v>96</v>
      </c>
      <c r="M275" s="98" t="s">
        <v>1085</v>
      </c>
      <c r="N275" s="93"/>
      <c r="O275" s="93"/>
      <c r="P275" s="93"/>
      <c r="Q275" s="93" t="s">
        <v>93</v>
      </c>
    </row>
    <row r="276" spans="1:17" s="91" customFormat="1" x14ac:dyDescent="0.25">
      <c r="A276" s="94" t="s">
        <v>1086</v>
      </c>
      <c r="B276" s="95">
        <v>6617</v>
      </c>
      <c r="C276" s="95">
        <v>8943</v>
      </c>
      <c r="D276" s="95">
        <v>11141</v>
      </c>
      <c r="E276" s="95">
        <v>15556</v>
      </c>
      <c r="F276" s="95">
        <v>235</v>
      </c>
      <c r="G276" s="95">
        <v>1054</v>
      </c>
      <c r="H276" s="95">
        <v>614</v>
      </c>
      <c r="I276" s="95">
        <v>379</v>
      </c>
      <c r="J276" s="95">
        <v>237</v>
      </c>
      <c r="K276" s="95">
        <v>82</v>
      </c>
      <c r="M276" s="98" t="s">
        <v>1087</v>
      </c>
      <c r="N276" s="93"/>
      <c r="O276" s="93"/>
      <c r="P276" s="93"/>
      <c r="Q276" s="93" t="s">
        <v>93</v>
      </c>
    </row>
    <row r="277" spans="1:17" s="91" customFormat="1" x14ac:dyDescent="0.25">
      <c r="A277" s="94" t="s">
        <v>1088</v>
      </c>
      <c r="B277" s="95">
        <v>6394</v>
      </c>
      <c r="C277" s="95">
        <v>9303</v>
      </c>
      <c r="D277" s="95">
        <v>11371</v>
      </c>
      <c r="E277" s="95">
        <v>15264</v>
      </c>
      <c r="F277" s="95">
        <v>258</v>
      </c>
      <c r="G277" s="95">
        <v>792</v>
      </c>
      <c r="H277" s="95">
        <v>563</v>
      </c>
      <c r="I277" s="95">
        <v>349</v>
      </c>
      <c r="J277" s="95">
        <v>202</v>
      </c>
      <c r="K277" s="95">
        <v>63</v>
      </c>
      <c r="M277" s="98" t="s">
        <v>1089</v>
      </c>
      <c r="N277" s="93"/>
      <c r="O277" s="93"/>
      <c r="P277" s="93"/>
      <c r="Q277" s="93" t="s">
        <v>93</v>
      </c>
    </row>
    <row r="278" spans="1:17" s="91" customFormat="1" x14ac:dyDescent="0.25">
      <c r="A278" s="94" t="s">
        <v>1090</v>
      </c>
      <c r="B278" s="95" t="s">
        <v>708</v>
      </c>
      <c r="C278" s="95" t="s">
        <v>708</v>
      </c>
      <c r="D278" s="95" t="s">
        <v>708</v>
      </c>
      <c r="E278" s="95" t="s">
        <v>708</v>
      </c>
      <c r="F278" s="95" t="s">
        <v>708</v>
      </c>
      <c r="G278" s="95" t="s">
        <v>708</v>
      </c>
      <c r="H278" s="95" t="s">
        <v>708</v>
      </c>
      <c r="I278" s="95" t="s">
        <v>708</v>
      </c>
      <c r="J278" s="95" t="s">
        <v>708</v>
      </c>
      <c r="K278" s="95" t="s">
        <v>708</v>
      </c>
      <c r="M278" s="98" t="s">
        <v>1091</v>
      </c>
      <c r="N278" s="93"/>
      <c r="O278" s="93"/>
      <c r="P278" s="93"/>
      <c r="Q278" s="93" t="s">
        <v>93</v>
      </c>
    </row>
    <row r="279" spans="1:17" s="91" customFormat="1" x14ac:dyDescent="0.25">
      <c r="A279" s="94" t="s">
        <v>1092</v>
      </c>
      <c r="B279" s="95">
        <v>6526</v>
      </c>
      <c r="C279" s="95">
        <v>9186</v>
      </c>
      <c r="D279" s="95">
        <v>11552</v>
      </c>
      <c r="E279" s="95">
        <v>16705</v>
      </c>
      <c r="F279" s="95">
        <v>446</v>
      </c>
      <c r="G279" s="95">
        <v>1778</v>
      </c>
      <c r="H279" s="95">
        <v>998</v>
      </c>
      <c r="I279" s="95">
        <v>702</v>
      </c>
      <c r="J279" s="95">
        <v>554</v>
      </c>
      <c r="K279" s="95">
        <v>158</v>
      </c>
      <c r="M279" s="98" t="s">
        <v>1093</v>
      </c>
      <c r="N279" s="93"/>
      <c r="O279" s="93"/>
      <c r="P279" s="93"/>
      <c r="Q279" s="93" t="s">
        <v>93</v>
      </c>
    </row>
    <row r="280" spans="1:17" s="97" customFormat="1" x14ac:dyDescent="0.25">
      <c r="A280" s="94" t="s">
        <v>1094</v>
      </c>
      <c r="B280" s="95">
        <v>5974</v>
      </c>
      <c r="C280" s="95">
        <v>8544</v>
      </c>
      <c r="D280" s="95">
        <v>10856</v>
      </c>
      <c r="E280" s="95">
        <v>15598</v>
      </c>
      <c r="F280" s="95">
        <v>1492</v>
      </c>
      <c r="G280" s="95">
        <v>4741</v>
      </c>
      <c r="H280" s="95">
        <v>2342</v>
      </c>
      <c r="I280" s="95">
        <v>1555</v>
      </c>
      <c r="J280" s="95">
        <v>1075</v>
      </c>
      <c r="K280" s="95">
        <v>425</v>
      </c>
      <c r="M280" s="98" t="s">
        <v>1095</v>
      </c>
      <c r="N280" s="93"/>
      <c r="O280" s="93"/>
      <c r="P280" s="93"/>
      <c r="Q280" s="93" t="s">
        <v>93</v>
      </c>
    </row>
    <row r="281" spans="1:17" s="91" customFormat="1" x14ac:dyDescent="0.25">
      <c r="A281" s="94" t="s">
        <v>1096</v>
      </c>
      <c r="B281" s="95">
        <v>7314</v>
      </c>
      <c r="C281" s="95">
        <v>10161</v>
      </c>
      <c r="D281" s="95">
        <v>13616</v>
      </c>
      <c r="E281" s="95">
        <v>20537</v>
      </c>
      <c r="F281" s="95">
        <v>1426</v>
      </c>
      <c r="G281" s="95">
        <v>5292</v>
      </c>
      <c r="H281" s="95">
        <v>3604</v>
      </c>
      <c r="I281" s="95">
        <v>3010</v>
      </c>
      <c r="J281" s="95">
        <v>2808</v>
      </c>
      <c r="K281" s="95">
        <v>1218</v>
      </c>
      <c r="M281" s="98" t="s">
        <v>1097</v>
      </c>
      <c r="N281" s="93"/>
      <c r="O281" s="93"/>
      <c r="P281" s="93"/>
      <c r="Q281" s="93" t="s">
        <v>93</v>
      </c>
    </row>
    <row r="282" spans="1:17" s="91" customFormat="1" x14ac:dyDescent="0.25">
      <c r="A282" s="94" t="s">
        <v>1098</v>
      </c>
      <c r="B282" s="95">
        <v>6388</v>
      </c>
      <c r="C282" s="95">
        <v>8755</v>
      </c>
      <c r="D282" s="95">
        <v>10837</v>
      </c>
      <c r="E282" s="95">
        <v>15598</v>
      </c>
      <c r="F282" s="95">
        <v>369</v>
      </c>
      <c r="G282" s="95">
        <v>1338</v>
      </c>
      <c r="H282" s="95">
        <v>686</v>
      </c>
      <c r="I282" s="95">
        <v>461</v>
      </c>
      <c r="J282" s="95">
        <v>321</v>
      </c>
      <c r="K282" s="95">
        <v>103</v>
      </c>
      <c r="M282" s="98" t="s">
        <v>1099</v>
      </c>
      <c r="N282" s="93"/>
      <c r="O282" s="93"/>
      <c r="P282" s="93"/>
      <c r="Q282" s="93" t="s">
        <v>93</v>
      </c>
    </row>
    <row r="283" spans="1:17" s="91" customFormat="1" x14ac:dyDescent="0.25">
      <c r="A283" s="52" t="s">
        <v>1100</v>
      </c>
      <c r="B283" s="89">
        <v>7399</v>
      </c>
      <c r="C283" s="89">
        <v>9954</v>
      </c>
      <c r="D283" s="89">
        <v>12976</v>
      </c>
      <c r="E283" s="89">
        <v>18983</v>
      </c>
      <c r="F283" s="89">
        <v>9254</v>
      </c>
      <c r="G283" s="89">
        <v>36924</v>
      </c>
      <c r="H283" s="89">
        <v>25233</v>
      </c>
      <c r="I283" s="89">
        <v>20082</v>
      </c>
      <c r="J283" s="89">
        <v>16016</v>
      </c>
      <c r="K283" s="89">
        <v>6805</v>
      </c>
      <c r="M283" s="92" t="s">
        <v>1101</v>
      </c>
      <c r="N283" s="93"/>
      <c r="O283" s="93"/>
      <c r="P283" s="93" t="s">
        <v>93</v>
      </c>
      <c r="Q283" s="93"/>
    </row>
    <row r="284" spans="1:17" s="91" customFormat="1" x14ac:dyDescent="0.25">
      <c r="A284" s="94" t="s">
        <v>1102</v>
      </c>
      <c r="B284" s="95">
        <v>6510</v>
      </c>
      <c r="C284" s="95">
        <v>8878</v>
      </c>
      <c r="D284" s="95">
        <v>10905</v>
      </c>
      <c r="E284" s="95">
        <v>14560</v>
      </c>
      <c r="F284" s="95">
        <v>343</v>
      </c>
      <c r="G284" s="95">
        <v>1622</v>
      </c>
      <c r="H284" s="95">
        <v>909</v>
      </c>
      <c r="I284" s="95">
        <v>541</v>
      </c>
      <c r="J284" s="95">
        <v>319</v>
      </c>
      <c r="K284" s="95">
        <v>72</v>
      </c>
      <c r="M284" s="98" t="s">
        <v>1103</v>
      </c>
      <c r="N284" s="93"/>
      <c r="O284" s="93"/>
      <c r="P284" s="93"/>
      <c r="Q284" s="93" t="s">
        <v>93</v>
      </c>
    </row>
    <row r="285" spans="1:17" s="91" customFormat="1" x14ac:dyDescent="0.25">
      <c r="A285" s="94" t="s">
        <v>1104</v>
      </c>
      <c r="B285" s="95">
        <v>7346</v>
      </c>
      <c r="C285" s="95">
        <v>9823</v>
      </c>
      <c r="D285" s="95">
        <v>12357</v>
      </c>
      <c r="E285" s="95">
        <v>17204</v>
      </c>
      <c r="F285" s="95">
        <v>361</v>
      </c>
      <c r="G285" s="95">
        <v>1799</v>
      </c>
      <c r="H285" s="95">
        <v>1208</v>
      </c>
      <c r="I285" s="95">
        <v>912</v>
      </c>
      <c r="J285" s="95">
        <v>627</v>
      </c>
      <c r="K285" s="95">
        <v>190</v>
      </c>
      <c r="M285" s="98" t="s">
        <v>1105</v>
      </c>
      <c r="N285" s="93"/>
      <c r="O285" s="93"/>
      <c r="P285" s="93"/>
      <c r="Q285" s="93" t="s">
        <v>93</v>
      </c>
    </row>
    <row r="286" spans="1:17" s="91" customFormat="1" x14ac:dyDescent="0.25">
      <c r="A286" s="94" t="s">
        <v>1106</v>
      </c>
      <c r="B286" s="95">
        <v>7122</v>
      </c>
      <c r="C286" s="95">
        <v>9219</v>
      </c>
      <c r="D286" s="95">
        <v>11337</v>
      </c>
      <c r="E286" s="95">
        <v>15793</v>
      </c>
      <c r="F286" s="95">
        <v>412</v>
      </c>
      <c r="G286" s="95">
        <v>1940</v>
      </c>
      <c r="H286" s="95">
        <v>1093</v>
      </c>
      <c r="I286" s="95">
        <v>742</v>
      </c>
      <c r="J286" s="95">
        <v>493</v>
      </c>
      <c r="K286" s="95">
        <v>148</v>
      </c>
      <c r="M286" s="98" t="s">
        <v>1107</v>
      </c>
      <c r="N286" s="93"/>
      <c r="O286" s="93"/>
      <c r="P286" s="93"/>
      <c r="Q286" s="93" t="s">
        <v>93</v>
      </c>
    </row>
    <row r="287" spans="1:17" s="91" customFormat="1" x14ac:dyDescent="0.25">
      <c r="A287" s="94" t="s">
        <v>1108</v>
      </c>
      <c r="B287" s="95">
        <v>7353</v>
      </c>
      <c r="C287" s="95">
        <v>9826</v>
      </c>
      <c r="D287" s="95">
        <v>12362</v>
      </c>
      <c r="E287" s="95">
        <v>17664</v>
      </c>
      <c r="F287" s="95">
        <v>710</v>
      </c>
      <c r="G287" s="95">
        <v>3252</v>
      </c>
      <c r="H287" s="95">
        <v>2187</v>
      </c>
      <c r="I287" s="95">
        <v>1544</v>
      </c>
      <c r="J287" s="95">
        <v>1244</v>
      </c>
      <c r="K287" s="95">
        <v>395</v>
      </c>
      <c r="M287" s="98" t="s">
        <v>1109</v>
      </c>
      <c r="N287" s="93"/>
      <c r="O287" s="93"/>
      <c r="P287" s="93"/>
      <c r="Q287" s="93" t="s">
        <v>93</v>
      </c>
    </row>
    <row r="288" spans="1:17" s="91" customFormat="1" x14ac:dyDescent="0.25">
      <c r="A288" s="94" t="s">
        <v>1110</v>
      </c>
      <c r="B288" s="95">
        <v>8329</v>
      </c>
      <c r="C288" s="95">
        <v>11221</v>
      </c>
      <c r="D288" s="95">
        <v>15199</v>
      </c>
      <c r="E288" s="95">
        <v>23005</v>
      </c>
      <c r="F288" s="95">
        <v>2814</v>
      </c>
      <c r="G288" s="95">
        <v>10062</v>
      </c>
      <c r="H288" s="95">
        <v>8335</v>
      </c>
      <c r="I288" s="95">
        <v>7943</v>
      </c>
      <c r="J288" s="95">
        <v>7394</v>
      </c>
      <c r="K288" s="95">
        <v>3934</v>
      </c>
      <c r="M288" s="98" t="s">
        <v>1111</v>
      </c>
      <c r="N288" s="93"/>
      <c r="O288" s="93"/>
      <c r="P288" s="93"/>
      <c r="Q288" s="93" t="s">
        <v>93</v>
      </c>
    </row>
    <row r="289" spans="1:17" s="91" customFormat="1" x14ac:dyDescent="0.25">
      <c r="A289" s="94" t="s">
        <v>1112</v>
      </c>
      <c r="B289" s="95">
        <v>7197</v>
      </c>
      <c r="C289" s="95">
        <v>9740</v>
      </c>
      <c r="D289" s="95">
        <v>12331</v>
      </c>
      <c r="E289" s="95">
        <v>17717</v>
      </c>
      <c r="F289" s="95">
        <v>1019</v>
      </c>
      <c r="G289" s="95">
        <v>4018</v>
      </c>
      <c r="H289" s="95">
        <v>2569</v>
      </c>
      <c r="I289" s="95">
        <v>1934</v>
      </c>
      <c r="J289" s="95">
        <v>1436</v>
      </c>
      <c r="K289" s="95">
        <v>581</v>
      </c>
      <c r="M289" s="98" t="s">
        <v>1113</v>
      </c>
      <c r="N289" s="93"/>
      <c r="O289" s="93"/>
      <c r="P289" s="93"/>
      <c r="Q289" s="93" t="s">
        <v>93</v>
      </c>
    </row>
    <row r="290" spans="1:17" s="91" customFormat="1" x14ac:dyDescent="0.25">
      <c r="A290" s="94" t="s">
        <v>1114</v>
      </c>
      <c r="B290" s="95">
        <v>7272</v>
      </c>
      <c r="C290" s="95">
        <v>9484</v>
      </c>
      <c r="D290" s="95">
        <v>11864</v>
      </c>
      <c r="E290" s="95">
        <v>16122</v>
      </c>
      <c r="F290" s="95" t="s">
        <v>708</v>
      </c>
      <c r="G290" s="95" t="s">
        <v>708</v>
      </c>
      <c r="H290" s="95" t="s">
        <v>708</v>
      </c>
      <c r="I290" s="95" t="s">
        <v>708</v>
      </c>
      <c r="J290" s="95" t="s">
        <v>708</v>
      </c>
      <c r="K290" s="95" t="s">
        <v>708</v>
      </c>
      <c r="M290" s="98" t="s">
        <v>1115</v>
      </c>
      <c r="N290" s="93"/>
      <c r="O290" s="93"/>
      <c r="P290" s="93"/>
      <c r="Q290" s="93" t="s">
        <v>93</v>
      </c>
    </row>
    <row r="291" spans="1:17" s="91" customFormat="1" x14ac:dyDescent="0.25">
      <c r="A291" s="94" t="s">
        <v>1116</v>
      </c>
      <c r="B291" s="95" t="s">
        <v>708</v>
      </c>
      <c r="C291" s="95" t="s">
        <v>708</v>
      </c>
      <c r="D291" s="95" t="s">
        <v>708</v>
      </c>
      <c r="E291" s="95" t="s">
        <v>708</v>
      </c>
      <c r="F291" s="95" t="s">
        <v>708</v>
      </c>
      <c r="G291" s="95" t="s">
        <v>708</v>
      </c>
      <c r="H291" s="95" t="s">
        <v>708</v>
      </c>
      <c r="I291" s="95" t="s">
        <v>708</v>
      </c>
      <c r="J291" s="95" t="s">
        <v>708</v>
      </c>
      <c r="K291" s="95" t="s">
        <v>708</v>
      </c>
      <c r="M291" s="98" t="s">
        <v>1117</v>
      </c>
      <c r="N291" s="93"/>
      <c r="O291" s="93"/>
      <c r="P291" s="93"/>
      <c r="Q291" s="93" t="s">
        <v>93</v>
      </c>
    </row>
    <row r="292" spans="1:17" s="97" customFormat="1" x14ac:dyDescent="0.25">
      <c r="A292" s="94" t="s">
        <v>1118</v>
      </c>
      <c r="B292" s="95">
        <v>6367</v>
      </c>
      <c r="C292" s="95">
        <v>8702</v>
      </c>
      <c r="D292" s="95">
        <v>10656</v>
      </c>
      <c r="E292" s="95">
        <v>14806</v>
      </c>
      <c r="F292" s="95">
        <v>415</v>
      </c>
      <c r="G292" s="95">
        <v>1806</v>
      </c>
      <c r="H292" s="95">
        <v>861</v>
      </c>
      <c r="I292" s="95">
        <v>609</v>
      </c>
      <c r="J292" s="95">
        <v>317</v>
      </c>
      <c r="K292" s="95">
        <v>89</v>
      </c>
      <c r="M292" s="98" t="s">
        <v>1119</v>
      </c>
      <c r="N292" s="93"/>
      <c r="O292" s="93"/>
      <c r="P292" s="93"/>
      <c r="Q292" s="93" t="s">
        <v>93</v>
      </c>
    </row>
    <row r="293" spans="1:17" s="97" customFormat="1" x14ac:dyDescent="0.25">
      <c r="A293" s="94" t="s">
        <v>1120</v>
      </c>
      <c r="B293" s="95">
        <v>6443</v>
      </c>
      <c r="C293" s="95">
        <v>8986</v>
      </c>
      <c r="D293" s="95">
        <v>11005</v>
      </c>
      <c r="E293" s="95">
        <v>15255</v>
      </c>
      <c r="F293" s="95">
        <v>496</v>
      </c>
      <c r="G293" s="95">
        <v>1894</v>
      </c>
      <c r="H293" s="95">
        <v>1039</v>
      </c>
      <c r="I293" s="95">
        <v>654</v>
      </c>
      <c r="J293" s="95">
        <v>436</v>
      </c>
      <c r="K293" s="95">
        <v>131</v>
      </c>
      <c r="M293" s="98" t="s">
        <v>1121</v>
      </c>
      <c r="N293" s="93"/>
      <c r="O293" s="93"/>
      <c r="P293" s="93"/>
      <c r="Q293" s="93" t="s">
        <v>93</v>
      </c>
    </row>
    <row r="294" spans="1:17" s="91" customFormat="1" x14ac:dyDescent="0.25">
      <c r="A294" s="94" t="s">
        <v>1122</v>
      </c>
      <c r="B294" s="95">
        <v>6778</v>
      </c>
      <c r="C294" s="95">
        <v>9504</v>
      </c>
      <c r="D294" s="95">
        <v>12221</v>
      </c>
      <c r="E294" s="95">
        <v>17712</v>
      </c>
      <c r="F294" s="95">
        <v>736</v>
      </c>
      <c r="G294" s="95">
        <v>2595</v>
      </c>
      <c r="H294" s="95">
        <v>1597</v>
      </c>
      <c r="I294" s="95">
        <v>1210</v>
      </c>
      <c r="J294" s="95">
        <v>918</v>
      </c>
      <c r="K294" s="95">
        <v>315</v>
      </c>
      <c r="M294" s="98" t="s">
        <v>1123</v>
      </c>
      <c r="N294" s="93"/>
      <c r="O294" s="93"/>
      <c r="P294" s="93"/>
      <c r="Q294" s="93" t="s">
        <v>93</v>
      </c>
    </row>
    <row r="295" spans="1:17" s="91" customFormat="1" x14ac:dyDescent="0.25">
      <c r="A295" s="94" t="s">
        <v>1124</v>
      </c>
      <c r="B295" s="95">
        <v>7342</v>
      </c>
      <c r="C295" s="95">
        <v>9870</v>
      </c>
      <c r="D295" s="95">
        <v>12808</v>
      </c>
      <c r="E295" s="95">
        <v>18479</v>
      </c>
      <c r="F295" s="95">
        <v>789</v>
      </c>
      <c r="G295" s="95">
        <v>2864</v>
      </c>
      <c r="H295" s="95">
        <v>1884</v>
      </c>
      <c r="I295" s="95">
        <v>1562</v>
      </c>
      <c r="J295" s="95">
        <v>1234</v>
      </c>
      <c r="K295" s="95">
        <v>437</v>
      </c>
      <c r="M295" s="98" t="s">
        <v>1125</v>
      </c>
      <c r="N295" s="93"/>
      <c r="O295" s="93"/>
      <c r="P295" s="93"/>
      <c r="Q295" s="93" t="s">
        <v>93</v>
      </c>
    </row>
    <row r="296" spans="1:17" s="91" customFormat="1" x14ac:dyDescent="0.25">
      <c r="A296" s="94" t="s">
        <v>1126</v>
      </c>
      <c r="B296" s="95">
        <v>7241</v>
      </c>
      <c r="C296" s="95">
        <v>9852</v>
      </c>
      <c r="D296" s="95">
        <v>12268</v>
      </c>
      <c r="E296" s="95">
        <v>17392</v>
      </c>
      <c r="F296" s="95">
        <v>322</v>
      </c>
      <c r="G296" s="95">
        <v>1292</v>
      </c>
      <c r="H296" s="95">
        <v>963</v>
      </c>
      <c r="I296" s="95">
        <v>643</v>
      </c>
      <c r="J296" s="95">
        <v>490</v>
      </c>
      <c r="K296" s="95">
        <v>134</v>
      </c>
      <c r="M296" s="98" t="s">
        <v>1127</v>
      </c>
      <c r="N296" s="93"/>
      <c r="O296" s="93"/>
      <c r="P296" s="93"/>
      <c r="Q296" s="93" t="s">
        <v>93</v>
      </c>
    </row>
    <row r="297" spans="1:17" s="91" customFormat="1" x14ac:dyDescent="0.25">
      <c r="A297" s="94" t="s">
        <v>1128</v>
      </c>
      <c r="B297" s="95">
        <v>7496</v>
      </c>
      <c r="C297" s="95">
        <v>9764</v>
      </c>
      <c r="D297" s="95">
        <v>12089</v>
      </c>
      <c r="E297" s="95">
        <v>16672</v>
      </c>
      <c r="F297" s="95">
        <v>401</v>
      </c>
      <c r="G297" s="95">
        <v>2002</v>
      </c>
      <c r="H297" s="95">
        <v>1408</v>
      </c>
      <c r="I297" s="95">
        <v>987</v>
      </c>
      <c r="J297" s="95">
        <v>588</v>
      </c>
      <c r="K297" s="95">
        <v>237</v>
      </c>
      <c r="M297" s="98" t="s">
        <v>1129</v>
      </c>
      <c r="N297" s="93"/>
      <c r="O297" s="93"/>
      <c r="P297" s="93"/>
      <c r="Q297" s="93" t="s">
        <v>93</v>
      </c>
    </row>
    <row r="298" spans="1:17" s="91" customFormat="1" x14ac:dyDescent="0.25">
      <c r="A298" s="52" t="s">
        <v>535</v>
      </c>
      <c r="B298" s="89">
        <v>6103</v>
      </c>
      <c r="C298" s="89">
        <v>9437</v>
      </c>
      <c r="D298" s="89">
        <v>12386</v>
      </c>
      <c r="E298" s="89">
        <v>18621</v>
      </c>
      <c r="F298" s="89">
        <v>51017</v>
      </c>
      <c r="G298" s="89">
        <v>112775</v>
      </c>
      <c r="H298" s="89">
        <v>70556</v>
      </c>
      <c r="I298" s="89">
        <v>56231</v>
      </c>
      <c r="J298" s="89">
        <v>47889</v>
      </c>
      <c r="K298" s="89">
        <v>21454</v>
      </c>
      <c r="M298" s="92" t="s">
        <v>1130</v>
      </c>
      <c r="N298" s="93"/>
      <c r="O298" s="93" t="s">
        <v>93</v>
      </c>
      <c r="P298" s="93" t="s">
        <v>93</v>
      </c>
      <c r="Q298" s="93"/>
    </row>
    <row r="299" spans="1:17" s="97" customFormat="1" x14ac:dyDescent="0.25">
      <c r="A299" s="94" t="s">
        <v>1131</v>
      </c>
      <c r="B299" s="95">
        <v>5725</v>
      </c>
      <c r="C299" s="95">
        <v>8880</v>
      </c>
      <c r="D299" s="95">
        <v>11707</v>
      </c>
      <c r="E299" s="95">
        <v>17386</v>
      </c>
      <c r="F299" s="95">
        <v>6053</v>
      </c>
      <c r="G299" s="95">
        <v>12493</v>
      </c>
      <c r="H299" s="95">
        <v>7209</v>
      </c>
      <c r="I299" s="95">
        <v>5627</v>
      </c>
      <c r="J299" s="95">
        <v>4468</v>
      </c>
      <c r="K299" s="95">
        <v>1843</v>
      </c>
      <c r="M299" s="98" t="s">
        <v>1132</v>
      </c>
      <c r="N299" s="93"/>
      <c r="O299" s="93"/>
      <c r="P299" s="93"/>
      <c r="Q299" s="93" t="s">
        <v>93</v>
      </c>
    </row>
    <row r="300" spans="1:17" s="91" customFormat="1" x14ac:dyDescent="0.25">
      <c r="A300" s="94" t="s">
        <v>1133</v>
      </c>
      <c r="B300" s="95" t="s">
        <v>708</v>
      </c>
      <c r="C300" s="95" t="s">
        <v>708</v>
      </c>
      <c r="D300" s="95" t="s">
        <v>708</v>
      </c>
      <c r="E300" s="95" t="s">
        <v>708</v>
      </c>
      <c r="F300" s="95" t="s">
        <v>708</v>
      </c>
      <c r="G300" s="95" t="s">
        <v>708</v>
      </c>
      <c r="H300" s="95" t="s">
        <v>708</v>
      </c>
      <c r="I300" s="95" t="s">
        <v>708</v>
      </c>
      <c r="J300" s="95" t="s">
        <v>708</v>
      </c>
      <c r="K300" s="95" t="s">
        <v>708</v>
      </c>
      <c r="M300" s="98" t="s">
        <v>1134</v>
      </c>
      <c r="N300" s="93"/>
      <c r="O300" s="93"/>
      <c r="P300" s="93"/>
      <c r="Q300" s="93" t="s">
        <v>93</v>
      </c>
    </row>
    <row r="301" spans="1:17" s="91" customFormat="1" x14ac:dyDescent="0.25">
      <c r="A301" s="94" t="s">
        <v>1135</v>
      </c>
      <c r="B301" s="95">
        <v>5446</v>
      </c>
      <c r="C301" s="95">
        <v>8594</v>
      </c>
      <c r="D301" s="95">
        <v>11111</v>
      </c>
      <c r="E301" s="95">
        <v>16031</v>
      </c>
      <c r="F301" s="95">
        <v>738</v>
      </c>
      <c r="G301" s="95">
        <v>1482</v>
      </c>
      <c r="H301" s="95">
        <v>833</v>
      </c>
      <c r="I301" s="95">
        <v>556</v>
      </c>
      <c r="J301" s="95">
        <v>443</v>
      </c>
      <c r="K301" s="95">
        <v>186</v>
      </c>
      <c r="M301" s="98" t="s">
        <v>1136</v>
      </c>
      <c r="N301" s="93"/>
      <c r="O301" s="93"/>
      <c r="P301" s="93"/>
      <c r="Q301" s="93" t="s">
        <v>93</v>
      </c>
    </row>
    <row r="302" spans="1:17" s="91" customFormat="1" x14ac:dyDescent="0.25">
      <c r="A302" s="94" t="s">
        <v>1137</v>
      </c>
      <c r="B302" s="95">
        <v>5938</v>
      </c>
      <c r="C302" s="95">
        <v>8955</v>
      </c>
      <c r="D302" s="95">
        <v>11571</v>
      </c>
      <c r="E302" s="95">
        <v>16906</v>
      </c>
      <c r="F302" s="95">
        <v>663</v>
      </c>
      <c r="G302" s="95">
        <v>1740</v>
      </c>
      <c r="H302" s="95">
        <v>1040</v>
      </c>
      <c r="I302" s="95">
        <v>729</v>
      </c>
      <c r="J302" s="95">
        <v>579</v>
      </c>
      <c r="K302" s="95">
        <v>211</v>
      </c>
      <c r="M302" s="98" t="s">
        <v>1138</v>
      </c>
      <c r="N302" s="93"/>
      <c r="O302" s="93"/>
      <c r="P302" s="93"/>
      <c r="Q302" s="93" t="s">
        <v>93</v>
      </c>
    </row>
    <row r="303" spans="1:17" s="91" customFormat="1" x14ac:dyDescent="0.25">
      <c r="A303" s="94" t="s">
        <v>1139</v>
      </c>
      <c r="B303" s="95">
        <v>6746</v>
      </c>
      <c r="C303" s="95">
        <v>10223</v>
      </c>
      <c r="D303" s="95">
        <v>14292</v>
      </c>
      <c r="E303" s="95">
        <v>22532</v>
      </c>
      <c r="F303" s="95">
        <v>6472</v>
      </c>
      <c r="G303" s="95">
        <v>13729</v>
      </c>
      <c r="H303" s="95">
        <v>9608</v>
      </c>
      <c r="I303" s="95">
        <v>8785</v>
      </c>
      <c r="J303" s="95">
        <v>8954</v>
      </c>
      <c r="K303" s="95">
        <v>5043</v>
      </c>
      <c r="M303" s="98" t="s">
        <v>1140</v>
      </c>
      <c r="N303" s="93"/>
      <c r="O303" s="93"/>
      <c r="P303" s="93"/>
      <c r="Q303" s="93" t="s">
        <v>93</v>
      </c>
    </row>
    <row r="304" spans="1:17" s="97" customFormat="1" x14ac:dyDescent="0.25">
      <c r="A304" s="94" t="s">
        <v>1141</v>
      </c>
      <c r="B304" s="95">
        <v>6342</v>
      </c>
      <c r="C304" s="95">
        <v>9504</v>
      </c>
      <c r="D304" s="95">
        <v>12363</v>
      </c>
      <c r="E304" s="95">
        <v>18203</v>
      </c>
      <c r="F304" s="95">
        <v>2317</v>
      </c>
      <c r="G304" s="95">
        <v>5689</v>
      </c>
      <c r="H304" s="95">
        <v>3630</v>
      </c>
      <c r="I304" s="95">
        <v>2795</v>
      </c>
      <c r="J304" s="95">
        <v>2369</v>
      </c>
      <c r="K304" s="95">
        <v>892</v>
      </c>
      <c r="M304" s="98" t="s">
        <v>1142</v>
      </c>
      <c r="N304" s="93"/>
      <c r="O304" s="93"/>
      <c r="P304" s="93"/>
      <c r="Q304" s="93" t="s">
        <v>93</v>
      </c>
    </row>
    <row r="305" spans="1:17" s="91" customFormat="1" x14ac:dyDescent="0.25">
      <c r="A305" s="94" t="s">
        <v>1143</v>
      </c>
      <c r="B305" s="95">
        <v>6092</v>
      </c>
      <c r="C305" s="95">
        <v>9358</v>
      </c>
      <c r="D305" s="95">
        <v>12108</v>
      </c>
      <c r="E305" s="95">
        <v>18112</v>
      </c>
      <c r="F305" s="95">
        <v>3572</v>
      </c>
      <c r="G305" s="95">
        <v>7806</v>
      </c>
      <c r="H305" s="95">
        <v>4981</v>
      </c>
      <c r="I305" s="95">
        <v>3668</v>
      </c>
      <c r="J305" s="95">
        <v>3011</v>
      </c>
      <c r="K305" s="95">
        <v>1492</v>
      </c>
      <c r="M305" s="98" t="s">
        <v>1144</v>
      </c>
      <c r="N305" s="93"/>
      <c r="O305" s="93"/>
      <c r="P305" s="93"/>
      <c r="Q305" s="93" t="s">
        <v>93</v>
      </c>
    </row>
    <row r="306" spans="1:17" s="91" customFormat="1" x14ac:dyDescent="0.25">
      <c r="A306" s="94" t="s">
        <v>1145</v>
      </c>
      <c r="B306" s="95">
        <v>6000</v>
      </c>
      <c r="C306" s="95">
        <v>9452</v>
      </c>
      <c r="D306" s="95">
        <v>12420</v>
      </c>
      <c r="E306" s="95">
        <v>18435</v>
      </c>
      <c r="F306" s="95">
        <v>8581</v>
      </c>
      <c r="G306" s="95">
        <v>17719</v>
      </c>
      <c r="H306" s="95">
        <v>11450</v>
      </c>
      <c r="I306" s="95">
        <v>9393</v>
      </c>
      <c r="J306" s="95">
        <v>7443</v>
      </c>
      <c r="K306" s="95">
        <v>3476</v>
      </c>
      <c r="M306" s="98" t="s">
        <v>1146</v>
      </c>
      <c r="N306" s="93"/>
      <c r="O306" s="93"/>
      <c r="P306" s="93"/>
      <c r="Q306" s="93" t="s">
        <v>93</v>
      </c>
    </row>
    <row r="307" spans="1:17" s="91" customFormat="1" x14ac:dyDescent="0.25">
      <c r="A307" s="94" t="s">
        <v>1147</v>
      </c>
      <c r="B307" s="95">
        <v>5629</v>
      </c>
      <c r="C307" s="95">
        <v>8360</v>
      </c>
      <c r="D307" s="95">
        <v>10631</v>
      </c>
      <c r="E307" s="95">
        <v>15005</v>
      </c>
      <c r="F307" s="95" t="s">
        <v>708</v>
      </c>
      <c r="G307" s="95" t="s">
        <v>708</v>
      </c>
      <c r="H307" s="95" t="s">
        <v>708</v>
      </c>
      <c r="I307" s="95" t="s">
        <v>708</v>
      </c>
      <c r="J307" s="95" t="s">
        <v>708</v>
      </c>
      <c r="K307" s="95" t="s">
        <v>708</v>
      </c>
      <c r="M307" s="98" t="s">
        <v>1148</v>
      </c>
      <c r="N307" s="93"/>
      <c r="O307" s="93"/>
      <c r="P307" s="93"/>
      <c r="Q307" s="93" t="s">
        <v>93</v>
      </c>
    </row>
    <row r="308" spans="1:17" s="91" customFormat="1" x14ac:dyDescent="0.25">
      <c r="A308" s="94" t="s">
        <v>1149</v>
      </c>
      <c r="B308" s="95">
        <v>6257</v>
      </c>
      <c r="C308" s="95">
        <v>9542</v>
      </c>
      <c r="D308" s="95">
        <v>12380</v>
      </c>
      <c r="E308" s="95">
        <v>18241</v>
      </c>
      <c r="F308" s="95">
        <v>4083</v>
      </c>
      <c r="G308" s="95">
        <v>10033</v>
      </c>
      <c r="H308" s="95">
        <v>6393</v>
      </c>
      <c r="I308" s="95">
        <v>4944</v>
      </c>
      <c r="J308" s="95">
        <v>4201</v>
      </c>
      <c r="K308" s="95">
        <v>1588</v>
      </c>
      <c r="M308" s="98" t="s">
        <v>1150</v>
      </c>
      <c r="N308" s="93"/>
      <c r="O308" s="93"/>
      <c r="P308" s="93"/>
      <c r="Q308" s="93" t="s">
        <v>93</v>
      </c>
    </row>
    <row r="309" spans="1:17" s="91" customFormat="1" x14ac:dyDescent="0.25">
      <c r="A309" s="94" t="s">
        <v>1151</v>
      </c>
      <c r="B309" s="95">
        <v>6190</v>
      </c>
      <c r="C309" s="95">
        <v>9444</v>
      </c>
      <c r="D309" s="95">
        <v>12412</v>
      </c>
      <c r="E309" s="95">
        <v>18851</v>
      </c>
      <c r="F309" s="95">
        <v>6569</v>
      </c>
      <c r="G309" s="95">
        <v>15024</v>
      </c>
      <c r="H309" s="95">
        <v>9162</v>
      </c>
      <c r="I309" s="95">
        <v>7301</v>
      </c>
      <c r="J309" s="95">
        <v>6437</v>
      </c>
      <c r="K309" s="95">
        <v>2905</v>
      </c>
      <c r="M309" s="98" t="s">
        <v>1152</v>
      </c>
      <c r="N309" s="93"/>
      <c r="O309" s="93"/>
      <c r="P309" s="93"/>
      <c r="Q309" s="93" t="s">
        <v>93</v>
      </c>
    </row>
    <row r="310" spans="1:17" s="91" customFormat="1" x14ac:dyDescent="0.25">
      <c r="A310" s="94" t="s">
        <v>1153</v>
      </c>
      <c r="B310" s="95">
        <v>6156</v>
      </c>
      <c r="C310" s="95">
        <v>9681</v>
      </c>
      <c r="D310" s="95">
        <v>13033</v>
      </c>
      <c r="E310" s="95">
        <v>19783</v>
      </c>
      <c r="F310" s="95">
        <v>1177</v>
      </c>
      <c r="G310" s="95">
        <v>2360</v>
      </c>
      <c r="H310" s="95">
        <v>1537</v>
      </c>
      <c r="I310" s="95">
        <v>1321</v>
      </c>
      <c r="J310" s="95">
        <v>1277</v>
      </c>
      <c r="K310" s="95">
        <v>488</v>
      </c>
      <c r="M310" s="98" t="s">
        <v>1154</v>
      </c>
      <c r="N310" s="93"/>
      <c r="O310" s="93"/>
      <c r="P310" s="93"/>
      <c r="Q310" s="93" t="s">
        <v>93</v>
      </c>
    </row>
    <row r="311" spans="1:17" s="91" customFormat="1" x14ac:dyDescent="0.25">
      <c r="A311" s="94" t="s">
        <v>1155</v>
      </c>
      <c r="B311" s="95">
        <v>6072</v>
      </c>
      <c r="C311" s="95">
        <v>9248</v>
      </c>
      <c r="D311" s="95">
        <v>11999</v>
      </c>
      <c r="E311" s="95">
        <v>17365</v>
      </c>
      <c r="F311" s="95">
        <v>4093</v>
      </c>
      <c r="G311" s="95">
        <v>9415</v>
      </c>
      <c r="H311" s="95">
        <v>5905</v>
      </c>
      <c r="I311" s="95">
        <v>4767</v>
      </c>
      <c r="J311" s="95">
        <v>3611</v>
      </c>
      <c r="K311" s="95">
        <v>1173</v>
      </c>
      <c r="M311" s="98" t="s">
        <v>1156</v>
      </c>
      <c r="N311" s="93"/>
      <c r="O311" s="93"/>
      <c r="P311" s="93"/>
      <c r="Q311" s="93" t="s">
        <v>93</v>
      </c>
    </row>
    <row r="312" spans="1:17" s="91" customFormat="1" x14ac:dyDescent="0.25">
      <c r="A312" s="94" t="s">
        <v>1157</v>
      </c>
      <c r="B312" s="95">
        <v>5683</v>
      </c>
      <c r="C312" s="95">
        <v>8871</v>
      </c>
      <c r="D312" s="95">
        <v>11626</v>
      </c>
      <c r="E312" s="95">
        <v>17874</v>
      </c>
      <c r="F312" s="95">
        <v>3244</v>
      </c>
      <c r="G312" s="95">
        <v>6931</v>
      </c>
      <c r="H312" s="95">
        <v>3810</v>
      </c>
      <c r="I312" s="95">
        <v>2798</v>
      </c>
      <c r="J312" s="95">
        <v>2507</v>
      </c>
      <c r="K312" s="95">
        <v>1192</v>
      </c>
      <c r="M312" s="98" t="s">
        <v>1158</v>
      </c>
      <c r="N312" s="93"/>
      <c r="O312" s="93"/>
      <c r="P312" s="93"/>
      <c r="Q312" s="93" t="s">
        <v>93</v>
      </c>
    </row>
    <row r="313" spans="1:17" s="91" customFormat="1" x14ac:dyDescent="0.25">
      <c r="A313" s="94" t="s">
        <v>1159</v>
      </c>
      <c r="B313" s="95">
        <v>6000</v>
      </c>
      <c r="C313" s="95">
        <v>9138</v>
      </c>
      <c r="D313" s="95">
        <v>11612</v>
      </c>
      <c r="E313" s="95">
        <v>16444</v>
      </c>
      <c r="F313" s="95">
        <v>604</v>
      </c>
      <c r="G313" s="95">
        <v>1406</v>
      </c>
      <c r="H313" s="95">
        <v>905</v>
      </c>
      <c r="I313" s="95">
        <v>647</v>
      </c>
      <c r="J313" s="95">
        <v>417</v>
      </c>
      <c r="K313" s="95">
        <v>185</v>
      </c>
      <c r="M313" s="98" t="s">
        <v>1160</v>
      </c>
      <c r="N313" s="93"/>
      <c r="O313" s="93"/>
      <c r="P313" s="93"/>
      <c r="Q313" s="93" t="s">
        <v>93</v>
      </c>
    </row>
    <row r="314" spans="1:17" s="91" customFormat="1" x14ac:dyDescent="0.25">
      <c r="A314" s="94" t="s">
        <v>1161</v>
      </c>
      <c r="B314" s="95">
        <v>5874</v>
      </c>
      <c r="C314" s="95">
        <v>9089</v>
      </c>
      <c r="D314" s="95">
        <v>11635</v>
      </c>
      <c r="E314" s="95">
        <v>17005</v>
      </c>
      <c r="F314" s="95">
        <v>2125</v>
      </c>
      <c r="G314" s="95">
        <v>4812</v>
      </c>
      <c r="H314" s="95">
        <v>2971</v>
      </c>
      <c r="I314" s="95">
        <v>2166</v>
      </c>
      <c r="J314" s="95">
        <v>1678</v>
      </c>
      <c r="K314" s="95">
        <v>626</v>
      </c>
      <c r="M314" s="98" t="s">
        <v>1162</v>
      </c>
      <c r="N314" s="93"/>
      <c r="O314" s="93"/>
      <c r="P314" s="93"/>
      <c r="Q314" s="93" t="s">
        <v>93</v>
      </c>
    </row>
    <row r="315" spans="1:17" s="91" customFormat="1" x14ac:dyDescent="0.25">
      <c r="A315" s="52" t="s">
        <v>1163</v>
      </c>
      <c r="B315" s="89">
        <v>6421</v>
      </c>
      <c r="C315" s="89">
        <v>9797</v>
      </c>
      <c r="D315" s="89">
        <v>12567</v>
      </c>
      <c r="E315" s="89">
        <v>19874</v>
      </c>
      <c r="F315" s="89">
        <v>20470</v>
      </c>
      <c r="G315" s="89">
        <v>49905</v>
      </c>
      <c r="H315" s="89">
        <v>39089</v>
      </c>
      <c r="I315" s="89">
        <v>24350</v>
      </c>
      <c r="J315" s="89">
        <v>23853</v>
      </c>
      <c r="K315" s="89">
        <v>12828</v>
      </c>
      <c r="M315" s="101" t="s">
        <v>1164</v>
      </c>
      <c r="N315" s="93" t="s">
        <v>93</v>
      </c>
      <c r="O315" s="93" t="s">
        <v>93</v>
      </c>
      <c r="P315" s="93" t="s">
        <v>93</v>
      </c>
      <c r="Q315" s="93"/>
    </row>
    <row r="316" spans="1:17" s="91" customFormat="1" x14ac:dyDescent="0.25">
      <c r="A316" s="52" t="s">
        <v>1165</v>
      </c>
      <c r="B316" s="89">
        <v>6758</v>
      </c>
      <c r="C316" s="89">
        <v>10251</v>
      </c>
      <c r="D316" s="89">
        <v>13125</v>
      </c>
      <c r="E316" s="89">
        <v>21813</v>
      </c>
      <c r="F316" s="89">
        <v>451</v>
      </c>
      <c r="G316" s="89">
        <v>1071</v>
      </c>
      <c r="H316" s="89">
        <v>949</v>
      </c>
      <c r="I316" s="89">
        <v>572</v>
      </c>
      <c r="J316" s="89">
        <v>507</v>
      </c>
      <c r="K316" s="89">
        <v>453</v>
      </c>
      <c r="M316" s="101" t="s">
        <v>1166</v>
      </c>
      <c r="N316" s="93"/>
      <c r="O316" s="93"/>
      <c r="P316" s="93"/>
      <c r="Q316" s="93"/>
    </row>
    <row r="317" spans="1:17" s="91" customFormat="1" x14ac:dyDescent="0.25">
      <c r="A317" s="94" t="s">
        <v>1167</v>
      </c>
      <c r="B317" s="95">
        <v>6758</v>
      </c>
      <c r="C317" s="95">
        <v>10251</v>
      </c>
      <c r="D317" s="95">
        <v>13125</v>
      </c>
      <c r="E317" s="95">
        <v>21813</v>
      </c>
      <c r="F317" s="95">
        <v>451</v>
      </c>
      <c r="G317" s="95">
        <v>1071</v>
      </c>
      <c r="H317" s="95">
        <v>949</v>
      </c>
      <c r="I317" s="95">
        <v>572</v>
      </c>
      <c r="J317" s="95">
        <v>507</v>
      </c>
      <c r="K317" s="95">
        <v>453</v>
      </c>
      <c r="M317" s="102" t="s">
        <v>1168</v>
      </c>
      <c r="N317" s="93"/>
      <c r="O317" s="93"/>
      <c r="P317" s="93"/>
      <c r="Q317" s="93" t="s">
        <v>93</v>
      </c>
    </row>
    <row r="318" spans="1:17" s="91" customFormat="1" x14ac:dyDescent="0.25">
      <c r="A318" s="52" t="s">
        <v>1169</v>
      </c>
      <c r="B318" s="89">
        <v>6049</v>
      </c>
      <c r="C318" s="89">
        <v>9559</v>
      </c>
      <c r="D318" s="89">
        <v>12408</v>
      </c>
      <c r="E318" s="89">
        <v>20106</v>
      </c>
      <c r="F318" s="89">
        <v>12425</v>
      </c>
      <c r="G318" s="89">
        <v>27549</v>
      </c>
      <c r="H318" s="89">
        <v>20712</v>
      </c>
      <c r="I318" s="89">
        <v>12651</v>
      </c>
      <c r="J318" s="89">
        <v>12798</v>
      </c>
      <c r="K318" s="89">
        <v>7638</v>
      </c>
      <c r="M318" s="101" t="s">
        <v>1166</v>
      </c>
      <c r="N318" s="93"/>
      <c r="O318" s="93"/>
      <c r="P318" s="93"/>
      <c r="Q318" s="93"/>
    </row>
    <row r="319" spans="1:17" s="91" customFormat="1" x14ac:dyDescent="0.25">
      <c r="A319" s="94" t="s">
        <v>1170</v>
      </c>
      <c r="B319" s="95">
        <v>5506</v>
      </c>
      <c r="C319" s="95">
        <v>8594</v>
      </c>
      <c r="D319" s="95">
        <v>11502</v>
      </c>
      <c r="E319" s="95">
        <v>17547</v>
      </c>
      <c r="F319" s="95">
        <v>1577</v>
      </c>
      <c r="G319" s="95">
        <v>3171</v>
      </c>
      <c r="H319" s="95">
        <v>2151</v>
      </c>
      <c r="I319" s="95">
        <v>1175</v>
      </c>
      <c r="J319" s="95">
        <v>1113</v>
      </c>
      <c r="K319" s="95">
        <v>634</v>
      </c>
      <c r="M319" s="102" t="s">
        <v>1171</v>
      </c>
      <c r="N319" s="93"/>
      <c r="O319" s="93"/>
      <c r="P319" s="93"/>
      <c r="Q319" s="93" t="s">
        <v>93</v>
      </c>
    </row>
    <row r="320" spans="1:17" s="91" customFormat="1" x14ac:dyDescent="0.25">
      <c r="A320" s="94" t="s">
        <v>1172</v>
      </c>
      <c r="B320" s="95">
        <v>4995</v>
      </c>
      <c r="C320" s="95">
        <v>7235</v>
      </c>
      <c r="D320" s="95">
        <v>10295</v>
      </c>
      <c r="E320" s="95">
        <v>13921</v>
      </c>
      <c r="F320" s="95">
        <v>630</v>
      </c>
      <c r="G320" s="95">
        <v>1200</v>
      </c>
      <c r="H320" s="95">
        <v>638</v>
      </c>
      <c r="I320" s="95">
        <v>338</v>
      </c>
      <c r="J320" s="95">
        <v>246</v>
      </c>
      <c r="K320" s="95">
        <v>90</v>
      </c>
      <c r="M320" s="102" t="s">
        <v>1173</v>
      </c>
      <c r="N320" s="93"/>
      <c r="O320" s="93"/>
      <c r="P320" s="93"/>
      <c r="Q320" s="93" t="s">
        <v>93</v>
      </c>
    </row>
    <row r="321" spans="1:17" s="97" customFormat="1" x14ac:dyDescent="0.25">
      <c r="A321" s="94" t="s">
        <v>1174</v>
      </c>
      <c r="B321" s="95">
        <v>7146</v>
      </c>
      <c r="C321" s="95">
        <v>10642</v>
      </c>
      <c r="D321" s="95">
        <v>14286</v>
      </c>
      <c r="E321" s="95">
        <v>24052</v>
      </c>
      <c r="F321" s="95">
        <v>4740</v>
      </c>
      <c r="G321" s="95">
        <v>12556</v>
      </c>
      <c r="H321" s="95">
        <v>10995</v>
      </c>
      <c r="I321" s="95">
        <v>7582</v>
      </c>
      <c r="J321" s="95">
        <v>8304</v>
      </c>
      <c r="K321" s="95">
        <v>5535</v>
      </c>
      <c r="M321" s="102" t="s">
        <v>1175</v>
      </c>
      <c r="N321" s="93"/>
      <c r="O321" s="93"/>
      <c r="P321" s="93"/>
      <c r="Q321" s="93" t="s">
        <v>93</v>
      </c>
    </row>
    <row r="322" spans="1:17" s="91" customFormat="1" x14ac:dyDescent="0.25">
      <c r="A322" s="94" t="s">
        <v>1176</v>
      </c>
      <c r="B322" s="95">
        <v>5138</v>
      </c>
      <c r="C322" s="95">
        <v>7579</v>
      </c>
      <c r="D322" s="95">
        <v>10364</v>
      </c>
      <c r="E322" s="95">
        <v>14381</v>
      </c>
      <c r="F322" s="95">
        <v>755</v>
      </c>
      <c r="G322" s="95">
        <v>1468</v>
      </c>
      <c r="H322" s="95">
        <v>809</v>
      </c>
      <c r="I322" s="95">
        <v>385</v>
      </c>
      <c r="J322" s="95">
        <v>362</v>
      </c>
      <c r="K322" s="95">
        <v>120</v>
      </c>
      <c r="M322" s="102" t="s">
        <v>1177</v>
      </c>
      <c r="N322" s="93"/>
      <c r="O322" s="93"/>
      <c r="P322" s="93"/>
      <c r="Q322" s="93" t="s">
        <v>93</v>
      </c>
    </row>
    <row r="323" spans="1:17" s="91" customFormat="1" x14ac:dyDescent="0.25">
      <c r="A323" s="94" t="s">
        <v>1178</v>
      </c>
      <c r="B323" s="95">
        <v>5462</v>
      </c>
      <c r="C323" s="95">
        <v>8560</v>
      </c>
      <c r="D323" s="95">
        <v>11262</v>
      </c>
      <c r="E323" s="95">
        <v>16286</v>
      </c>
      <c r="F323" s="95">
        <v>3281</v>
      </c>
      <c r="G323" s="95">
        <v>6666</v>
      </c>
      <c r="H323" s="95">
        <v>4758</v>
      </c>
      <c r="I323" s="95">
        <v>2501</v>
      </c>
      <c r="J323" s="95">
        <v>2121</v>
      </c>
      <c r="K323" s="95">
        <v>969</v>
      </c>
      <c r="M323" s="102" t="s">
        <v>1179</v>
      </c>
      <c r="N323" s="93"/>
      <c r="O323" s="93"/>
      <c r="P323" s="93"/>
      <c r="Q323" s="93" t="s">
        <v>93</v>
      </c>
    </row>
    <row r="324" spans="1:17" s="91" customFormat="1" x14ac:dyDescent="0.25">
      <c r="A324" s="94" t="s">
        <v>1180</v>
      </c>
      <c r="B324" s="95">
        <v>4836</v>
      </c>
      <c r="C324" s="95">
        <v>7168</v>
      </c>
      <c r="D324" s="95">
        <v>10364</v>
      </c>
      <c r="E324" s="95">
        <v>14878</v>
      </c>
      <c r="F324" s="95">
        <v>1442</v>
      </c>
      <c r="G324" s="95">
        <v>2488</v>
      </c>
      <c r="H324" s="95">
        <v>1361</v>
      </c>
      <c r="I324" s="95">
        <v>670</v>
      </c>
      <c r="J324" s="95">
        <v>652</v>
      </c>
      <c r="K324" s="95">
        <v>290</v>
      </c>
      <c r="M324" s="102" t="s">
        <v>1181</v>
      </c>
      <c r="N324" s="93"/>
      <c r="O324" s="93"/>
      <c r="P324" s="93"/>
      <c r="Q324" s="93" t="s">
        <v>93</v>
      </c>
    </row>
    <row r="325" spans="1:17" s="91" customFormat="1" x14ac:dyDescent="0.25">
      <c r="A325" s="52" t="s">
        <v>1182</v>
      </c>
      <c r="B325" s="89">
        <v>7065</v>
      </c>
      <c r="C325" s="89">
        <v>10242</v>
      </c>
      <c r="D325" s="89">
        <v>13143</v>
      </c>
      <c r="E325" s="89">
        <v>20335</v>
      </c>
      <c r="F325" s="89">
        <v>3906</v>
      </c>
      <c r="G325" s="89">
        <v>11091</v>
      </c>
      <c r="H325" s="89">
        <v>9326</v>
      </c>
      <c r="I325" s="89">
        <v>6277</v>
      </c>
      <c r="J325" s="89">
        <v>6093</v>
      </c>
      <c r="K325" s="89">
        <v>2830</v>
      </c>
      <c r="M325" s="101" t="s">
        <v>1166</v>
      </c>
      <c r="N325" s="93"/>
      <c r="O325" s="93"/>
      <c r="P325" s="93"/>
      <c r="Q325" s="93"/>
    </row>
    <row r="326" spans="1:17" s="91" customFormat="1" x14ac:dyDescent="0.25">
      <c r="A326" s="94" t="s">
        <v>1183</v>
      </c>
      <c r="B326" s="95">
        <v>7164</v>
      </c>
      <c r="C326" s="95">
        <v>10350</v>
      </c>
      <c r="D326" s="95">
        <v>13522</v>
      </c>
      <c r="E326" s="95">
        <v>21223</v>
      </c>
      <c r="F326" s="95">
        <v>2491</v>
      </c>
      <c r="G326" s="95">
        <v>6822</v>
      </c>
      <c r="H326" s="95">
        <v>5714</v>
      </c>
      <c r="I326" s="95">
        <v>4051</v>
      </c>
      <c r="J326" s="95">
        <v>3955</v>
      </c>
      <c r="K326" s="95">
        <v>2063</v>
      </c>
      <c r="M326" s="102" t="s">
        <v>1184</v>
      </c>
      <c r="N326" s="93"/>
      <c r="O326" s="93"/>
      <c r="P326" s="93"/>
      <c r="Q326" s="93" t="s">
        <v>93</v>
      </c>
    </row>
    <row r="327" spans="1:17" s="91" customFormat="1" x14ac:dyDescent="0.25">
      <c r="A327" s="94" t="s">
        <v>1185</v>
      </c>
      <c r="B327" s="95">
        <v>6897</v>
      </c>
      <c r="C327" s="95">
        <v>10067</v>
      </c>
      <c r="D327" s="95">
        <v>12628</v>
      </c>
      <c r="E327" s="95">
        <v>19055</v>
      </c>
      <c r="F327" s="95">
        <v>1415</v>
      </c>
      <c r="G327" s="95">
        <v>4269</v>
      </c>
      <c r="H327" s="95">
        <v>3612</v>
      </c>
      <c r="I327" s="95">
        <v>2226</v>
      </c>
      <c r="J327" s="95">
        <v>2138</v>
      </c>
      <c r="K327" s="95">
        <v>767</v>
      </c>
      <c r="M327" s="102" t="s">
        <v>1186</v>
      </c>
      <c r="N327" s="93"/>
      <c r="O327" s="93"/>
      <c r="P327" s="93"/>
      <c r="Q327" s="93" t="s">
        <v>93</v>
      </c>
    </row>
    <row r="328" spans="1:17" s="91" customFormat="1" x14ac:dyDescent="0.25">
      <c r="A328" s="52" t="s">
        <v>1187</v>
      </c>
      <c r="B328" s="89">
        <v>6220</v>
      </c>
      <c r="C328" s="89">
        <v>9006</v>
      </c>
      <c r="D328" s="89">
        <v>11375</v>
      </c>
      <c r="E328" s="89">
        <v>17807</v>
      </c>
      <c r="F328" s="89">
        <v>361</v>
      </c>
      <c r="G328" s="89">
        <v>1045</v>
      </c>
      <c r="H328" s="89">
        <v>644</v>
      </c>
      <c r="I328" s="89">
        <v>353</v>
      </c>
      <c r="J328" s="89">
        <v>366</v>
      </c>
      <c r="K328" s="89">
        <v>147</v>
      </c>
      <c r="M328" s="101" t="s">
        <v>1166</v>
      </c>
      <c r="N328" s="93"/>
      <c r="O328" s="93"/>
      <c r="P328" s="93"/>
      <c r="Q328" s="93"/>
    </row>
    <row r="329" spans="1:17" s="91" customFormat="1" x14ac:dyDescent="0.25">
      <c r="A329" s="94" t="s">
        <v>1188</v>
      </c>
      <c r="B329" s="95">
        <v>6220</v>
      </c>
      <c r="C329" s="95">
        <v>9006</v>
      </c>
      <c r="D329" s="95">
        <v>11375</v>
      </c>
      <c r="E329" s="95">
        <v>17807</v>
      </c>
      <c r="F329" s="95">
        <v>361</v>
      </c>
      <c r="G329" s="95">
        <v>1045</v>
      </c>
      <c r="H329" s="95">
        <v>644</v>
      </c>
      <c r="I329" s="95">
        <v>353</v>
      </c>
      <c r="J329" s="95">
        <v>366</v>
      </c>
      <c r="K329" s="95">
        <v>147</v>
      </c>
      <c r="M329" s="102" t="s">
        <v>1189</v>
      </c>
      <c r="N329" s="93"/>
      <c r="O329" s="93"/>
      <c r="P329" s="93"/>
      <c r="Q329" s="93" t="s">
        <v>93</v>
      </c>
    </row>
    <row r="330" spans="1:17" s="91" customFormat="1" x14ac:dyDescent="0.25">
      <c r="A330" s="52" t="s">
        <v>1190</v>
      </c>
      <c r="B330" s="89">
        <v>6040</v>
      </c>
      <c r="C330" s="89">
        <v>8934</v>
      </c>
      <c r="D330" s="89">
        <v>11350</v>
      </c>
      <c r="E330" s="89">
        <v>16498</v>
      </c>
      <c r="F330" s="89">
        <v>872</v>
      </c>
      <c r="G330" s="89">
        <v>2054</v>
      </c>
      <c r="H330" s="89">
        <v>1488</v>
      </c>
      <c r="I330" s="89">
        <v>808</v>
      </c>
      <c r="J330" s="89">
        <v>713</v>
      </c>
      <c r="K330" s="89">
        <v>239</v>
      </c>
      <c r="M330" s="101" t="s">
        <v>1166</v>
      </c>
      <c r="N330" s="93"/>
      <c r="O330" s="93"/>
      <c r="P330" s="93"/>
      <c r="Q330" s="93"/>
    </row>
    <row r="331" spans="1:17" s="91" customFormat="1" x14ac:dyDescent="0.25">
      <c r="A331" s="94" t="s">
        <v>1191</v>
      </c>
      <c r="B331" s="95">
        <v>5714</v>
      </c>
      <c r="C331" s="95">
        <v>8370</v>
      </c>
      <c r="D331" s="95">
        <v>10939</v>
      </c>
      <c r="E331" s="95">
        <v>14813</v>
      </c>
      <c r="F331" s="95">
        <v>386</v>
      </c>
      <c r="G331" s="95">
        <v>898</v>
      </c>
      <c r="H331" s="95">
        <v>635</v>
      </c>
      <c r="I331" s="95">
        <v>313</v>
      </c>
      <c r="J331" s="95">
        <v>237</v>
      </c>
      <c r="K331" s="95">
        <v>58</v>
      </c>
      <c r="M331" s="102" t="s">
        <v>1192</v>
      </c>
      <c r="N331" s="93"/>
      <c r="O331" s="93"/>
      <c r="P331" s="93"/>
      <c r="Q331" s="93" t="s">
        <v>93</v>
      </c>
    </row>
    <row r="332" spans="1:17" s="91" customFormat="1" x14ac:dyDescent="0.25">
      <c r="A332" s="94" t="s">
        <v>1193</v>
      </c>
      <c r="B332" s="95">
        <v>6286</v>
      </c>
      <c r="C332" s="95">
        <v>9243</v>
      </c>
      <c r="D332" s="95">
        <v>11691</v>
      </c>
      <c r="E332" s="95">
        <v>18014</v>
      </c>
      <c r="F332" s="95">
        <v>486</v>
      </c>
      <c r="G332" s="95">
        <v>1156</v>
      </c>
      <c r="H332" s="95">
        <v>853</v>
      </c>
      <c r="I332" s="95">
        <v>495</v>
      </c>
      <c r="J332" s="95">
        <v>476</v>
      </c>
      <c r="K332" s="95">
        <v>181</v>
      </c>
      <c r="M332" s="102" t="s">
        <v>1194</v>
      </c>
      <c r="N332" s="93"/>
      <c r="O332" s="93"/>
      <c r="P332" s="93"/>
      <c r="Q332" s="93" t="s">
        <v>93</v>
      </c>
    </row>
    <row r="333" spans="1:17" s="91" customFormat="1" x14ac:dyDescent="0.25">
      <c r="A333" s="52" t="s">
        <v>1195</v>
      </c>
      <c r="B333" s="89">
        <v>6735</v>
      </c>
      <c r="C333" s="89">
        <v>9532</v>
      </c>
      <c r="D333" s="89">
        <v>11863</v>
      </c>
      <c r="E333" s="89">
        <v>17313</v>
      </c>
      <c r="F333" s="89">
        <v>1147</v>
      </c>
      <c r="G333" s="89">
        <v>3384</v>
      </c>
      <c r="H333" s="89">
        <v>2670</v>
      </c>
      <c r="I333" s="89">
        <v>1480</v>
      </c>
      <c r="J333" s="89">
        <v>1225</v>
      </c>
      <c r="K333" s="89">
        <v>531</v>
      </c>
      <c r="M333" s="101" t="s">
        <v>1166</v>
      </c>
      <c r="N333" s="93"/>
      <c r="O333" s="93"/>
      <c r="P333" s="93"/>
      <c r="Q333" s="93"/>
    </row>
    <row r="334" spans="1:17" s="91" customFormat="1" x14ac:dyDescent="0.25">
      <c r="A334" s="94" t="s">
        <v>1196</v>
      </c>
      <c r="B334" s="95">
        <v>6629</v>
      </c>
      <c r="C334" s="95">
        <v>9011</v>
      </c>
      <c r="D334" s="95">
        <v>11458</v>
      </c>
      <c r="E334" s="95">
        <v>16061</v>
      </c>
      <c r="F334" s="95">
        <v>366</v>
      </c>
      <c r="G334" s="95">
        <v>1168</v>
      </c>
      <c r="H334" s="95">
        <v>758</v>
      </c>
      <c r="I334" s="95">
        <v>436</v>
      </c>
      <c r="J334" s="95">
        <v>344</v>
      </c>
      <c r="K334" s="95">
        <v>128</v>
      </c>
      <c r="M334" s="102" t="s">
        <v>1197</v>
      </c>
      <c r="N334" s="93"/>
      <c r="O334" s="93"/>
      <c r="P334" s="93"/>
      <c r="Q334" s="93" t="s">
        <v>93</v>
      </c>
    </row>
    <row r="335" spans="1:17" s="91" customFormat="1" x14ac:dyDescent="0.25">
      <c r="A335" s="94" t="s">
        <v>1198</v>
      </c>
      <c r="B335" s="95">
        <v>6911</v>
      </c>
      <c r="C335" s="95">
        <v>9885</v>
      </c>
      <c r="D335" s="95">
        <v>12065</v>
      </c>
      <c r="E335" s="95">
        <v>17429</v>
      </c>
      <c r="F335" s="95">
        <v>492</v>
      </c>
      <c r="G335" s="95">
        <v>1467</v>
      </c>
      <c r="H335" s="95">
        <v>1302</v>
      </c>
      <c r="I335" s="95">
        <v>711</v>
      </c>
      <c r="J335" s="95">
        <v>573</v>
      </c>
      <c r="K335" s="95">
        <v>230</v>
      </c>
      <c r="M335" s="102" t="s">
        <v>1199</v>
      </c>
      <c r="N335" s="93"/>
      <c r="O335" s="93"/>
      <c r="P335" s="93"/>
      <c r="Q335" s="93" t="s">
        <v>93</v>
      </c>
    </row>
    <row r="336" spans="1:17" s="91" customFormat="1" x14ac:dyDescent="0.25">
      <c r="A336" s="94" t="s">
        <v>1200</v>
      </c>
      <c r="B336" s="95">
        <v>6505</v>
      </c>
      <c r="C336" s="95">
        <v>9709</v>
      </c>
      <c r="D336" s="95">
        <v>11916</v>
      </c>
      <c r="E336" s="95">
        <v>18682</v>
      </c>
      <c r="F336" s="95">
        <v>289</v>
      </c>
      <c r="G336" s="95">
        <v>749</v>
      </c>
      <c r="H336" s="95">
        <v>610</v>
      </c>
      <c r="I336" s="95">
        <v>333</v>
      </c>
      <c r="J336" s="95">
        <v>308</v>
      </c>
      <c r="K336" s="95">
        <v>173</v>
      </c>
      <c r="M336" s="102" t="s">
        <v>1201</v>
      </c>
      <c r="N336" s="93"/>
      <c r="O336" s="93"/>
      <c r="P336" s="93"/>
      <c r="Q336" s="93" t="s">
        <v>93</v>
      </c>
    </row>
    <row r="337" spans="1:17" s="91" customFormat="1" x14ac:dyDescent="0.25">
      <c r="A337" s="52" t="s">
        <v>1202</v>
      </c>
      <c r="B337" s="89">
        <v>7445</v>
      </c>
      <c r="C337" s="89">
        <v>10488</v>
      </c>
      <c r="D337" s="89">
        <v>13524</v>
      </c>
      <c r="E337" s="89">
        <v>20775</v>
      </c>
      <c r="F337" s="89">
        <v>944</v>
      </c>
      <c r="G337" s="89">
        <v>2877</v>
      </c>
      <c r="H337" s="89">
        <v>2630</v>
      </c>
      <c r="I337" s="89">
        <v>1757</v>
      </c>
      <c r="J337" s="89">
        <v>1739</v>
      </c>
      <c r="K337" s="89">
        <v>812</v>
      </c>
      <c r="M337" s="101" t="s">
        <v>1166</v>
      </c>
      <c r="N337" s="93"/>
      <c r="O337" s="93"/>
      <c r="P337" s="93"/>
      <c r="Q337" s="93"/>
    </row>
    <row r="338" spans="1:17" s="91" customFormat="1" x14ac:dyDescent="0.25">
      <c r="A338" s="94" t="s">
        <v>1203</v>
      </c>
      <c r="B338" s="95">
        <v>7445</v>
      </c>
      <c r="C338" s="95">
        <v>10488</v>
      </c>
      <c r="D338" s="95">
        <v>13524</v>
      </c>
      <c r="E338" s="95">
        <v>20775</v>
      </c>
      <c r="F338" s="95">
        <v>944</v>
      </c>
      <c r="G338" s="95">
        <v>2877</v>
      </c>
      <c r="H338" s="95">
        <v>2630</v>
      </c>
      <c r="I338" s="95">
        <v>1757</v>
      </c>
      <c r="J338" s="95">
        <v>1739</v>
      </c>
      <c r="K338" s="95">
        <v>812</v>
      </c>
      <c r="M338" s="102" t="s">
        <v>1204</v>
      </c>
      <c r="N338" s="93"/>
      <c r="O338" s="93"/>
      <c r="P338" s="93"/>
      <c r="Q338" s="93" t="s">
        <v>93</v>
      </c>
    </row>
    <row r="339" spans="1:17" s="91" customFormat="1" x14ac:dyDescent="0.25">
      <c r="A339" s="52" t="s">
        <v>1205</v>
      </c>
      <c r="B339" s="89">
        <v>6358</v>
      </c>
      <c r="C339" s="89">
        <v>9658</v>
      </c>
      <c r="D339" s="89">
        <v>12521</v>
      </c>
      <c r="E339" s="89">
        <v>18818</v>
      </c>
      <c r="F339" s="89" t="s">
        <v>708</v>
      </c>
      <c r="G339" s="89" t="s">
        <v>708</v>
      </c>
      <c r="H339" s="89" t="s">
        <v>708</v>
      </c>
      <c r="I339" s="89" t="s">
        <v>708</v>
      </c>
      <c r="J339" s="89" t="s">
        <v>708</v>
      </c>
      <c r="K339" s="89" t="s">
        <v>708</v>
      </c>
      <c r="M339" s="101" t="s">
        <v>1166</v>
      </c>
      <c r="N339" s="93"/>
      <c r="O339" s="93"/>
      <c r="P339" s="93"/>
      <c r="Q339" s="93"/>
    </row>
    <row r="340" spans="1:17" s="91" customFormat="1" x14ac:dyDescent="0.25">
      <c r="A340" s="94" t="s">
        <v>1206</v>
      </c>
      <c r="B340" s="95" t="s">
        <v>708</v>
      </c>
      <c r="C340" s="95" t="s">
        <v>708</v>
      </c>
      <c r="D340" s="95" t="s">
        <v>708</v>
      </c>
      <c r="E340" s="95" t="s">
        <v>708</v>
      </c>
      <c r="F340" s="95" t="s">
        <v>708</v>
      </c>
      <c r="G340" s="95" t="s">
        <v>708</v>
      </c>
      <c r="H340" s="95" t="s">
        <v>708</v>
      </c>
      <c r="I340" s="95" t="s">
        <v>708</v>
      </c>
      <c r="J340" s="95" t="s">
        <v>708</v>
      </c>
      <c r="K340" s="95" t="s">
        <v>708</v>
      </c>
      <c r="M340" s="102" t="s">
        <v>1207</v>
      </c>
      <c r="N340" s="93"/>
      <c r="O340" s="93"/>
      <c r="P340" s="93"/>
      <c r="Q340" s="93" t="s">
        <v>93</v>
      </c>
    </row>
    <row r="341" spans="1:17" s="91" customFormat="1" x14ac:dyDescent="0.25">
      <c r="A341" s="94" t="s">
        <v>1208</v>
      </c>
      <c r="B341" s="95" t="s">
        <v>708</v>
      </c>
      <c r="C341" s="95" t="s">
        <v>708</v>
      </c>
      <c r="D341" s="95" t="s">
        <v>708</v>
      </c>
      <c r="E341" s="95" t="s">
        <v>708</v>
      </c>
      <c r="F341" s="95" t="s">
        <v>708</v>
      </c>
      <c r="G341" s="95" t="s">
        <v>708</v>
      </c>
      <c r="H341" s="95" t="s">
        <v>708</v>
      </c>
      <c r="I341" s="95" t="s">
        <v>708</v>
      </c>
      <c r="J341" s="95" t="s">
        <v>708</v>
      </c>
      <c r="K341" s="95" t="s">
        <v>708</v>
      </c>
      <c r="M341" s="102" t="s">
        <v>1209</v>
      </c>
      <c r="N341" s="93"/>
      <c r="O341" s="93"/>
      <c r="P341" s="93"/>
      <c r="Q341" s="93" t="s">
        <v>93</v>
      </c>
    </row>
    <row r="342" spans="1:17" s="91" customFormat="1" x14ac:dyDescent="0.25">
      <c r="A342" s="52" t="s">
        <v>1210</v>
      </c>
      <c r="B342" s="89" t="s">
        <v>708</v>
      </c>
      <c r="C342" s="89" t="s">
        <v>708</v>
      </c>
      <c r="D342" s="89" t="s">
        <v>708</v>
      </c>
      <c r="E342" s="89" t="s">
        <v>708</v>
      </c>
      <c r="F342" s="89" t="s">
        <v>708</v>
      </c>
      <c r="G342" s="89" t="s">
        <v>708</v>
      </c>
      <c r="H342" s="89" t="s">
        <v>708</v>
      </c>
      <c r="I342" s="89" t="s">
        <v>708</v>
      </c>
      <c r="J342" s="89" t="s">
        <v>708</v>
      </c>
      <c r="K342" s="89" t="s">
        <v>708</v>
      </c>
      <c r="M342" s="101" t="s">
        <v>1166</v>
      </c>
      <c r="N342" s="93"/>
      <c r="O342" s="93"/>
      <c r="P342" s="93"/>
      <c r="Q342" s="93"/>
    </row>
    <row r="343" spans="1:17" s="91" customFormat="1" x14ac:dyDescent="0.25">
      <c r="A343" s="94" t="s">
        <v>1211</v>
      </c>
      <c r="B343" s="95" t="s">
        <v>708</v>
      </c>
      <c r="C343" s="95" t="s">
        <v>708</v>
      </c>
      <c r="D343" s="95" t="s">
        <v>708</v>
      </c>
      <c r="E343" s="95" t="s">
        <v>708</v>
      </c>
      <c r="F343" s="95" t="s">
        <v>708</v>
      </c>
      <c r="G343" s="95" t="s">
        <v>708</v>
      </c>
      <c r="H343" s="95" t="s">
        <v>708</v>
      </c>
      <c r="I343" s="95" t="s">
        <v>708</v>
      </c>
      <c r="J343" s="95" t="s">
        <v>708</v>
      </c>
      <c r="K343" s="95" t="s">
        <v>708</v>
      </c>
      <c r="M343" s="102" t="s">
        <v>1212</v>
      </c>
      <c r="N343" s="93"/>
      <c r="O343" s="93"/>
      <c r="P343" s="93"/>
      <c r="Q343" s="93" t="s">
        <v>93</v>
      </c>
    </row>
    <row r="344" spans="1:17" s="91" customFormat="1" x14ac:dyDescent="0.25">
      <c r="A344" s="99" t="s">
        <v>1213</v>
      </c>
      <c r="B344" s="89">
        <v>6388</v>
      </c>
      <c r="C344" s="89">
        <v>9785</v>
      </c>
      <c r="D344" s="89">
        <v>12802</v>
      </c>
      <c r="E344" s="89">
        <v>20321</v>
      </c>
      <c r="F344" s="89">
        <v>20751</v>
      </c>
      <c r="G344" s="89">
        <v>50664</v>
      </c>
      <c r="H344" s="89">
        <v>36579</v>
      </c>
      <c r="I344" s="89">
        <v>25153</v>
      </c>
      <c r="J344" s="89">
        <v>25002</v>
      </c>
      <c r="K344" s="89">
        <v>12949</v>
      </c>
      <c r="M344" s="92" t="s">
        <v>1214</v>
      </c>
      <c r="N344" s="93" t="s">
        <v>93</v>
      </c>
      <c r="O344" s="93" t="s">
        <v>93</v>
      </c>
      <c r="P344" s="93" t="s">
        <v>93</v>
      </c>
      <c r="Q344" s="93"/>
    </row>
    <row r="345" spans="1:17" s="91" customFormat="1" x14ac:dyDescent="0.25">
      <c r="A345" s="94" t="s">
        <v>1215</v>
      </c>
      <c r="B345" s="95">
        <v>5139</v>
      </c>
      <c r="C345" s="95">
        <v>8222</v>
      </c>
      <c r="D345" s="95">
        <v>10979</v>
      </c>
      <c r="E345" s="95">
        <v>16894</v>
      </c>
      <c r="F345" s="95">
        <v>1234</v>
      </c>
      <c r="G345" s="95">
        <v>2181</v>
      </c>
      <c r="H345" s="95">
        <v>1277</v>
      </c>
      <c r="I345" s="95">
        <v>794</v>
      </c>
      <c r="J345" s="95">
        <v>756</v>
      </c>
      <c r="K345" s="95">
        <v>305</v>
      </c>
      <c r="M345" s="98" t="s">
        <v>1216</v>
      </c>
      <c r="N345" s="93"/>
      <c r="O345" s="93"/>
      <c r="P345" s="93"/>
      <c r="Q345" s="93" t="s">
        <v>93</v>
      </c>
    </row>
    <row r="346" spans="1:17" s="91" customFormat="1" x14ac:dyDescent="0.25">
      <c r="A346" s="94" t="s">
        <v>1217</v>
      </c>
      <c r="B346" s="95">
        <v>5693</v>
      </c>
      <c r="C346" s="95">
        <v>8579</v>
      </c>
      <c r="D346" s="95">
        <v>10679</v>
      </c>
      <c r="E346" s="95">
        <v>14399</v>
      </c>
      <c r="F346" s="95">
        <v>2837</v>
      </c>
      <c r="G346" s="95">
        <v>7623</v>
      </c>
      <c r="H346" s="95">
        <v>4879</v>
      </c>
      <c r="I346" s="95">
        <v>2379</v>
      </c>
      <c r="J346" s="95">
        <v>1737</v>
      </c>
      <c r="K346" s="95">
        <v>508</v>
      </c>
      <c r="M346" s="98" t="s">
        <v>1218</v>
      </c>
      <c r="N346" s="93"/>
      <c r="O346" s="93"/>
      <c r="P346" s="93"/>
      <c r="Q346" s="93" t="s">
        <v>93</v>
      </c>
    </row>
    <row r="347" spans="1:17" s="91" customFormat="1" x14ac:dyDescent="0.25">
      <c r="A347" s="94" t="s">
        <v>1219</v>
      </c>
      <c r="B347" s="95">
        <v>6997</v>
      </c>
      <c r="C347" s="95">
        <v>10342</v>
      </c>
      <c r="D347" s="95">
        <v>14274</v>
      </c>
      <c r="E347" s="95">
        <v>24181</v>
      </c>
      <c r="F347" s="95">
        <v>8069</v>
      </c>
      <c r="G347" s="95">
        <v>19710</v>
      </c>
      <c r="H347" s="95">
        <v>15527</v>
      </c>
      <c r="I347" s="95">
        <v>11640</v>
      </c>
      <c r="J347" s="95">
        <v>12550</v>
      </c>
      <c r="K347" s="95">
        <v>8614</v>
      </c>
      <c r="M347" s="98" t="s">
        <v>1220</v>
      </c>
      <c r="N347" s="93"/>
      <c r="O347" s="93"/>
      <c r="P347" s="93"/>
      <c r="Q347" s="93" t="s">
        <v>93</v>
      </c>
    </row>
    <row r="348" spans="1:17" s="91" customFormat="1" x14ac:dyDescent="0.25">
      <c r="A348" s="94" t="s">
        <v>1221</v>
      </c>
      <c r="B348" s="95">
        <v>5971</v>
      </c>
      <c r="C348" s="95">
        <v>8810</v>
      </c>
      <c r="D348" s="95">
        <v>11275</v>
      </c>
      <c r="E348" s="95">
        <v>16747</v>
      </c>
      <c r="F348" s="95">
        <v>1789</v>
      </c>
      <c r="G348" s="95">
        <v>4914</v>
      </c>
      <c r="H348" s="95">
        <v>2959</v>
      </c>
      <c r="I348" s="95">
        <v>1828</v>
      </c>
      <c r="J348" s="95">
        <v>1674</v>
      </c>
      <c r="K348" s="95">
        <v>467</v>
      </c>
      <c r="M348" s="98" t="s">
        <v>1222</v>
      </c>
      <c r="N348" s="93"/>
      <c r="O348" s="93"/>
      <c r="P348" s="93"/>
      <c r="Q348" s="93" t="s">
        <v>93</v>
      </c>
    </row>
    <row r="349" spans="1:17" s="91" customFormat="1" x14ac:dyDescent="0.25">
      <c r="A349" s="94" t="s">
        <v>1223</v>
      </c>
      <c r="B349" s="95">
        <v>5260</v>
      </c>
      <c r="C349" s="95">
        <v>8296</v>
      </c>
      <c r="D349" s="95">
        <v>10818</v>
      </c>
      <c r="E349" s="95">
        <v>16708</v>
      </c>
      <c r="F349" s="95">
        <v>947</v>
      </c>
      <c r="G349" s="95">
        <v>1723</v>
      </c>
      <c r="H349" s="95">
        <v>1000</v>
      </c>
      <c r="I349" s="95">
        <v>594</v>
      </c>
      <c r="J349" s="95">
        <v>589</v>
      </c>
      <c r="K349" s="95">
        <v>198</v>
      </c>
      <c r="M349" s="98" t="s">
        <v>1224</v>
      </c>
      <c r="N349" s="93"/>
      <c r="O349" s="93"/>
      <c r="P349" s="93"/>
      <c r="Q349" s="93" t="s">
        <v>93</v>
      </c>
    </row>
    <row r="350" spans="1:17" s="97" customFormat="1" x14ac:dyDescent="0.25">
      <c r="A350" s="94" t="s">
        <v>1225</v>
      </c>
      <c r="B350" s="95" t="s">
        <v>708</v>
      </c>
      <c r="C350" s="95" t="s">
        <v>708</v>
      </c>
      <c r="D350" s="95" t="s">
        <v>708</v>
      </c>
      <c r="E350" s="95" t="s">
        <v>708</v>
      </c>
      <c r="F350" s="95" t="s">
        <v>708</v>
      </c>
      <c r="G350" s="95" t="s">
        <v>708</v>
      </c>
      <c r="H350" s="95" t="s">
        <v>708</v>
      </c>
      <c r="I350" s="95" t="s">
        <v>708</v>
      </c>
      <c r="J350" s="95" t="s">
        <v>708</v>
      </c>
      <c r="K350" s="95" t="s">
        <v>708</v>
      </c>
      <c r="M350" s="98" t="s">
        <v>1226</v>
      </c>
      <c r="N350" s="93"/>
      <c r="O350" s="93"/>
      <c r="P350" s="93"/>
      <c r="Q350" s="93" t="s">
        <v>93</v>
      </c>
    </row>
    <row r="351" spans="1:17" s="91" customFormat="1" x14ac:dyDescent="0.25">
      <c r="A351" s="94" t="s">
        <v>1227</v>
      </c>
      <c r="B351" s="95">
        <v>5842</v>
      </c>
      <c r="C351" s="95">
        <v>8726</v>
      </c>
      <c r="D351" s="95">
        <v>11174</v>
      </c>
      <c r="E351" s="95">
        <v>16017</v>
      </c>
      <c r="F351" s="95">
        <v>1066</v>
      </c>
      <c r="G351" s="95">
        <v>2792</v>
      </c>
      <c r="H351" s="95">
        <v>1687</v>
      </c>
      <c r="I351" s="95">
        <v>1047</v>
      </c>
      <c r="J351" s="95">
        <v>838</v>
      </c>
      <c r="K351" s="95">
        <v>258</v>
      </c>
      <c r="M351" s="98" t="s">
        <v>1228</v>
      </c>
      <c r="N351" s="93"/>
      <c r="O351" s="93"/>
      <c r="P351" s="93"/>
      <c r="Q351" s="93" t="s">
        <v>93</v>
      </c>
    </row>
    <row r="352" spans="1:17" s="91" customFormat="1" x14ac:dyDescent="0.25">
      <c r="A352" s="94" t="s">
        <v>1229</v>
      </c>
      <c r="B352" s="95">
        <v>6998</v>
      </c>
      <c r="C352" s="95">
        <v>10420</v>
      </c>
      <c r="D352" s="95">
        <v>13906</v>
      </c>
      <c r="E352" s="95">
        <v>21222</v>
      </c>
      <c r="F352" s="95">
        <v>3033</v>
      </c>
      <c r="G352" s="95">
        <v>7310</v>
      </c>
      <c r="H352" s="95">
        <v>6402</v>
      </c>
      <c r="I352" s="95">
        <v>5076</v>
      </c>
      <c r="J352" s="95">
        <v>5163</v>
      </c>
      <c r="K352" s="95">
        <v>1843</v>
      </c>
      <c r="M352" s="98" t="s">
        <v>1230</v>
      </c>
      <c r="N352" s="93"/>
      <c r="O352" s="93"/>
      <c r="P352" s="93"/>
      <c r="Q352" s="93" t="s">
        <v>93</v>
      </c>
    </row>
    <row r="353" spans="1:17" s="91" customFormat="1" x14ac:dyDescent="0.25">
      <c r="A353" s="94" t="s">
        <v>1231</v>
      </c>
      <c r="B353" s="95">
        <v>5444</v>
      </c>
      <c r="C353" s="95">
        <v>8245</v>
      </c>
      <c r="D353" s="95">
        <v>10676</v>
      </c>
      <c r="E353" s="95">
        <v>14606</v>
      </c>
      <c r="F353" s="95">
        <v>621</v>
      </c>
      <c r="G353" s="95">
        <v>1645</v>
      </c>
      <c r="H353" s="95">
        <v>935</v>
      </c>
      <c r="I353" s="95">
        <v>456</v>
      </c>
      <c r="J353" s="95">
        <v>422</v>
      </c>
      <c r="K353" s="95">
        <v>128</v>
      </c>
      <c r="M353" s="98" t="s">
        <v>1232</v>
      </c>
      <c r="N353" s="93"/>
      <c r="O353" s="93"/>
      <c r="P353" s="93"/>
      <c r="Q353" s="93" t="s">
        <v>93</v>
      </c>
    </row>
    <row r="354" spans="1:17" s="91" customFormat="1" x14ac:dyDescent="0.25">
      <c r="A354" s="94" t="s">
        <v>1233</v>
      </c>
      <c r="B354" s="95">
        <v>5161</v>
      </c>
      <c r="C354" s="95">
        <v>8205</v>
      </c>
      <c r="D354" s="95">
        <v>10691</v>
      </c>
      <c r="E354" s="95">
        <v>15675</v>
      </c>
      <c r="F354" s="95" t="s">
        <v>708</v>
      </c>
      <c r="G354" s="95" t="s">
        <v>708</v>
      </c>
      <c r="H354" s="95" t="s">
        <v>708</v>
      </c>
      <c r="I354" s="95" t="s">
        <v>708</v>
      </c>
      <c r="J354" s="95" t="s">
        <v>708</v>
      </c>
      <c r="K354" s="95" t="s">
        <v>708</v>
      </c>
      <c r="M354" s="98" t="s">
        <v>1234</v>
      </c>
      <c r="N354" s="93"/>
      <c r="O354" s="93"/>
      <c r="P354" s="93"/>
      <c r="Q354" s="93" t="s">
        <v>93</v>
      </c>
    </row>
    <row r="355" spans="1:17" s="91" customFormat="1" x14ac:dyDescent="0.25">
      <c r="A355" s="94" t="s">
        <v>1235</v>
      </c>
      <c r="B355" s="95">
        <v>7568</v>
      </c>
      <c r="C355" s="95">
        <v>10753</v>
      </c>
      <c r="D355" s="95">
        <v>14442</v>
      </c>
      <c r="E355" s="95">
        <v>22886</v>
      </c>
      <c r="F355" s="95">
        <v>405</v>
      </c>
      <c r="G355" s="95">
        <v>1160</v>
      </c>
      <c r="H355" s="95">
        <v>948</v>
      </c>
      <c r="I355" s="95">
        <v>797</v>
      </c>
      <c r="J355" s="95">
        <v>799</v>
      </c>
      <c r="K355" s="95">
        <v>445</v>
      </c>
      <c r="M355" s="98" t="s">
        <v>1236</v>
      </c>
      <c r="N355" s="93"/>
      <c r="O355" s="93"/>
      <c r="P355" s="93"/>
      <c r="Q355" s="93" t="s">
        <v>93</v>
      </c>
    </row>
    <row r="356" spans="1:17" ht="25.5" customHeight="1" x14ac:dyDescent="0.25">
      <c r="A356" s="226"/>
      <c r="B356" s="234" t="s">
        <v>1338</v>
      </c>
      <c r="C356" s="234"/>
      <c r="D356" s="234"/>
      <c r="E356" s="235"/>
      <c r="F356" s="236" t="s">
        <v>1339</v>
      </c>
      <c r="G356" s="234"/>
      <c r="H356" s="234"/>
      <c r="I356" s="234"/>
      <c r="J356" s="234"/>
      <c r="K356" s="235"/>
    </row>
    <row r="357" spans="1:17" ht="57" customHeight="1" x14ac:dyDescent="0.25">
      <c r="A357" s="227"/>
      <c r="B357" s="146" t="s">
        <v>1323</v>
      </c>
      <c r="C357" s="142" t="s">
        <v>1324</v>
      </c>
      <c r="D357" s="142" t="s">
        <v>1325</v>
      </c>
      <c r="E357" s="142" t="s">
        <v>1326</v>
      </c>
      <c r="F357" s="134" t="s">
        <v>1327</v>
      </c>
      <c r="G357" s="135" t="s">
        <v>1328</v>
      </c>
      <c r="H357" s="135" t="s">
        <v>1329</v>
      </c>
      <c r="I357" s="135" t="s">
        <v>1330</v>
      </c>
      <c r="J357" s="135" t="s">
        <v>1331</v>
      </c>
      <c r="K357" s="135" t="s">
        <v>1332</v>
      </c>
    </row>
    <row r="358" spans="1:17" s="105" customFormat="1" ht="16.5" customHeight="1" x14ac:dyDescent="0.25">
      <c r="A358" s="233"/>
      <c r="B358" s="231" t="s">
        <v>78</v>
      </c>
      <c r="C358" s="231"/>
      <c r="D358" s="231"/>
      <c r="E358" s="232"/>
      <c r="F358" s="215" t="s">
        <v>178</v>
      </c>
      <c r="G358" s="215"/>
      <c r="H358" s="215"/>
      <c r="I358" s="215"/>
      <c r="J358" s="215"/>
      <c r="K358" s="216"/>
      <c r="M358" s="84"/>
      <c r="N358" s="84"/>
      <c r="O358" s="84"/>
      <c r="P358" s="84"/>
      <c r="Q358" s="84"/>
    </row>
    <row r="359" spans="1:17" s="105" customFormat="1" ht="9.9499999999999993" customHeight="1" x14ac:dyDescent="0.25">
      <c r="A359" s="203" t="s">
        <v>1249</v>
      </c>
      <c r="B359" s="203"/>
      <c r="C359" s="203"/>
      <c r="D359" s="203"/>
      <c r="E359" s="203"/>
      <c r="F359" s="203"/>
      <c r="G359" s="203"/>
      <c r="H359" s="203"/>
      <c r="I359" s="203"/>
      <c r="J359" s="203"/>
      <c r="K359" s="203"/>
      <c r="M359" s="84"/>
      <c r="N359" s="84"/>
      <c r="O359" s="84"/>
      <c r="P359" s="84"/>
      <c r="Q359" s="84"/>
    </row>
    <row r="360" spans="1:17" s="105" customFormat="1" ht="14.25" customHeight="1" x14ac:dyDescent="0.25">
      <c r="A360" s="203" t="s">
        <v>1250</v>
      </c>
      <c r="B360" s="203"/>
      <c r="C360" s="203"/>
      <c r="D360" s="203"/>
      <c r="E360" s="203"/>
      <c r="F360" s="203"/>
      <c r="G360" s="203"/>
      <c r="H360" s="203"/>
      <c r="I360" s="203"/>
      <c r="J360" s="203"/>
      <c r="K360" s="203"/>
      <c r="M360" s="84"/>
      <c r="N360" s="84"/>
      <c r="O360" s="84"/>
      <c r="P360" s="84"/>
      <c r="Q360" s="84"/>
    </row>
    <row r="361" spans="1:17" s="105" customFormat="1" ht="9.75" customHeight="1" x14ac:dyDescent="0.25">
      <c r="A361" s="104" t="s">
        <v>1251</v>
      </c>
      <c r="B361" s="104"/>
      <c r="C361" s="104"/>
      <c r="D361" s="104"/>
      <c r="E361" s="104"/>
      <c r="F361" s="104"/>
      <c r="G361" s="104"/>
      <c r="H361" s="104"/>
      <c r="I361" s="104"/>
      <c r="M361" s="84"/>
      <c r="N361" s="84"/>
      <c r="O361" s="84"/>
      <c r="P361" s="84"/>
      <c r="Q361" s="84"/>
    </row>
    <row r="362" spans="1:17" s="105" customFormat="1" ht="21.75" customHeight="1" x14ac:dyDescent="0.25">
      <c r="A362" s="187" t="s">
        <v>1252</v>
      </c>
      <c r="B362" s="187"/>
      <c r="C362" s="187"/>
      <c r="D362" s="187"/>
      <c r="E362" s="187"/>
      <c r="F362" s="187"/>
      <c r="G362" s="187"/>
      <c r="H362" s="187"/>
      <c r="I362" s="187"/>
      <c r="J362" s="187"/>
      <c r="K362" s="187"/>
      <c r="L362" s="106"/>
      <c r="M362" s="84"/>
      <c r="N362" s="84"/>
      <c r="O362" s="84"/>
      <c r="P362" s="84"/>
      <c r="Q362" s="84"/>
    </row>
    <row r="363" spans="1:17" ht="24" customHeight="1" x14ac:dyDescent="0.25">
      <c r="A363" s="187" t="s">
        <v>1253</v>
      </c>
      <c r="B363" s="187"/>
      <c r="C363" s="187"/>
      <c r="D363" s="187"/>
      <c r="E363" s="187"/>
      <c r="F363" s="187"/>
      <c r="G363" s="187"/>
      <c r="H363" s="187"/>
      <c r="I363" s="187"/>
      <c r="J363" s="187"/>
      <c r="K363" s="187"/>
      <c r="L363" s="106"/>
    </row>
    <row r="364" spans="1:17" x14ac:dyDescent="0.25">
      <c r="A364" s="144"/>
      <c r="B364" s="145"/>
      <c r="C364" s="145"/>
      <c r="D364" s="145"/>
      <c r="E364" s="145"/>
      <c r="F364" s="105"/>
      <c r="G364" s="105"/>
      <c r="H364" s="105"/>
      <c r="I364" s="105"/>
      <c r="J364" s="105"/>
      <c r="K364" s="105"/>
    </row>
    <row r="365" spans="1:17" x14ac:dyDescent="0.25">
      <c r="A365" s="105" t="s">
        <v>1254</v>
      </c>
      <c r="B365" s="145"/>
      <c r="C365" s="145"/>
      <c r="D365" s="145"/>
      <c r="E365" s="145"/>
      <c r="F365" s="105"/>
      <c r="G365" s="105"/>
      <c r="H365" s="105"/>
      <c r="I365" s="105"/>
      <c r="J365" s="105"/>
      <c r="K365" s="105"/>
      <c r="M365" s="105"/>
      <c r="N365" s="105"/>
      <c r="O365" s="105"/>
      <c r="P365" s="105"/>
      <c r="Q365" s="105"/>
    </row>
    <row r="366" spans="1:17" x14ac:dyDescent="0.25">
      <c r="A366" s="108" t="s">
        <v>1340</v>
      </c>
      <c r="B366" s="105"/>
      <c r="C366" s="105"/>
      <c r="M366" s="105"/>
      <c r="N366" s="105"/>
      <c r="O366" s="105"/>
      <c r="P366" s="105"/>
      <c r="Q366" s="105"/>
    </row>
    <row r="367" spans="1:17" x14ac:dyDescent="0.25">
      <c r="A367" s="108" t="s">
        <v>1341</v>
      </c>
      <c r="B367" s="105"/>
      <c r="C367" s="105"/>
      <c r="M367" s="105"/>
      <c r="N367" s="105"/>
      <c r="O367" s="105"/>
      <c r="P367" s="105"/>
      <c r="Q367" s="105"/>
    </row>
    <row r="368" spans="1:17" x14ac:dyDescent="0.25">
      <c r="M368" s="105"/>
      <c r="N368" s="105"/>
      <c r="O368" s="105"/>
      <c r="P368" s="105"/>
      <c r="Q368" s="105"/>
    </row>
  </sheetData>
  <sheetProtection selectLockedCells="1"/>
  <mergeCells count="17">
    <mergeCell ref="A360:K360"/>
    <mergeCell ref="A362:K362"/>
    <mergeCell ref="A363:K363"/>
    <mergeCell ref="A356:A358"/>
    <mergeCell ref="B356:E356"/>
    <mergeCell ref="F356:K356"/>
    <mergeCell ref="B358:E358"/>
    <mergeCell ref="F358:K358"/>
    <mergeCell ref="A359:K359"/>
    <mergeCell ref="N5:Q5"/>
    <mergeCell ref="B6:E6"/>
    <mergeCell ref="F6:K6"/>
    <mergeCell ref="A2:K2"/>
    <mergeCell ref="A3:K3"/>
    <mergeCell ref="A4:A6"/>
    <mergeCell ref="B4:E4"/>
    <mergeCell ref="F4:K4"/>
  </mergeCells>
  <conditionalFormatting sqref="B7:K355">
    <cfRule type="cellIs" dxfId="2" priority="1" operator="between">
      <formula>0.00000001</formula>
      <formula>0.045</formula>
    </cfRule>
  </conditionalFormatting>
  <hyperlinks>
    <hyperlink ref="B4:E4" r:id="rId1" display="Quintis do rendimento bruto declarado por sujeito passivo" xr:uid="{F2DE7AFD-72B9-4B0F-83F2-6EE9CB333B3C}"/>
    <hyperlink ref="B356:E356" r:id="rId2" display="Quintiles of gross reported income by taxable person" xr:uid="{29375486-7F89-4809-9D29-E150486C194A}"/>
    <hyperlink ref="A366" r:id="rId3" xr:uid="{66DCDE49-2DA9-438C-964F-C5C12BA93CC6}"/>
    <hyperlink ref="F4:K4" r:id="rId4" display="Distribuição do número de sujeitos passivos por escalões de rendimento bruto declarado" xr:uid="{C28BF16F-B5BB-4579-AAE5-FE9EEF18FE62}"/>
    <hyperlink ref="F356:K356" r:id="rId5" display="Distribution of the number of taxable persons by gross reported income class" xr:uid="{290B8FE6-DD5B-41A4-B2C3-047E733898C1}"/>
    <hyperlink ref="A367" r:id="rId6" xr:uid="{50E8AF98-17AB-4B0C-B269-35505A529C97}"/>
  </hyperlinks>
  <printOptions horizontalCentered="1"/>
  <pageMargins left="0.39370078740157483" right="0.39370078740157483" top="0.39370078740157483" bottom="0.39370078740157483" header="0" footer="0"/>
  <pageSetup paperSize="9" scale="98" fitToHeight="0" orientation="portrait" horizontalDpi="300" verticalDpi="300" r:id="rId7"/>
  <headerFooter alignWithMargins="0">
    <oddFooter>&amp;L_x000D_&amp;1#&amp;"Calibri"&amp;10&amp;K008000 PUBLICA - PUBLIC</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05E435-4DA7-4277-9E69-3DEAEBA52790}">
  <sheetPr>
    <pageSetUpPr fitToPage="1"/>
  </sheetPr>
  <dimension ref="A2:Q368"/>
  <sheetViews>
    <sheetView showGridLines="0" showOutlineSymbols="0" zoomScaleNormal="100" workbookViewId="0"/>
  </sheetViews>
  <sheetFormatPr defaultColWidth="9.140625" defaultRowHeight="12.75" x14ac:dyDescent="0.25"/>
  <cols>
    <col min="1" max="1" width="18.7109375" style="84" customWidth="1"/>
    <col min="2" max="5" width="5.7109375" style="84" customWidth="1"/>
    <col min="6" max="11" width="9.5703125" style="84" customWidth="1"/>
    <col min="12" max="16384" width="9.140625" style="84"/>
  </cols>
  <sheetData>
    <row r="2" spans="1:17" s="80" customFormat="1" ht="42" customHeight="1" x14ac:dyDescent="0.25">
      <c r="A2" s="178" t="s">
        <v>1342</v>
      </c>
      <c r="B2" s="178"/>
      <c r="C2" s="178"/>
      <c r="D2" s="178"/>
      <c r="E2" s="178"/>
      <c r="F2" s="178"/>
      <c r="G2" s="178"/>
      <c r="H2" s="178"/>
      <c r="I2" s="178"/>
      <c r="J2" s="178"/>
      <c r="K2" s="178"/>
      <c r="M2" s="84"/>
      <c r="N2" s="84"/>
      <c r="O2" s="84"/>
      <c r="P2" s="84"/>
      <c r="Q2" s="84"/>
    </row>
    <row r="3" spans="1:17" s="80" customFormat="1" ht="42" customHeight="1" x14ac:dyDescent="0.25">
      <c r="A3" s="178" t="s">
        <v>1343</v>
      </c>
      <c r="B3" s="178"/>
      <c r="C3" s="178"/>
      <c r="D3" s="178"/>
      <c r="E3" s="178"/>
      <c r="F3" s="178"/>
      <c r="G3" s="178"/>
      <c r="H3" s="178"/>
      <c r="I3" s="178"/>
      <c r="J3" s="178"/>
      <c r="K3" s="178"/>
      <c r="M3" s="84"/>
      <c r="N3" s="84"/>
      <c r="O3" s="84"/>
      <c r="P3" s="84"/>
      <c r="Q3" s="84"/>
    </row>
    <row r="4" spans="1:17" ht="38.25" customHeight="1" x14ac:dyDescent="0.25">
      <c r="A4" s="226"/>
      <c r="B4" s="225" t="s">
        <v>1344</v>
      </c>
      <c r="C4" s="230"/>
      <c r="D4" s="230"/>
      <c r="E4" s="230"/>
      <c r="F4" s="230" t="s">
        <v>1345</v>
      </c>
      <c r="G4" s="230"/>
      <c r="H4" s="230"/>
      <c r="I4" s="230"/>
      <c r="J4" s="230"/>
      <c r="K4" s="230"/>
      <c r="M4" s="81"/>
      <c r="N4" s="81"/>
      <c r="O4" s="81"/>
      <c r="P4" s="81"/>
      <c r="Q4" s="81"/>
    </row>
    <row r="5" spans="1:17" ht="57" customHeight="1" x14ac:dyDescent="0.25">
      <c r="A5" s="227"/>
      <c r="B5" s="147" t="s">
        <v>1311</v>
      </c>
      <c r="C5" s="148" t="s">
        <v>1312</v>
      </c>
      <c r="D5" s="149" t="s">
        <v>1313</v>
      </c>
      <c r="E5" s="150" t="s">
        <v>1314</v>
      </c>
      <c r="F5" s="134" t="s">
        <v>1315</v>
      </c>
      <c r="G5" s="135" t="s">
        <v>1316</v>
      </c>
      <c r="H5" s="136" t="s">
        <v>1317</v>
      </c>
      <c r="I5" s="137" t="s">
        <v>1318</v>
      </c>
      <c r="J5" s="138" t="s">
        <v>1319</v>
      </c>
      <c r="K5" s="139" t="s">
        <v>1320</v>
      </c>
      <c r="M5" s="85"/>
      <c r="N5" s="181" t="s">
        <v>519</v>
      </c>
      <c r="O5" s="181"/>
      <c r="P5" s="181"/>
      <c r="Q5" s="181"/>
    </row>
    <row r="6" spans="1:17" ht="12.75" customHeight="1" x14ac:dyDescent="0.25">
      <c r="A6" s="233"/>
      <c r="B6" s="213" t="s">
        <v>78</v>
      </c>
      <c r="C6" s="213"/>
      <c r="D6" s="213"/>
      <c r="E6" s="214"/>
      <c r="F6" s="215" t="s">
        <v>177</v>
      </c>
      <c r="G6" s="215"/>
      <c r="H6" s="215"/>
      <c r="I6" s="215"/>
      <c r="J6" s="215"/>
      <c r="K6" s="216"/>
      <c r="M6" s="88" t="s">
        <v>520</v>
      </c>
      <c r="N6" s="51" t="s">
        <v>521</v>
      </c>
      <c r="O6" s="51" t="s">
        <v>522</v>
      </c>
      <c r="P6" s="51" t="s">
        <v>557</v>
      </c>
      <c r="Q6" s="51" t="s">
        <v>558</v>
      </c>
    </row>
    <row r="7" spans="1:17" s="91" customFormat="1" x14ac:dyDescent="0.25">
      <c r="A7" s="52" t="s">
        <v>358</v>
      </c>
      <c r="B7" s="89">
        <v>8190</v>
      </c>
      <c r="C7" s="89">
        <v>11061</v>
      </c>
      <c r="D7" s="89">
        <v>16044</v>
      </c>
      <c r="E7" s="89">
        <v>25537</v>
      </c>
      <c r="F7" s="89">
        <v>540022</v>
      </c>
      <c r="G7" s="89">
        <v>1234433</v>
      </c>
      <c r="H7" s="89">
        <v>1106274</v>
      </c>
      <c r="I7" s="89">
        <v>887506</v>
      </c>
      <c r="J7" s="89">
        <v>1125852</v>
      </c>
      <c r="K7" s="89">
        <v>695607</v>
      </c>
      <c r="M7" s="92" t="s">
        <v>359</v>
      </c>
      <c r="N7" s="93"/>
      <c r="O7" s="93"/>
      <c r="P7" s="93"/>
      <c r="Q7" s="93"/>
    </row>
    <row r="8" spans="1:17" s="91" customFormat="1" x14ac:dyDescent="0.25">
      <c r="A8" s="52" t="s">
        <v>559</v>
      </c>
      <c r="B8" s="89">
        <v>8190</v>
      </c>
      <c r="C8" s="89">
        <v>11060</v>
      </c>
      <c r="D8" s="89">
        <v>16046</v>
      </c>
      <c r="E8" s="89">
        <v>25515</v>
      </c>
      <c r="F8" s="89">
        <v>516497</v>
      </c>
      <c r="G8" s="89">
        <v>1185006</v>
      </c>
      <c r="H8" s="89">
        <v>1049904</v>
      </c>
      <c r="I8" s="89">
        <v>850180</v>
      </c>
      <c r="J8" s="89">
        <v>1077124</v>
      </c>
      <c r="K8" s="89">
        <v>662706</v>
      </c>
      <c r="M8" s="92" t="s">
        <v>560</v>
      </c>
      <c r="N8" s="93" t="s">
        <v>93</v>
      </c>
      <c r="O8" s="93"/>
      <c r="P8" s="93"/>
      <c r="Q8" s="93"/>
    </row>
    <row r="9" spans="1:17" s="91" customFormat="1" x14ac:dyDescent="0.25">
      <c r="A9" s="52" t="s">
        <v>523</v>
      </c>
      <c r="B9" s="89">
        <v>8029</v>
      </c>
      <c r="C9" s="89">
        <v>10727</v>
      </c>
      <c r="D9" s="89">
        <v>15279</v>
      </c>
      <c r="E9" s="89">
        <v>23884</v>
      </c>
      <c r="F9" s="89">
        <v>182942</v>
      </c>
      <c r="G9" s="89">
        <v>447141</v>
      </c>
      <c r="H9" s="89">
        <v>385025</v>
      </c>
      <c r="I9" s="89">
        <v>299471</v>
      </c>
      <c r="J9" s="89">
        <v>372556</v>
      </c>
      <c r="K9" s="89">
        <v>200534</v>
      </c>
      <c r="M9" s="92" t="s">
        <v>524</v>
      </c>
      <c r="N9" s="93"/>
      <c r="O9" s="93" t="s">
        <v>93</v>
      </c>
      <c r="P9" s="93"/>
      <c r="Q9" s="93"/>
    </row>
    <row r="10" spans="1:17" s="91" customFormat="1" x14ac:dyDescent="0.25">
      <c r="A10" s="52" t="s">
        <v>561</v>
      </c>
      <c r="B10" s="89">
        <v>7451</v>
      </c>
      <c r="C10" s="89">
        <v>10453</v>
      </c>
      <c r="D10" s="89">
        <v>14298</v>
      </c>
      <c r="E10" s="89">
        <v>22497</v>
      </c>
      <c r="F10" s="89">
        <v>13409</v>
      </c>
      <c r="G10" s="89">
        <v>30127</v>
      </c>
      <c r="H10" s="89">
        <v>26612</v>
      </c>
      <c r="I10" s="89">
        <v>18920</v>
      </c>
      <c r="J10" s="89">
        <v>23201</v>
      </c>
      <c r="K10" s="89">
        <v>10726</v>
      </c>
      <c r="M10" s="92" t="s">
        <v>562</v>
      </c>
      <c r="N10" s="93"/>
      <c r="O10" s="93"/>
      <c r="P10" s="93" t="s">
        <v>93</v>
      </c>
      <c r="Q10" s="93"/>
    </row>
    <row r="11" spans="1:17" s="91" customFormat="1" x14ac:dyDescent="0.25">
      <c r="A11" s="94" t="s">
        <v>563</v>
      </c>
      <c r="B11" s="95">
        <v>6177</v>
      </c>
      <c r="C11" s="95">
        <v>9811</v>
      </c>
      <c r="D11" s="95">
        <v>12396</v>
      </c>
      <c r="E11" s="95">
        <v>19758</v>
      </c>
      <c r="F11" s="95">
        <v>1522</v>
      </c>
      <c r="G11" s="95">
        <v>3164</v>
      </c>
      <c r="H11" s="95">
        <v>2298</v>
      </c>
      <c r="I11" s="95">
        <v>1512</v>
      </c>
      <c r="J11" s="95">
        <v>1701</v>
      </c>
      <c r="K11" s="95">
        <v>634</v>
      </c>
      <c r="M11" s="98" t="s">
        <v>564</v>
      </c>
      <c r="N11" s="93"/>
      <c r="O11" s="93"/>
      <c r="P11" s="93"/>
      <c r="Q11" s="93" t="s">
        <v>93</v>
      </c>
    </row>
    <row r="12" spans="1:17" s="91" customFormat="1" x14ac:dyDescent="0.25">
      <c r="A12" s="94" t="s">
        <v>565</v>
      </c>
      <c r="B12" s="95">
        <v>7123</v>
      </c>
      <c r="C12" s="95">
        <v>10391</v>
      </c>
      <c r="D12" s="95">
        <v>14590</v>
      </c>
      <c r="E12" s="95">
        <v>23244</v>
      </c>
      <c r="F12" s="95">
        <v>1019</v>
      </c>
      <c r="G12" s="95">
        <v>2160</v>
      </c>
      <c r="H12" s="95">
        <v>1724</v>
      </c>
      <c r="I12" s="95">
        <v>1322</v>
      </c>
      <c r="J12" s="95">
        <v>1667</v>
      </c>
      <c r="K12" s="95">
        <v>834</v>
      </c>
      <c r="M12" s="98" t="s">
        <v>566</v>
      </c>
      <c r="N12" s="93"/>
      <c r="O12" s="93"/>
      <c r="P12" s="93"/>
      <c r="Q12" s="93" t="s">
        <v>93</v>
      </c>
    </row>
    <row r="13" spans="1:17" s="91" customFormat="1" x14ac:dyDescent="0.25">
      <c r="A13" s="94" t="s">
        <v>567</v>
      </c>
      <c r="B13" s="95">
        <v>6691</v>
      </c>
      <c r="C13" s="95">
        <v>9972</v>
      </c>
      <c r="D13" s="95">
        <v>12871</v>
      </c>
      <c r="E13" s="95">
        <v>20156</v>
      </c>
      <c r="F13" s="95">
        <v>510</v>
      </c>
      <c r="G13" s="95">
        <v>1057</v>
      </c>
      <c r="H13" s="95">
        <v>884</v>
      </c>
      <c r="I13" s="95">
        <v>570</v>
      </c>
      <c r="J13" s="95">
        <v>637</v>
      </c>
      <c r="K13" s="95">
        <v>231</v>
      </c>
      <c r="M13" s="98" t="s">
        <v>568</v>
      </c>
      <c r="N13" s="93"/>
      <c r="O13" s="93"/>
      <c r="P13" s="93"/>
      <c r="Q13" s="93" t="s">
        <v>93</v>
      </c>
    </row>
    <row r="14" spans="1:17" s="91" customFormat="1" x14ac:dyDescent="0.25">
      <c r="A14" s="94" t="s">
        <v>569</v>
      </c>
      <c r="B14" s="95">
        <v>7104</v>
      </c>
      <c r="C14" s="95">
        <v>10148</v>
      </c>
      <c r="D14" s="95">
        <v>13433</v>
      </c>
      <c r="E14" s="95">
        <v>20957</v>
      </c>
      <c r="F14" s="95">
        <v>1127</v>
      </c>
      <c r="G14" s="95">
        <v>2412</v>
      </c>
      <c r="H14" s="95">
        <v>2011</v>
      </c>
      <c r="I14" s="95">
        <v>1424</v>
      </c>
      <c r="J14" s="95">
        <v>1594</v>
      </c>
      <c r="K14" s="95">
        <v>634</v>
      </c>
      <c r="M14" s="98" t="s">
        <v>570</v>
      </c>
      <c r="N14" s="93"/>
      <c r="O14" s="93"/>
      <c r="P14" s="93"/>
      <c r="Q14" s="93" t="s">
        <v>93</v>
      </c>
    </row>
    <row r="15" spans="1:17" s="91" customFormat="1" x14ac:dyDescent="0.25">
      <c r="A15" s="94" t="s">
        <v>571</v>
      </c>
      <c r="B15" s="95">
        <v>6926</v>
      </c>
      <c r="C15" s="95">
        <v>10154</v>
      </c>
      <c r="D15" s="95">
        <v>13220</v>
      </c>
      <c r="E15" s="95">
        <v>20482</v>
      </c>
      <c r="F15" s="95">
        <v>515</v>
      </c>
      <c r="G15" s="95">
        <v>1213</v>
      </c>
      <c r="H15" s="95">
        <v>1040</v>
      </c>
      <c r="I15" s="95">
        <v>703</v>
      </c>
      <c r="J15" s="95">
        <v>786</v>
      </c>
      <c r="K15" s="95">
        <v>256</v>
      </c>
      <c r="M15" s="98" t="s">
        <v>572</v>
      </c>
      <c r="N15" s="93"/>
      <c r="O15" s="93"/>
      <c r="P15" s="93"/>
      <c r="Q15" s="93" t="s">
        <v>93</v>
      </c>
    </row>
    <row r="16" spans="1:17" s="91" customFormat="1" x14ac:dyDescent="0.25">
      <c r="A16" s="94" t="s">
        <v>573</v>
      </c>
      <c r="B16" s="95">
        <v>6227</v>
      </c>
      <c r="C16" s="95">
        <v>9787</v>
      </c>
      <c r="D16" s="95">
        <v>12119</v>
      </c>
      <c r="E16" s="95">
        <v>19387</v>
      </c>
      <c r="F16" s="95">
        <v>803</v>
      </c>
      <c r="G16" s="95">
        <v>1779</v>
      </c>
      <c r="H16" s="95">
        <v>1303</v>
      </c>
      <c r="I16" s="95">
        <v>790</v>
      </c>
      <c r="J16" s="95">
        <v>873</v>
      </c>
      <c r="K16" s="95">
        <v>342</v>
      </c>
      <c r="M16" s="98" t="s">
        <v>574</v>
      </c>
      <c r="N16" s="93"/>
      <c r="O16" s="93"/>
      <c r="P16" s="93"/>
      <c r="Q16" s="93" t="s">
        <v>93</v>
      </c>
    </row>
    <row r="17" spans="1:17" s="91" customFormat="1" x14ac:dyDescent="0.25">
      <c r="A17" s="94" t="s">
        <v>575</v>
      </c>
      <c r="B17" s="95">
        <v>7630</v>
      </c>
      <c r="C17" s="95">
        <v>10335</v>
      </c>
      <c r="D17" s="95">
        <v>13643</v>
      </c>
      <c r="E17" s="95">
        <v>21390</v>
      </c>
      <c r="F17" s="95">
        <v>2077</v>
      </c>
      <c r="G17" s="95">
        <v>5510</v>
      </c>
      <c r="H17" s="95">
        <v>4893</v>
      </c>
      <c r="I17" s="95">
        <v>3163</v>
      </c>
      <c r="J17" s="95">
        <v>3844</v>
      </c>
      <c r="K17" s="95">
        <v>1514</v>
      </c>
      <c r="M17" s="98" t="s">
        <v>576</v>
      </c>
      <c r="N17" s="93"/>
      <c r="O17" s="93"/>
      <c r="P17" s="93"/>
      <c r="Q17" s="93" t="s">
        <v>93</v>
      </c>
    </row>
    <row r="18" spans="1:17" s="91" customFormat="1" x14ac:dyDescent="0.25">
      <c r="A18" s="94" t="s">
        <v>577</v>
      </c>
      <c r="B18" s="95">
        <v>7117</v>
      </c>
      <c r="C18" s="95">
        <v>10190</v>
      </c>
      <c r="D18" s="95">
        <v>13352</v>
      </c>
      <c r="E18" s="95">
        <v>20576</v>
      </c>
      <c r="F18" s="95">
        <v>969</v>
      </c>
      <c r="G18" s="95">
        <v>1972</v>
      </c>
      <c r="H18" s="95">
        <v>1779</v>
      </c>
      <c r="I18" s="95">
        <v>1224</v>
      </c>
      <c r="J18" s="95">
        <v>1398</v>
      </c>
      <c r="K18" s="95">
        <v>444</v>
      </c>
      <c r="M18" s="98" t="s">
        <v>578</v>
      </c>
      <c r="N18" s="93"/>
      <c r="O18" s="93"/>
      <c r="P18" s="93"/>
      <c r="Q18" s="93" t="s">
        <v>93</v>
      </c>
    </row>
    <row r="19" spans="1:17" s="91" customFormat="1" x14ac:dyDescent="0.25">
      <c r="A19" s="94" t="s">
        <v>579</v>
      </c>
      <c r="B19" s="95">
        <v>8340</v>
      </c>
      <c r="C19" s="95">
        <v>11306</v>
      </c>
      <c r="D19" s="95">
        <v>16148</v>
      </c>
      <c r="E19" s="95">
        <v>25338</v>
      </c>
      <c r="F19" s="95">
        <v>4286</v>
      </c>
      <c r="G19" s="95">
        <v>9645</v>
      </c>
      <c r="H19" s="95">
        <v>9597</v>
      </c>
      <c r="I19" s="95">
        <v>7364</v>
      </c>
      <c r="J19" s="95">
        <v>9731</v>
      </c>
      <c r="K19" s="95">
        <v>5461</v>
      </c>
      <c r="M19" s="98" t="s">
        <v>580</v>
      </c>
      <c r="N19" s="93"/>
      <c r="O19" s="93"/>
      <c r="P19" s="93"/>
      <c r="Q19" s="93" t="s">
        <v>93</v>
      </c>
    </row>
    <row r="20" spans="1:17" s="91" customFormat="1" x14ac:dyDescent="0.25">
      <c r="A20" s="94" t="s">
        <v>581</v>
      </c>
      <c r="B20" s="95">
        <v>7506</v>
      </c>
      <c r="C20" s="95">
        <v>10466</v>
      </c>
      <c r="D20" s="95">
        <v>14333</v>
      </c>
      <c r="E20" s="95">
        <v>22018</v>
      </c>
      <c r="F20" s="95">
        <v>581</v>
      </c>
      <c r="G20" s="95">
        <v>1215</v>
      </c>
      <c r="H20" s="95">
        <v>1083</v>
      </c>
      <c r="I20" s="95">
        <v>848</v>
      </c>
      <c r="J20" s="95">
        <v>970</v>
      </c>
      <c r="K20" s="95">
        <v>376</v>
      </c>
      <c r="M20" s="98" t="s">
        <v>582</v>
      </c>
      <c r="N20" s="93"/>
      <c r="O20" s="93"/>
      <c r="P20" s="93"/>
      <c r="Q20" s="93" t="s">
        <v>93</v>
      </c>
    </row>
    <row r="21" spans="1:17" s="91" customFormat="1" x14ac:dyDescent="0.25">
      <c r="A21" s="52" t="s">
        <v>583</v>
      </c>
      <c r="B21" s="89">
        <v>8321</v>
      </c>
      <c r="C21" s="89">
        <v>10897</v>
      </c>
      <c r="D21" s="89">
        <v>15691</v>
      </c>
      <c r="E21" s="89">
        <v>24429</v>
      </c>
      <c r="F21" s="89">
        <v>19597</v>
      </c>
      <c r="G21" s="89">
        <v>49343</v>
      </c>
      <c r="H21" s="89">
        <v>44131</v>
      </c>
      <c r="I21" s="89">
        <v>33753</v>
      </c>
      <c r="J21" s="89">
        <v>44884</v>
      </c>
      <c r="K21" s="89">
        <v>23528</v>
      </c>
      <c r="M21" s="92" t="s">
        <v>584</v>
      </c>
      <c r="N21" s="93"/>
      <c r="O21" s="93"/>
      <c r="P21" s="93" t="s">
        <v>93</v>
      </c>
      <c r="Q21" s="93"/>
    </row>
    <row r="22" spans="1:17" s="91" customFormat="1" x14ac:dyDescent="0.25">
      <c r="A22" s="94" t="s">
        <v>585</v>
      </c>
      <c r="B22" s="95">
        <v>8110</v>
      </c>
      <c r="C22" s="95">
        <v>10559</v>
      </c>
      <c r="D22" s="95">
        <v>14627</v>
      </c>
      <c r="E22" s="95">
        <v>22313</v>
      </c>
      <c r="F22" s="95">
        <v>907</v>
      </c>
      <c r="G22" s="95">
        <v>2230</v>
      </c>
      <c r="H22" s="95">
        <v>2100</v>
      </c>
      <c r="I22" s="95">
        <v>1470</v>
      </c>
      <c r="J22" s="95">
        <v>1899</v>
      </c>
      <c r="K22" s="95">
        <v>733</v>
      </c>
      <c r="M22" s="98" t="s">
        <v>586</v>
      </c>
      <c r="N22" s="93"/>
      <c r="O22" s="93"/>
      <c r="P22" s="93"/>
      <c r="Q22" s="93" t="s">
        <v>93</v>
      </c>
    </row>
    <row r="23" spans="1:17" s="91" customFormat="1" x14ac:dyDescent="0.25">
      <c r="A23" s="94" t="s">
        <v>587</v>
      </c>
      <c r="B23" s="95">
        <v>8329</v>
      </c>
      <c r="C23" s="95">
        <v>10474</v>
      </c>
      <c r="D23" s="95">
        <v>14434</v>
      </c>
      <c r="E23" s="95">
        <v>21748</v>
      </c>
      <c r="F23" s="95">
        <v>4949</v>
      </c>
      <c r="G23" s="95">
        <v>15502</v>
      </c>
      <c r="H23" s="95">
        <v>13452</v>
      </c>
      <c r="I23" s="95">
        <v>9491</v>
      </c>
      <c r="J23" s="95">
        <v>12215</v>
      </c>
      <c r="K23" s="95">
        <v>4361</v>
      </c>
      <c r="M23" s="98" t="s">
        <v>588</v>
      </c>
      <c r="N23" s="93"/>
      <c r="O23" s="93"/>
      <c r="P23" s="93"/>
      <c r="Q23" s="93" t="s">
        <v>93</v>
      </c>
    </row>
    <row r="24" spans="1:17" s="91" customFormat="1" x14ac:dyDescent="0.25">
      <c r="A24" s="94" t="s">
        <v>589</v>
      </c>
      <c r="B24" s="95">
        <v>8555</v>
      </c>
      <c r="C24" s="95">
        <v>11745</v>
      </c>
      <c r="D24" s="95">
        <v>17566</v>
      </c>
      <c r="E24" s="95">
        <v>27596</v>
      </c>
      <c r="F24" s="95">
        <v>9165</v>
      </c>
      <c r="G24" s="95">
        <v>20014</v>
      </c>
      <c r="H24" s="95">
        <v>18840</v>
      </c>
      <c r="I24" s="95">
        <v>15932</v>
      </c>
      <c r="J24" s="95">
        <v>22222</v>
      </c>
      <c r="K24" s="95">
        <v>14661</v>
      </c>
      <c r="M24" s="98" t="s">
        <v>590</v>
      </c>
      <c r="N24" s="93"/>
      <c r="O24" s="93"/>
      <c r="P24" s="93"/>
      <c r="Q24" s="93" t="s">
        <v>93</v>
      </c>
    </row>
    <row r="25" spans="1:17" s="91" customFormat="1" x14ac:dyDescent="0.25">
      <c r="A25" s="94" t="s">
        <v>591</v>
      </c>
      <c r="B25" s="95">
        <v>8172</v>
      </c>
      <c r="C25" s="95">
        <v>10655</v>
      </c>
      <c r="D25" s="95">
        <v>15099</v>
      </c>
      <c r="E25" s="95">
        <v>23876</v>
      </c>
      <c r="F25" s="95">
        <v>1746</v>
      </c>
      <c r="G25" s="95">
        <v>4510</v>
      </c>
      <c r="H25" s="95">
        <v>3877</v>
      </c>
      <c r="I25" s="95">
        <v>2895</v>
      </c>
      <c r="J25" s="95">
        <v>3678</v>
      </c>
      <c r="K25" s="95">
        <v>1983</v>
      </c>
      <c r="M25" s="98" t="s">
        <v>592</v>
      </c>
      <c r="N25" s="93"/>
      <c r="O25" s="93"/>
      <c r="P25" s="93"/>
      <c r="Q25" s="93" t="s">
        <v>93</v>
      </c>
    </row>
    <row r="26" spans="1:17" s="91" customFormat="1" x14ac:dyDescent="0.25">
      <c r="A26" s="94" t="s">
        <v>593</v>
      </c>
      <c r="B26" s="95">
        <v>7032</v>
      </c>
      <c r="C26" s="95">
        <v>9912</v>
      </c>
      <c r="D26" s="95">
        <v>12905</v>
      </c>
      <c r="E26" s="95">
        <v>20017</v>
      </c>
      <c r="F26" s="95">
        <v>393</v>
      </c>
      <c r="G26" s="95">
        <v>925</v>
      </c>
      <c r="H26" s="95">
        <v>680</v>
      </c>
      <c r="I26" s="95">
        <v>504</v>
      </c>
      <c r="J26" s="95">
        <v>541</v>
      </c>
      <c r="K26" s="95">
        <v>165</v>
      </c>
      <c r="M26" s="98" t="s">
        <v>594</v>
      </c>
      <c r="N26" s="93"/>
      <c r="O26" s="93"/>
      <c r="P26" s="93"/>
      <c r="Q26" s="93" t="s">
        <v>93</v>
      </c>
    </row>
    <row r="27" spans="1:17" s="91" customFormat="1" x14ac:dyDescent="0.25">
      <c r="A27" s="94" t="s">
        <v>595</v>
      </c>
      <c r="B27" s="95">
        <v>7568</v>
      </c>
      <c r="C27" s="95">
        <v>10218</v>
      </c>
      <c r="D27" s="95">
        <v>13668</v>
      </c>
      <c r="E27" s="95">
        <v>21281</v>
      </c>
      <c r="F27" s="95">
        <v>2437</v>
      </c>
      <c r="G27" s="95">
        <v>6162</v>
      </c>
      <c r="H27" s="95">
        <v>5182</v>
      </c>
      <c r="I27" s="95">
        <v>3461</v>
      </c>
      <c r="J27" s="95">
        <v>4329</v>
      </c>
      <c r="K27" s="95">
        <v>1625</v>
      </c>
      <c r="M27" s="98" t="s">
        <v>596</v>
      </c>
      <c r="N27" s="93"/>
      <c r="O27" s="93"/>
      <c r="P27" s="93"/>
      <c r="Q27" s="93" t="s">
        <v>93</v>
      </c>
    </row>
    <row r="28" spans="1:17" s="91" customFormat="1" x14ac:dyDescent="0.25">
      <c r="A28" s="52" t="s">
        <v>597</v>
      </c>
      <c r="B28" s="89">
        <v>8460</v>
      </c>
      <c r="C28" s="89">
        <v>10727</v>
      </c>
      <c r="D28" s="89">
        <v>14996</v>
      </c>
      <c r="E28" s="89">
        <v>22344</v>
      </c>
      <c r="F28" s="89">
        <v>18727</v>
      </c>
      <c r="G28" s="89">
        <v>53709</v>
      </c>
      <c r="H28" s="89">
        <v>48664</v>
      </c>
      <c r="I28" s="89">
        <v>37920</v>
      </c>
      <c r="J28" s="89">
        <v>45292</v>
      </c>
      <c r="K28" s="89">
        <v>18841</v>
      </c>
      <c r="M28" s="92" t="s">
        <v>598</v>
      </c>
      <c r="N28" s="93"/>
      <c r="O28" s="93"/>
      <c r="P28" s="93" t="s">
        <v>93</v>
      </c>
      <c r="Q28" s="93"/>
    </row>
    <row r="29" spans="1:17" s="97" customFormat="1" x14ac:dyDescent="0.25">
      <c r="A29" s="94" t="s">
        <v>599</v>
      </c>
      <c r="B29" s="95">
        <v>7098</v>
      </c>
      <c r="C29" s="95">
        <v>9870</v>
      </c>
      <c r="D29" s="95">
        <v>12835</v>
      </c>
      <c r="E29" s="95">
        <v>20206</v>
      </c>
      <c r="F29" s="95">
        <v>860</v>
      </c>
      <c r="G29" s="95">
        <v>2271</v>
      </c>
      <c r="H29" s="95">
        <v>1443</v>
      </c>
      <c r="I29" s="95">
        <v>1039</v>
      </c>
      <c r="J29" s="95">
        <v>1271</v>
      </c>
      <c r="K29" s="95">
        <v>426</v>
      </c>
      <c r="M29" s="98" t="s">
        <v>600</v>
      </c>
      <c r="N29" s="93"/>
      <c r="O29" s="93"/>
      <c r="P29" s="93"/>
      <c r="Q29" s="93" t="s">
        <v>93</v>
      </c>
    </row>
    <row r="30" spans="1:17" s="91" customFormat="1" x14ac:dyDescent="0.25">
      <c r="A30" s="94" t="s">
        <v>601</v>
      </c>
      <c r="B30" s="95">
        <v>7432</v>
      </c>
      <c r="C30" s="95">
        <v>10103</v>
      </c>
      <c r="D30" s="95">
        <v>13492</v>
      </c>
      <c r="E30" s="95">
        <v>20631</v>
      </c>
      <c r="F30" s="95">
        <v>2782</v>
      </c>
      <c r="G30" s="95">
        <v>7199</v>
      </c>
      <c r="H30" s="95">
        <v>5528</v>
      </c>
      <c r="I30" s="95">
        <v>3992</v>
      </c>
      <c r="J30" s="95">
        <v>4540</v>
      </c>
      <c r="K30" s="95">
        <v>1791</v>
      </c>
      <c r="M30" s="98" t="s">
        <v>602</v>
      </c>
      <c r="N30" s="93"/>
      <c r="O30" s="93"/>
      <c r="P30" s="93"/>
      <c r="Q30" s="93" t="s">
        <v>93</v>
      </c>
    </row>
    <row r="31" spans="1:17" s="91" customFormat="1" x14ac:dyDescent="0.25">
      <c r="A31" s="94" t="s">
        <v>603</v>
      </c>
      <c r="B31" s="95">
        <v>8791</v>
      </c>
      <c r="C31" s="95">
        <v>10936</v>
      </c>
      <c r="D31" s="95">
        <v>15323</v>
      </c>
      <c r="E31" s="95">
        <v>22534</v>
      </c>
      <c r="F31" s="95">
        <v>6428</v>
      </c>
      <c r="G31" s="95">
        <v>19675</v>
      </c>
      <c r="H31" s="95">
        <v>18677</v>
      </c>
      <c r="I31" s="95">
        <v>14965</v>
      </c>
      <c r="J31" s="95">
        <v>17630</v>
      </c>
      <c r="K31" s="95">
        <v>7363</v>
      </c>
      <c r="M31" s="98" t="s">
        <v>604</v>
      </c>
      <c r="N31" s="93"/>
      <c r="O31" s="93"/>
      <c r="P31" s="93"/>
      <c r="Q31" s="93" t="s">
        <v>93</v>
      </c>
    </row>
    <row r="32" spans="1:17" s="91" customFormat="1" x14ac:dyDescent="0.25">
      <c r="A32" s="94" t="s">
        <v>605</v>
      </c>
      <c r="B32" s="95">
        <v>6677</v>
      </c>
      <c r="C32" s="95">
        <v>9775</v>
      </c>
      <c r="D32" s="95">
        <v>11784</v>
      </c>
      <c r="E32" s="95">
        <v>18677</v>
      </c>
      <c r="F32" s="95">
        <v>384</v>
      </c>
      <c r="G32" s="95">
        <v>1058</v>
      </c>
      <c r="H32" s="95">
        <v>682</v>
      </c>
      <c r="I32" s="95">
        <v>409</v>
      </c>
      <c r="J32" s="95">
        <v>476</v>
      </c>
      <c r="K32" s="95">
        <v>144</v>
      </c>
      <c r="M32" s="98" t="s">
        <v>606</v>
      </c>
      <c r="N32" s="93"/>
      <c r="O32" s="93"/>
      <c r="P32" s="93"/>
      <c r="Q32" s="93" t="s">
        <v>93</v>
      </c>
    </row>
    <row r="33" spans="1:17" s="91" customFormat="1" x14ac:dyDescent="0.25">
      <c r="A33" s="94" t="s">
        <v>607</v>
      </c>
      <c r="B33" s="95">
        <v>7631</v>
      </c>
      <c r="C33" s="95">
        <v>10172</v>
      </c>
      <c r="D33" s="95">
        <v>13459</v>
      </c>
      <c r="E33" s="95">
        <v>20508</v>
      </c>
      <c r="F33" s="95">
        <v>1153</v>
      </c>
      <c r="G33" s="95">
        <v>2831</v>
      </c>
      <c r="H33" s="95">
        <v>2365</v>
      </c>
      <c r="I33" s="95">
        <v>1671</v>
      </c>
      <c r="J33" s="95">
        <v>1921</v>
      </c>
      <c r="K33" s="95">
        <v>614</v>
      </c>
      <c r="M33" s="98" t="s">
        <v>608</v>
      </c>
      <c r="N33" s="93"/>
      <c r="O33" s="93"/>
      <c r="P33" s="93"/>
      <c r="Q33" s="93" t="s">
        <v>93</v>
      </c>
    </row>
    <row r="34" spans="1:17" s="91" customFormat="1" x14ac:dyDescent="0.25">
      <c r="A34" s="94" t="s">
        <v>609</v>
      </c>
      <c r="B34" s="95">
        <v>6738</v>
      </c>
      <c r="C34" s="95">
        <v>9870</v>
      </c>
      <c r="D34" s="95">
        <v>12848</v>
      </c>
      <c r="E34" s="95">
        <v>20240</v>
      </c>
      <c r="F34" s="95">
        <v>746</v>
      </c>
      <c r="G34" s="95">
        <v>1673</v>
      </c>
      <c r="H34" s="95">
        <v>1190</v>
      </c>
      <c r="I34" s="95">
        <v>856</v>
      </c>
      <c r="J34" s="95">
        <v>989</v>
      </c>
      <c r="K34" s="95">
        <v>328</v>
      </c>
      <c r="M34" s="98" t="s">
        <v>610</v>
      </c>
      <c r="N34" s="93"/>
      <c r="O34" s="93"/>
      <c r="P34" s="93"/>
      <c r="Q34" s="93" t="s">
        <v>93</v>
      </c>
    </row>
    <row r="35" spans="1:17" s="91" customFormat="1" x14ac:dyDescent="0.25">
      <c r="A35" s="94" t="s">
        <v>611</v>
      </c>
      <c r="B35" s="95">
        <v>8828</v>
      </c>
      <c r="C35" s="95">
        <v>11331</v>
      </c>
      <c r="D35" s="95">
        <v>15987</v>
      </c>
      <c r="E35" s="95">
        <v>23939</v>
      </c>
      <c r="F35" s="95">
        <v>5439</v>
      </c>
      <c r="G35" s="95">
        <v>15778</v>
      </c>
      <c r="H35" s="95">
        <v>15648</v>
      </c>
      <c r="I35" s="95">
        <v>12722</v>
      </c>
      <c r="J35" s="95">
        <v>15714</v>
      </c>
      <c r="K35" s="95">
        <v>7315</v>
      </c>
      <c r="M35" s="98" t="s">
        <v>612</v>
      </c>
      <c r="N35" s="93"/>
      <c r="O35" s="93"/>
      <c r="P35" s="93"/>
      <c r="Q35" s="93" t="s">
        <v>93</v>
      </c>
    </row>
    <row r="36" spans="1:17" s="97" customFormat="1" x14ac:dyDescent="0.25">
      <c r="A36" s="94" t="s">
        <v>613</v>
      </c>
      <c r="B36" s="95">
        <v>8884</v>
      </c>
      <c r="C36" s="95">
        <v>10659</v>
      </c>
      <c r="D36" s="95">
        <v>14658</v>
      </c>
      <c r="E36" s="95">
        <v>21381</v>
      </c>
      <c r="F36" s="95">
        <v>935</v>
      </c>
      <c r="G36" s="95">
        <v>3224</v>
      </c>
      <c r="H36" s="95">
        <v>3131</v>
      </c>
      <c r="I36" s="95">
        <v>2266</v>
      </c>
      <c r="J36" s="95">
        <v>2751</v>
      </c>
      <c r="K36" s="95">
        <v>860</v>
      </c>
      <c r="M36" s="98" t="s">
        <v>614</v>
      </c>
      <c r="N36" s="93"/>
      <c r="O36" s="93"/>
      <c r="P36" s="93"/>
      <c r="Q36" s="93" t="s">
        <v>93</v>
      </c>
    </row>
    <row r="37" spans="1:17" s="91" customFormat="1" x14ac:dyDescent="0.25">
      <c r="A37" s="52" t="s">
        <v>615</v>
      </c>
      <c r="B37" s="89">
        <v>8367</v>
      </c>
      <c r="C37" s="89">
        <v>11217</v>
      </c>
      <c r="D37" s="89">
        <v>16219</v>
      </c>
      <c r="E37" s="89">
        <v>25711</v>
      </c>
      <c r="F37" s="89">
        <v>86653</v>
      </c>
      <c r="G37" s="89">
        <v>203986</v>
      </c>
      <c r="H37" s="89">
        <v>185641</v>
      </c>
      <c r="I37" s="89">
        <v>152701</v>
      </c>
      <c r="J37" s="89">
        <v>190184</v>
      </c>
      <c r="K37" s="89">
        <v>118556</v>
      </c>
      <c r="M37" s="92" t="s">
        <v>616</v>
      </c>
      <c r="N37" s="93"/>
      <c r="O37" s="93"/>
      <c r="P37" s="93" t="s">
        <v>93</v>
      </c>
      <c r="Q37" s="93"/>
    </row>
    <row r="38" spans="1:17" s="91" customFormat="1" x14ac:dyDescent="0.25">
      <c r="A38" s="94" t="s">
        <v>617</v>
      </c>
      <c r="B38" s="95">
        <v>7939</v>
      </c>
      <c r="C38" s="95">
        <v>10391</v>
      </c>
      <c r="D38" s="95">
        <v>13903</v>
      </c>
      <c r="E38" s="95">
        <v>21203</v>
      </c>
      <c r="F38" s="95">
        <v>977</v>
      </c>
      <c r="G38" s="95">
        <v>2761</v>
      </c>
      <c r="H38" s="95">
        <v>2405</v>
      </c>
      <c r="I38" s="95">
        <v>1711</v>
      </c>
      <c r="J38" s="95">
        <v>1995</v>
      </c>
      <c r="K38" s="95">
        <v>700</v>
      </c>
      <c r="M38" s="98" t="s">
        <v>618</v>
      </c>
      <c r="N38" s="93"/>
      <c r="O38" s="93"/>
      <c r="P38" s="93"/>
      <c r="Q38" s="93" t="s">
        <v>93</v>
      </c>
    </row>
    <row r="39" spans="1:17" s="91" customFormat="1" x14ac:dyDescent="0.25">
      <c r="A39" s="94" t="s">
        <v>619</v>
      </c>
      <c r="B39" s="95">
        <v>8460</v>
      </c>
      <c r="C39" s="95">
        <v>11092</v>
      </c>
      <c r="D39" s="95">
        <v>15785</v>
      </c>
      <c r="E39" s="95">
        <v>25461</v>
      </c>
      <c r="F39" s="95">
        <v>1496</v>
      </c>
      <c r="G39" s="95">
        <v>3748</v>
      </c>
      <c r="H39" s="95">
        <v>3434</v>
      </c>
      <c r="I39" s="95">
        <v>2768</v>
      </c>
      <c r="J39" s="95">
        <v>3249</v>
      </c>
      <c r="K39" s="95">
        <v>2082</v>
      </c>
      <c r="M39" s="98" t="s">
        <v>620</v>
      </c>
      <c r="N39" s="93"/>
      <c r="O39" s="93"/>
      <c r="P39" s="93"/>
      <c r="Q39" s="93" t="s">
        <v>93</v>
      </c>
    </row>
    <row r="40" spans="1:17" s="91" customFormat="1" x14ac:dyDescent="0.25">
      <c r="A40" s="94" t="s">
        <v>621</v>
      </c>
      <c r="B40" s="95">
        <v>8352</v>
      </c>
      <c r="C40" s="95">
        <v>11075</v>
      </c>
      <c r="D40" s="95">
        <v>15636</v>
      </c>
      <c r="E40" s="95">
        <v>24195</v>
      </c>
      <c r="F40" s="95">
        <v>8010</v>
      </c>
      <c r="G40" s="95">
        <v>19387</v>
      </c>
      <c r="H40" s="95">
        <v>18117</v>
      </c>
      <c r="I40" s="95">
        <v>14684</v>
      </c>
      <c r="J40" s="95">
        <v>17813</v>
      </c>
      <c r="K40" s="95">
        <v>9140</v>
      </c>
      <c r="M40" s="98" t="s">
        <v>622</v>
      </c>
      <c r="N40" s="93"/>
      <c r="O40" s="93"/>
      <c r="P40" s="93"/>
      <c r="Q40" s="93" t="s">
        <v>93</v>
      </c>
    </row>
    <row r="41" spans="1:17" s="91" customFormat="1" x14ac:dyDescent="0.25">
      <c r="A41" s="94" t="s">
        <v>623</v>
      </c>
      <c r="B41" s="95">
        <v>9023</v>
      </c>
      <c r="C41" s="95">
        <v>12410</v>
      </c>
      <c r="D41" s="95">
        <v>18748</v>
      </c>
      <c r="E41" s="95">
        <v>29878</v>
      </c>
      <c r="F41" s="95">
        <v>5667</v>
      </c>
      <c r="G41" s="95">
        <v>13347</v>
      </c>
      <c r="H41" s="95">
        <v>12593</v>
      </c>
      <c r="I41" s="95">
        <v>11349</v>
      </c>
      <c r="J41" s="95">
        <v>15944</v>
      </c>
      <c r="K41" s="95">
        <v>12013</v>
      </c>
      <c r="M41" s="98" t="s">
        <v>624</v>
      </c>
      <c r="N41" s="93"/>
      <c r="O41" s="93"/>
      <c r="P41" s="93"/>
      <c r="Q41" s="93" t="s">
        <v>93</v>
      </c>
    </row>
    <row r="42" spans="1:17" s="91" customFormat="1" x14ac:dyDescent="0.25">
      <c r="A42" s="94" t="s">
        <v>625</v>
      </c>
      <c r="B42" s="95">
        <v>8832</v>
      </c>
      <c r="C42" s="95">
        <v>12075</v>
      </c>
      <c r="D42" s="95">
        <v>17795</v>
      </c>
      <c r="E42" s="95">
        <v>28296</v>
      </c>
      <c r="F42" s="95">
        <v>7905</v>
      </c>
      <c r="G42" s="95">
        <v>18136</v>
      </c>
      <c r="H42" s="95">
        <v>17220</v>
      </c>
      <c r="I42" s="95">
        <v>15735</v>
      </c>
      <c r="J42" s="95">
        <v>20101</v>
      </c>
      <c r="K42" s="95">
        <v>14537</v>
      </c>
      <c r="M42" s="98" t="s">
        <v>626</v>
      </c>
      <c r="N42" s="93"/>
      <c r="O42" s="93"/>
      <c r="P42" s="93"/>
      <c r="Q42" s="93" t="s">
        <v>93</v>
      </c>
    </row>
    <row r="43" spans="1:17" s="91" customFormat="1" x14ac:dyDescent="0.25">
      <c r="A43" s="94" t="s">
        <v>627</v>
      </c>
      <c r="B43" s="95">
        <v>8707</v>
      </c>
      <c r="C43" s="95">
        <v>11246</v>
      </c>
      <c r="D43" s="95">
        <v>15568</v>
      </c>
      <c r="E43" s="95">
        <v>23760</v>
      </c>
      <c r="F43" s="95">
        <v>2796</v>
      </c>
      <c r="G43" s="95">
        <v>7917</v>
      </c>
      <c r="H43" s="95">
        <v>8134</v>
      </c>
      <c r="I43" s="95">
        <v>6342</v>
      </c>
      <c r="J43" s="95">
        <v>7759</v>
      </c>
      <c r="K43" s="95">
        <v>3383</v>
      </c>
      <c r="M43" s="98" t="s">
        <v>628</v>
      </c>
      <c r="N43" s="93"/>
      <c r="O43" s="93"/>
      <c r="P43" s="93"/>
      <c r="Q43" s="93" t="s">
        <v>93</v>
      </c>
    </row>
    <row r="44" spans="1:17" s="91" customFormat="1" x14ac:dyDescent="0.25">
      <c r="A44" s="94" t="s">
        <v>629</v>
      </c>
      <c r="B44" s="95">
        <v>7180</v>
      </c>
      <c r="C44" s="95">
        <v>10006</v>
      </c>
      <c r="D44" s="95">
        <v>13145</v>
      </c>
      <c r="E44" s="95">
        <v>20606</v>
      </c>
      <c r="F44" s="95">
        <v>5295</v>
      </c>
      <c r="G44" s="95">
        <v>12155</v>
      </c>
      <c r="H44" s="95">
        <v>9398</v>
      </c>
      <c r="I44" s="95">
        <v>6308</v>
      </c>
      <c r="J44" s="95">
        <v>7678</v>
      </c>
      <c r="K44" s="95">
        <v>2902</v>
      </c>
      <c r="M44" s="98" t="s">
        <v>630</v>
      </c>
      <c r="N44" s="93"/>
      <c r="O44" s="93"/>
      <c r="P44" s="93"/>
      <c r="Q44" s="93" t="s">
        <v>93</v>
      </c>
    </row>
    <row r="45" spans="1:17" s="97" customFormat="1" x14ac:dyDescent="0.25">
      <c r="A45" s="94" t="s">
        <v>631</v>
      </c>
      <c r="B45" s="95">
        <v>7578</v>
      </c>
      <c r="C45" s="95">
        <v>11152</v>
      </c>
      <c r="D45" s="95">
        <v>17351</v>
      </c>
      <c r="E45" s="95">
        <v>30298</v>
      </c>
      <c r="F45" s="95">
        <v>15562</v>
      </c>
      <c r="G45" s="95">
        <v>28720</v>
      </c>
      <c r="H45" s="95">
        <v>22575</v>
      </c>
      <c r="I45" s="95">
        <v>19129</v>
      </c>
      <c r="J45" s="95">
        <v>24975</v>
      </c>
      <c r="K45" s="95">
        <v>24274</v>
      </c>
      <c r="M45" s="98" t="s">
        <v>632</v>
      </c>
      <c r="N45" s="93"/>
      <c r="O45" s="93"/>
      <c r="P45" s="93"/>
      <c r="Q45" s="93" t="s">
        <v>93</v>
      </c>
    </row>
    <row r="46" spans="1:17" s="91" customFormat="1" x14ac:dyDescent="0.25">
      <c r="A46" s="94" t="s">
        <v>633</v>
      </c>
      <c r="B46" s="95">
        <v>7572</v>
      </c>
      <c r="C46" s="95">
        <v>10505</v>
      </c>
      <c r="D46" s="95">
        <v>15115</v>
      </c>
      <c r="E46" s="95">
        <v>23796</v>
      </c>
      <c r="F46" s="95">
        <v>3738</v>
      </c>
      <c r="G46" s="95">
        <v>8445</v>
      </c>
      <c r="H46" s="95">
        <v>6651</v>
      </c>
      <c r="I46" s="95">
        <v>5357</v>
      </c>
      <c r="J46" s="95">
        <v>6662</v>
      </c>
      <c r="K46" s="95">
        <v>3654</v>
      </c>
      <c r="M46" s="98" t="s">
        <v>634</v>
      </c>
      <c r="N46" s="93"/>
      <c r="O46" s="93"/>
      <c r="P46" s="93"/>
      <c r="Q46" s="93" t="s">
        <v>93</v>
      </c>
    </row>
    <row r="47" spans="1:17" s="91" customFormat="1" x14ac:dyDescent="0.25">
      <c r="A47" s="94" t="s">
        <v>635</v>
      </c>
      <c r="B47" s="95">
        <v>8460</v>
      </c>
      <c r="C47" s="95">
        <v>10985</v>
      </c>
      <c r="D47" s="95">
        <v>15166</v>
      </c>
      <c r="E47" s="95">
        <v>23298</v>
      </c>
      <c r="F47" s="95">
        <v>6173</v>
      </c>
      <c r="G47" s="95">
        <v>16400</v>
      </c>
      <c r="H47" s="95">
        <v>16306</v>
      </c>
      <c r="I47" s="95">
        <v>12282</v>
      </c>
      <c r="J47" s="95">
        <v>14593</v>
      </c>
      <c r="K47" s="95">
        <v>6816</v>
      </c>
      <c r="M47" s="98" t="s">
        <v>636</v>
      </c>
      <c r="N47" s="93"/>
      <c r="O47" s="93"/>
      <c r="P47" s="93"/>
      <c r="Q47" s="93" t="s">
        <v>93</v>
      </c>
    </row>
    <row r="48" spans="1:17" s="91" customFormat="1" x14ac:dyDescent="0.25">
      <c r="A48" s="94" t="s">
        <v>637</v>
      </c>
      <c r="B48" s="95">
        <v>8761</v>
      </c>
      <c r="C48" s="95">
        <v>10972</v>
      </c>
      <c r="D48" s="95">
        <v>15139</v>
      </c>
      <c r="E48" s="95">
        <v>22330</v>
      </c>
      <c r="F48" s="95">
        <v>2674</v>
      </c>
      <c r="G48" s="95">
        <v>8694</v>
      </c>
      <c r="H48" s="95">
        <v>8375</v>
      </c>
      <c r="I48" s="95">
        <v>6814</v>
      </c>
      <c r="J48" s="95">
        <v>7363</v>
      </c>
      <c r="K48" s="95">
        <v>3161</v>
      </c>
      <c r="M48" s="98" t="s">
        <v>638</v>
      </c>
      <c r="N48" s="93"/>
      <c r="O48" s="93"/>
      <c r="P48" s="93"/>
      <c r="Q48" s="93" t="s">
        <v>93</v>
      </c>
    </row>
    <row r="49" spans="1:17" s="91" customFormat="1" x14ac:dyDescent="0.25">
      <c r="A49" s="94" t="s">
        <v>639</v>
      </c>
      <c r="B49" s="95">
        <v>8090</v>
      </c>
      <c r="C49" s="95">
        <v>10935</v>
      </c>
      <c r="D49" s="95">
        <v>15130</v>
      </c>
      <c r="E49" s="95">
        <v>23912</v>
      </c>
      <c r="F49" s="95">
        <v>1127</v>
      </c>
      <c r="G49" s="95">
        <v>2906</v>
      </c>
      <c r="H49" s="95">
        <v>2692</v>
      </c>
      <c r="I49" s="95">
        <v>2153</v>
      </c>
      <c r="J49" s="95">
        <v>2331</v>
      </c>
      <c r="K49" s="95">
        <v>1346</v>
      </c>
      <c r="M49" s="98" t="s">
        <v>640</v>
      </c>
      <c r="N49" s="93"/>
      <c r="O49" s="93"/>
      <c r="P49" s="93"/>
      <c r="Q49" s="93" t="s">
        <v>93</v>
      </c>
    </row>
    <row r="50" spans="1:17" s="91" customFormat="1" x14ac:dyDescent="0.25">
      <c r="A50" s="94" t="s">
        <v>641</v>
      </c>
      <c r="B50" s="95">
        <v>8660</v>
      </c>
      <c r="C50" s="95">
        <v>11109</v>
      </c>
      <c r="D50" s="95">
        <v>15587</v>
      </c>
      <c r="E50" s="95">
        <v>23281</v>
      </c>
      <c r="F50" s="95">
        <v>1764</v>
      </c>
      <c r="G50" s="95">
        <v>4661</v>
      </c>
      <c r="H50" s="95">
        <v>4618</v>
      </c>
      <c r="I50" s="95">
        <v>3747</v>
      </c>
      <c r="J50" s="95">
        <v>4404</v>
      </c>
      <c r="K50" s="95">
        <v>1913</v>
      </c>
      <c r="M50" s="98" t="s">
        <v>642</v>
      </c>
      <c r="N50" s="93"/>
      <c r="O50" s="93"/>
      <c r="P50" s="93"/>
      <c r="Q50" s="93" t="s">
        <v>93</v>
      </c>
    </row>
    <row r="51" spans="1:17" s="91" customFormat="1" x14ac:dyDescent="0.25">
      <c r="A51" s="94" t="s">
        <v>643</v>
      </c>
      <c r="B51" s="95">
        <v>8590</v>
      </c>
      <c r="C51" s="95">
        <v>11257</v>
      </c>
      <c r="D51" s="95">
        <v>15577</v>
      </c>
      <c r="E51" s="95">
        <v>24017</v>
      </c>
      <c r="F51" s="95">
        <v>848</v>
      </c>
      <c r="G51" s="95">
        <v>2574</v>
      </c>
      <c r="H51" s="95">
        <v>2553</v>
      </c>
      <c r="I51" s="95">
        <v>2036</v>
      </c>
      <c r="J51" s="95">
        <v>2370</v>
      </c>
      <c r="K51" s="95">
        <v>1141</v>
      </c>
      <c r="M51" s="98" t="s">
        <v>644</v>
      </c>
      <c r="N51" s="93"/>
      <c r="O51" s="93"/>
      <c r="P51" s="93"/>
      <c r="Q51" s="93" t="s">
        <v>93</v>
      </c>
    </row>
    <row r="52" spans="1:17" s="91" customFormat="1" x14ac:dyDescent="0.25">
      <c r="A52" s="94" t="s">
        <v>645</v>
      </c>
      <c r="B52" s="95">
        <v>8561</v>
      </c>
      <c r="C52" s="95">
        <v>11331</v>
      </c>
      <c r="D52" s="95">
        <v>16210</v>
      </c>
      <c r="E52" s="95">
        <v>25012</v>
      </c>
      <c r="F52" s="95">
        <v>4504</v>
      </c>
      <c r="G52" s="95">
        <v>10633</v>
      </c>
      <c r="H52" s="95">
        <v>10235</v>
      </c>
      <c r="I52" s="95">
        <v>8352</v>
      </c>
      <c r="J52" s="95">
        <v>10836</v>
      </c>
      <c r="K52" s="95">
        <v>5564</v>
      </c>
      <c r="M52" s="98" t="s">
        <v>646</v>
      </c>
      <c r="N52" s="93"/>
      <c r="O52" s="93"/>
      <c r="P52" s="93"/>
      <c r="Q52" s="93" t="s">
        <v>93</v>
      </c>
    </row>
    <row r="53" spans="1:17" s="91" customFormat="1" x14ac:dyDescent="0.25">
      <c r="A53" s="94" t="s">
        <v>647</v>
      </c>
      <c r="B53" s="95">
        <v>8476</v>
      </c>
      <c r="C53" s="95">
        <v>11178</v>
      </c>
      <c r="D53" s="95">
        <v>16203</v>
      </c>
      <c r="E53" s="95">
        <v>25316</v>
      </c>
      <c r="F53" s="95">
        <v>3579</v>
      </c>
      <c r="G53" s="95">
        <v>9770</v>
      </c>
      <c r="H53" s="95">
        <v>8412</v>
      </c>
      <c r="I53" s="95">
        <v>7153</v>
      </c>
      <c r="J53" s="95">
        <v>8878</v>
      </c>
      <c r="K53" s="95">
        <v>5104</v>
      </c>
      <c r="M53" s="98" t="s">
        <v>648</v>
      </c>
      <c r="N53" s="93"/>
      <c r="O53" s="93"/>
      <c r="P53" s="93"/>
      <c r="Q53" s="93" t="s">
        <v>93</v>
      </c>
    </row>
    <row r="54" spans="1:17" s="91" customFormat="1" x14ac:dyDescent="0.25">
      <c r="A54" s="94" t="s">
        <v>649</v>
      </c>
      <c r="B54" s="95">
        <v>8460</v>
      </c>
      <c r="C54" s="95">
        <v>11416</v>
      </c>
      <c r="D54" s="95">
        <v>16475</v>
      </c>
      <c r="E54" s="95">
        <v>25965</v>
      </c>
      <c r="F54" s="95">
        <v>14538</v>
      </c>
      <c r="G54" s="95">
        <v>33732</v>
      </c>
      <c r="H54" s="95">
        <v>31923</v>
      </c>
      <c r="I54" s="95">
        <v>26781</v>
      </c>
      <c r="J54" s="95">
        <v>33233</v>
      </c>
      <c r="K54" s="95">
        <v>20826</v>
      </c>
      <c r="M54" s="98" t="s">
        <v>650</v>
      </c>
      <c r="N54" s="93"/>
      <c r="O54" s="93"/>
      <c r="P54" s="93"/>
      <c r="Q54" s="93" t="s">
        <v>93</v>
      </c>
    </row>
    <row r="55" spans="1:17" s="97" customFormat="1" x14ac:dyDescent="0.25">
      <c r="A55" s="52" t="s">
        <v>651</v>
      </c>
      <c r="B55" s="89">
        <v>6540</v>
      </c>
      <c r="C55" s="89">
        <v>9870</v>
      </c>
      <c r="D55" s="89">
        <v>12997</v>
      </c>
      <c r="E55" s="89">
        <v>20815</v>
      </c>
      <c r="F55" s="89">
        <v>5370</v>
      </c>
      <c r="G55" s="89">
        <v>11860</v>
      </c>
      <c r="H55" s="89">
        <v>8042</v>
      </c>
      <c r="I55" s="89">
        <v>5751</v>
      </c>
      <c r="J55" s="89">
        <v>6788</v>
      </c>
      <c r="K55" s="89">
        <v>3023</v>
      </c>
      <c r="M55" s="92" t="s">
        <v>652</v>
      </c>
      <c r="N55" s="93"/>
      <c r="O55" s="93"/>
      <c r="P55" s="93" t="s">
        <v>93</v>
      </c>
      <c r="Q55" s="93"/>
    </row>
    <row r="56" spans="1:17" s="91" customFormat="1" x14ac:dyDescent="0.25">
      <c r="A56" s="94" t="s">
        <v>653</v>
      </c>
      <c r="B56" s="95">
        <v>6206</v>
      </c>
      <c r="C56" s="95">
        <v>9741</v>
      </c>
      <c r="D56" s="95">
        <v>11664</v>
      </c>
      <c r="E56" s="95">
        <v>18870</v>
      </c>
      <c r="F56" s="95">
        <v>335</v>
      </c>
      <c r="G56" s="95">
        <v>730</v>
      </c>
      <c r="H56" s="95">
        <v>525</v>
      </c>
      <c r="I56" s="95">
        <v>311</v>
      </c>
      <c r="J56" s="95">
        <v>338</v>
      </c>
      <c r="K56" s="95">
        <v>126</v>
      </c>
      <c r="M56" s="98" t="s">
        <v>654</v>
      </c>
      <c r="N56" s="93"/>
      <c r="O56" s="93"/>
      <c r="P56" s="93"/>
      <c r="Q56" s="93" t="s">
        <v>93</v>
      </c>
    </row>
    <row r="57" spans="1:17" s="91" customFormat="1" x14ac:dyDescent="0.25">
      <c r="A57" s="94" t="s">
        <v>655</v>
      </c>
      <c r="B57" s="95">
        <v>6915</v>
      </c>
      <c r="C57" s="95">
        <v>10160</v>
      </c>
      <c r="D57" s="95">
        <v>14386</v>
      </c>
      <c r="E57" s="95">
        <v>22833</v>
      </c>
      <c r="F57" s="95">
        <v>2285</v>
      </c>
      <c r="G57" s="95">
        <v>4864</v>
      </c>
      <c r="H57" s="95">
        <v>3518</v>
      </c>
      <c r="I57" s="95">
        <v>2696</v>
      </c>
      <c r="J57" s="95">
        <v>3497</v>
      </c>
      <c r="K57" s="95">
        <v>1802</v>
      </c>
      <c r="M57" s="98" t="s">
        <v>656</v>
      </c>
      <c r="N57" s="93"/>
      <c r="O57" s="93"/>
      <c r="P57" s="93"/>
      <c r="Q57" s="93" t="s">
        <v>93</v>
      </c>
    </row>
    <row r="58" spans="1:17" s="91" customFormat="1" x14ac:dyDescent="0.25">
      <c r="A58" s="94" t="s">
        <v>657</v>
      </c>
      <c r="B58" s="95">
        <v>6165</v>
      </c>
      <c r="C58" s="95">
        <v>9588</v>
      </c>
      <c r="D58" s="95">
        <v>11950</v>
      </c>
      <c r="E58" s="95">
        <v>19160</v>
      </c>
      <c r="F58" s="95">
        <v>654</v>
      </c>
      <c r="G58" s="95">
        <v>1437</v>
      </c>
      <c r="H58" s="95">
        <v>885</v>
      </c>
      <c r="I58" s="95">
        <v>606</v>
      </c>
      <c r="J58" s="95">
        <v>660</v>
      </c>
      <c r="K58" s="95">
        <v>251</v>
      </c>
      <c r="M58" s="98" t="s">
        <v>658</v>
      </c>
      <c r="N58" s="93"/>
      <c r="O58" s="93"/>
      <c r="P58" s="93"/>
      <c r="Q58" s="93" t="s">
        <v>93</v>
      </c>
    </row>
    <row r="59" spans="1:17" s="91" customFormat="1" x14ac:dyDescent="0.25">
      <c r="A59" s="94" t="s">
        <v>659</v>
      </c>
      <c r="B59" s="95">
        <v>6253</v>
      </c>
      <c r="C59" s="95">
        <v>9704</v>
      </c>
      <c r="D59" s="95">
        <v>12216</v>
      </c>
      <c r="E59" s="95">
        <v>18863</v>
      </c>
      <c r="F59" s="95">
        <v>384</v>
      </c>
      <c r="G59" s="95">
        <v>913</v>
      </c>
      <c r="H59" s="95">
        <v>561</v>
      </c>
      <c r="I59" s="95">
        <v>422</v>
      </c>
      <c r="J59" s="95">
        <v>411</v>
      </c>
      <c r="K59" s="95">
        <v>153</v>
      </c>
      <c r="M59" s="98" t="s">
        <v>660</v>
      </c>
      <c r="N59" s="93"/>
      <c r="O59" s="93"/>
      <c r="P59" s="93"/>
      <c r="Q59" s="93" t="s">
        <v>93</v>
      </c>
    </row>
    <row r="60" spans="1:17" s="91" customFormat="1" x14ac:dyDescent="0.25">
      <c r="A60" s="94" t="s">
        <v>661</v>
      </c>
      <c r="B60" s="95">
        <v>6090</v>
      </c>
      <c r="C60" s="95">
        <v>9319</v>
      </c>
      <c r="D60" s="95">
        <v>11634</v>
      </c>
      <c r="E60" s="95">
        <v>18642</v>
      </c>
      <c r="F60" s="95">
        <v>1010</v>
      </c>
      <c r="G60" s="95">
        <v>2222</v>
      </c>
      <c r="H60" s="95">
        <v>1387</v>
      </c>
      <c r="I60" s="95">
        <v>862</v>
      </c>
      <c r="J60" s="95">
        <v>989</v>
      </c>
      <c r="K60" s="95">
        <v>323</v>
      </c>
      <c r="M60" s="98" t="s">
        <v>662</v>
      </c>
      <c r="N60" s="93"/>
      <c r="O60" s="93"/>
      <c r="P60" s="93"/>
      <c r="Q60" s="93" t="s">
        <v>93</v>
      </c>
    </row>
    <row r="61" spans="1:17" s="91" customFormat="1" x14ac:dyDescent="0.25">
      <c r="A61" s="94" t="s">
        <v>663</v>
      </c>
      <c r="B61" s="95">
        <v>6935</v>
      </c>
      <c r="C61" s="95">
        <v>9870</v>
      </c>
      <c r="D61" s="95">
        <v>12785</v>
      </c>
      <c r="E61" s="95">
        <v>20018</v>
      </c>
      <c r="F61" s="95">
        <v>702</v>
      </c>
      <c r="G61" s="95">
        <v>1694</v>
      </c>
      <c r="H61" s="95">
        <v>1166</v>
      </c>
      <c r="I61" s="95">
        <v>854</v>
      </c>
      <c r="J61" s="95">
        <v>893</v>
      </c>
      <c r="K61" s="95">
        <v>368</v>
      </c>
      <c r="M61" s="98" t="s">
        <v>664</v>
      </c>
      <c r="N61" s="93"/>
      <c r="O61" s="93"/>
      <c r="P61" s="93"/>
      <c r="Q61" s="93" t="s">
        <v>93</v>
      </c>
    </row>
    <row r="62" spans="1:17" s="91" customFormat="1" x14ac:dyDescent="0.25">
      <c r="A62" s="52" t="s">
        <v>665</v>
      </c>
      <c r="B62" s="89">
        <v>7256</v>
      </c>
      <c r="C62" s="89">
        <v>9957</v>
      </c>
      <c r="D62" s="89">
        <v>13007</v>
      </c>
      <c r="E62" s="89">
        <v>20166</v>
      </c>
      <c r="F62" s="89">
        <v>23257</v>
      </c>
      <c r="G62" s="89">
        <v>60259</v>
      </c>
      <c r="H62" s="89">
        <v>43905</v>
      </c>
      <c r="I62" s="89">
        <v>30247</v>
      </c>
      <c r="J62" s="89">
        <v>35712</v>
      </c>
      <c r="K62" s="89">
        <v>12230</v>
      </c>
      <c r="M62" s="92" t="s">
        <v>666</v>
      </c>
      <c r="N62" s="93"/>
      <c r="O62" s="93"/>
      <c r="P62" s="93" t="s">
        <v>93</v>
      </c>
      <c r="Q62" s="93"/>
    </row>
    <row r="63" spans="1:17" s="91" customFormat="1" x14ac:dyDescent="0.25">
      <c r="A63" s="94" t="s">
        <v>667</v>
      </c>
      <c r="B63" s="95">
        <v>6927</v>
      </c>
      <c r="C63" s="95">
        <v>9916</v>
      </c>
      <c r="D63" s="95">
        <v>12891</v>
      </c>
      <c r="E63" s="95">
        <v>20589</v>
      </c>
      <c r="F63" s="95">
        <v>3233</v>
      </c>
      <c r="G63" s="95">
        <v>7528</v>
      </c>
      <c r="H63" s="95">
        <v>5471</v>
      </c>
      <c r="I63" s="95">
        <v>3601</v>
      </c>
      <c r="J63" s="95">
        <v>4341</v>
      </c>
      <c r="K63" s="95">
        <v>1832</v>
      </c>
      <c r="M63" s="98" t="s">
        <v>668</v>
      </c>
      <c r="N63" s="93"/>
      <c r="O63" s="93"/>
      <c r="P63" s="93"/>
      <c r="Q63" s="93" t="s">
        <v>93</v>
      </c>
    </row>
    <row r="64" spans="1:17" s="91" customFormat="1" x14ac:dyDescent="0.25">
      <c r="A64" s="94" t="s">
        <v>669</v>
      </c>
      <c r="B64" s="95">
        <v>7151</v>
      </c>
      <c r="C64" s="95">
        <v>9911</v>
      </c>
      <c r="D64" s="95">
        <v>12585</v>
      </c>
      <c r="E64" s="95">
        <v>19282</v>
      </c>
      <c r="F64" s="95">
        <v>895</v>
      </c>
      <c r="G64" s="95">
        <v>2419</v>
      </c>
      <c r="H64" s="95">
        <v>1803</v>
      </c>
      <c r="I64" s="95">
        <v>1253</v>
      </c>
      <c r="J64" s="95">
        <v>1288</v>
      </c>
      <c r="K64" s="95">
        <v>366</v>
      </c>
      <c r="M64" s="98" t="s">
        <v>670</v>
      </c>
      <c r="N64" s="93"/>
      <c r="O64" s="93"/>
      <c r="P64" s="93"/>
      <c r="Q64" s="93" t="s">
        <v>93</v>
      </c>
    </row>
    <row r="65" spans="1:17" s="91" customFormat="1" x14ac:dyDescent="0.25">
      <c r="A65" s="94" t="s">
        <v>671</v>
      </c>
      <c r="B65" s="95">
        <v>7691</v>
      </c>
      <c r="C65" s="95">
        <v>10150</v>
      </c>
      <c r="D65" s="95">
        <v>13078</v>
      </c>
      <c r="E65" s="95">
        <v>19950</v>
      </c>
      <c r="F65" s="95">
        <v>748</v>
      </c>
      <c r="G65" s="95">
        <v>2212</v>
      </c>
      <c r="H65" s="95">
        <v>1898</v>
      </c>
      <c r="I65" s="95">
        <v>1199</v>
      </c>
      <c r="J65" s="95">
        <v>1414</v>
      </c>
      <c r="K65" s="95">
        <v>363</v>
      </c>
      <c r="M65" s="98" t="s">
        <v>672</v>
      </c>
      <c r="N65" s="93"/>
      <c r="O65" s="93"/>
      <c r="P65" s="93"/>
      <c r="Q65" s="93" t="s">
        <v>93</v>
      </c>
    </row>
    <row r="66" spans="1:17" s="91" customFormat="1" x14ac:dyDescent="0.25">
      <c r="A66" s="94" t="s">
        <v>673</v>
      </c>
      <c r="B66" s="95">
        <v>6893</v>
      </c>
      <c r="C66" s="95">
        <v>9847</v>
      </c>
      <c r="D66" s="95">
        <v>12131</v>
      </c>
      <c r="E66" s="95">
        <v>18899</v>
      </c>
      <c r="F66" s="95">
        <v>983</v>
      </c>
      <c r="G66" s="95">
        <v>2583</v>
      </c>
      <c r="H66" s="95">
        <v>1760</v>
      </c>
      <c r="I66" s="95">
        <v>1158</v>
      </c>
      <c r="J66" s="95">
        <v>1195</v>
      </c>
      <c r="K66" s="95">
        <v>399</v>
      </c>
      <c r="M66" s="98" t="s">
        <v>674</v>
      </c>
      <c r="N66" s="93"/>
      <c r="O66" s="93"/>
      <c r="P66" s="93"/>
      <c r="Q66" s="93" t="s">
        <v>93</v>
      </c>
    </row>
    <row r="67" spans="1:17" s="91" customFormat="1" x14ac:dyDescent="0.25">
      <c r="A67" s="94" t="s">
        <v>675</v>
      </c>
      <c r="B67" s="95">
        <v>6225</v>
      </c>
      <c r="C67" s="95">
        <v>9299</v>
      </c>
      <c r="D67" s="95">
        <v>11320</v>
      </c>
      <c r="E67" s="95">
        <v>17710</v>
      </c>
      <c r="F67" s="95">
        <v>1195</v>
      </c>
      <c r="G67" s="95">
        <v>2872</v>
      </c>
      <c r="H67" s="95">
        <v>1697</v>
      </c>
      <c r="I67" s="95">
        <v>1122</v>
      </c>
      <c r="J67" s="95">
        <v>1089</v>
      </c>
      <c r="K67" s="95">
        <v>353</v>
      </c>
      <c r="M67" s="98" t="s">
        <v>676</v>
      </c>
      <c r="N67" s="93"/>
      <c r="O67" s="93"/>
      <c r="P67" s="93"/>
      <c r="Q67" s="93" t="s">
        <v>93</v>
      </c>
    </row>
    <row r="68" spans="1:17" s="91" customFormat="1" x14ac:dyDescent="0.25">
      <c r="A68" s="94" t="s">
        <v>677</v>
      </c>
      <c r="B68" s="95">
        <v>7989</v>
      </c>
      <c r="C68" s="95">
        <v>10200</v>
      </c>
      <c r="D68" s="95">
        <v>13486</v>
      </c>
      <c r="E68" s="95">
        <v>20629</v>
      </c>
      <c r="F68" s="95">
        <v>2742</v>
      </c>
      <c r="G68" s="95">
        <v>8194</v>
      </c>
      <c r="H68" s="95">
        <v>6783</v>
      </c>
      <c r="I68" s="95">
        <v>4458</v>
      </c>
      <c r="J68" s="95">
        <v>5609</v>
      </c>
      <c r="K68" s="95">
        <v>1712</v>
      </c>
      <c r="M68" s="98" t="s">
        <v>678</v>
      </c>
      <c r="N68" s="93"/>
      <c r="O68" s="93"/>
      <c r="P68" s="93"/>
      <c r="Q68" s="93" t="s">
        <v>93</v>
      </c>
    </row>
    <row r="69" spans="1:17" s="91" customFormat="1" x14ac:dyDescent="0.25">
      <c r="A69" s="94" t="s">
        <v>679</v>
      </c>
      <c r="B69" s="95">
        <v>7519</v>
      </c>
      <c r="C69" s="95">
        <v>9983</v>
      </c>
      <c r="D69" s="95">
        <v>13418</v>
      </c>
      <c r="E69" s="95">
        <v>20338</v>
      </c>
      <c r="F69" s="95">
        <v>2714</v>
      </c>
      <c r="G69" s="95">
        <v>7330</v>
      </c>
      <c r="H69" s="95">
        <v>5002</v>
      </c>
      <c r="I69" s="95">
        <v>3792</v>
      </c>
      <c r="J69" s="95">
        <v>4672</v>
      </c>
      <c r="K69" s="95">
        <v>1445</v>
      </c>
      <c r="M69" s="98" t="s">
        <v>680</v>
      </c>
      <c r="N69" s="93"/>
      <c r="O69" s="93"/>
      <c r="P69" s="93"/>
      <c r="Q69" s="93" t="s">
        <v>93</v>
      </c>
    </row>
    <row r="70" spans="1:17" s="91" customFormat="1" x14ac:dyDescent="0.25">
      <c r="A70" s="94" t="s">
        <v>681</v>
      </c>
      <c r="B70" s="95">
        <v>6503</v>
      </c>
      <c r="C70" s="95">
        <v>9837</v>
      </c>
      <c r="D70" s="95">
        <v>12400</v>
      </c>
      <c r="E70" s="95">
        <v>19523</v>
      </c>
      <c r="F70" s="95">
        <v>3360</v>
      </c>
      <c r="G70" s="95">
        <v>7187</v>
      </c>
      <c r="H70" s="95">
        <v>5072</v>
      </c>
      <c r="I70" s="95">
        <v>3487</v>
      </c>
      <c r="J70" s="95">
        <v>3774</v>
      </c>
      <c r="K70" s="95">
        <v>1357</v>
      </c>
      <c r="M70" s="98" t="s">
        <v>682</v>
      </c>
      <c r="N70" s="93"/>
      <c r="O70" s="93"/>
      <c r="P70" s="93"/>
      <c r="Q70" s="93" t="s">
        <v>93</v>
      </c>
    </row>
    <row r="71" spans="1:17" s="97" customFormat="1" x14ac:dyDescent="0.25">
      <c r="A71" s="94" t="s">
        <v>683</v>
      </c>
      <c r="B71" s="95">
        <v>7731</v>
      </c>
      <c r="C71" s="95">
        <v>9986</v>
      </c>
      <c r="D71" s="95">
        <v>13135</v>
      </c>
      <c r="E71" s="95">
        <v>19929</v>
      </c>
      <c r="F71" s="95">
        <v>2753</v>
      </c>
      <c r="G71" s="95">
        <v>8883</v>
      </c>
      <c r="H71" s="95">
        <v>6155</v>
      </c>
      <c r="I71" s="95">
        <v>4264</v>
      </c>
      <c r="J71" s="95">
        <v>5242</v>
      </c>
      <c r="K71" s="95">
        <v>1653</v>
      </c>
      <c r="M71" s="98" t="s">
        <v>684</v>
      </c>
      <c r="N71" s="93"/>
      <c r="O71" s="93"/>
      <c r="P71" s="93"/>
      <c r="Q71" s="93" t="s">
        <v>93</v>
      </c>
    </row>
    <row r="72" spans="1:17" s="91" customFormat="1" x14ac:dyDescent="0.25">
      <c r="A72" s="94" t="s">
        <v>685</v>
      </c>
      <c r="B72" s="95">
        <v>7425</v>
      </c>
      <c r="C72" s="95">
        <v>10138</v>
      </c>
      <c r="D72" s="95">
        <v>13711</v>
      </c>
      <c r="E72" s="95">
        <v>21201</v>
      </c>
      <c r="F72" s="95">
        <v>3884</v>
      </c>
      <c r="G72" s="95">
        <v>9556</v>
      </c>
      <c r="H72" s="95">
        <v>7371</v>
      </c>
      <c r="I72" s="95">
        <v>5376</v>
      </c>
      <c r="J72" s="95">
        <v>6497</v>
      </c>
      <c r="K72" s="95">
        <v>2492</v>
      </c>
      <c r="M72" s="98" t="s">
        <v>686</v>
      </c>
      <c r="N72" s="93"/>
      <c r="O72" s="93"/>
      <c r="P72" s="93"/>
      <c r="Q72" s="93" t="s">
        <v>93</v>
      </c>
    </row>
    <row r="73" spans="1:17" s="91" customFormat="1" x14ac:dyDescent="0.25">
      <c r="A73" s="94" t="s">
        <v>687</v>
      </c>
      <c r="B73" s="95">
        <v>5811</v>
      </c>
      <c r="C73" s="95">
        <v>9057</v>
      </c>
      <c r="D73" s="95">
        <v>11326</v>
      </c>
      <c r="E73" s="95">
        <v>18344</v>
      </c>
      <c r="F73" s="95">
        <v>750</v>
      </c>
      <c r="G73" s="95">
        <v>1495</v>
      </c>
      <c r="H73" s="95">
        <v>893</v>
      </c>
      <c r="I73" s="95">
        <v>537</v>
      </c>
      <c r="J73" s="95">
        <v>591</v>
      </c>
      <c r="K73" s="95">
        <v>258</v>
      </c>
      <c r="M73" s="98" t="s">
        <v>688</v>
      </c>
      <c r="N73" s="93"/>
      <c r="O73" s="93"/>
      <c r="P73" s="93"/>
      <c r="Q73" s="93" t="s">
        <v>93</v>
      </c>
    </row>
    <row r="74" spans="1:17" s="91" customFormat="1" x14ac:dyDescent="0.25">
      <c r="A74" s="52" t="s">
        <v>689</v>
      </c>
      <c r="B74" s="89">
        <v>7180</v>
      </c>
      <c r="C74" s="89">
        <v>10175</v>
      </c>
      <c r="D74" s="89">
        <v>14075</v>
      </c>
      <c r="E74" s="89">
        <v>22558</v>
      </c>
      <c r="F74" s="89">
        <v>9963</v>
      </c>
      <c r="G74" s="89">
        <v>24036</v>
      </c>
      <c r="H74" s="89">
        <v>17761</v>
      </c>
      <c r="I74" s="89">
        <v>12855</v>
      </c>
      <c r="J74" s="89">
        <v>16267</v>
      </c>
      <c r="K74" s="89">
        <v>8313</v>
      </c>
      <c r="M74" s="92" t="s">
        <v>690</v>
      </c>
      <c r="N74" s="93"/>
      <c r="O74" s="93"/>
      <c r="P74" s="93" t="s">
        <v>93</v>
      </c>
      <c r="Q74" s="93"/>
    </row>
    <row r="75" spans="1:17" s="91" customFormat="1" x14ac:dyDescent="0.25">
      <c r="A75" s="94" t="s">
        <v>691</v>
      </c>
      <c r="B75" s="95">
        <v>6420</v>
      </c>
      <c r="C75" s="95">
        <v>9706</v>
      </c>
      <c r="D75" s="95">
        <v>12251</v>
      </c>
      <c r="E75" s="95">
        <v>19478</v>
      </c>
      <c r="F75" s="95">
        <v>686</v>
      </c>
      <c r="G75" s="95">
        <v>1652</v>
      </c>
      <c r="H75" s="95">
        <v>1057</v>
      </c>
      <c r="I75" s="95">
        <v>728</v>
      </c>
      <c r="J75" s="95">
        <v>818</v>
      </c>
      <c r="K75" s="95">
        <v>278</v>
      </c>
      <c r="M75" s="98" t="s">
        <v>692</v>
      </c>
      <c r="N75" s="93"/>
      <c r="O75" s="93"/>
      <c r="P75" s="93"/>
      <c r="Q75" s="93" t="s">
        <v>93</v>
      </c>
    </row>
    <row r="76" spans="1:17" s="91" customFormat="1" x14ac:dyDescent="0.25">
      <c r="A76" s="94" t="s">
        <v>693</v>
      </c>
      <c r="B76" s="95">
        <v>6542</v>
      </c>
      <c r="C76" s="95">
        <v>9756</v>
      </c>
      <c r="D76" s="95">
        <v>12429</v>
      </c>
      <c r="E76" s="95">
        <v>19814</v>
      </c>
      <c r="F76" s="95">
        <v>323</v>
      </c>
      <c r="G76" s="95">
        <v>784</v>
      </c>
      <c r="H76" s="95">
        <v>497</v>
      </c>
      <c r="I76" s="95">
        <v>357</v>
      </c>
      <c r="J76" s="95">
        <v>405</v>
      </c>
      <c r="K76" s="95">
        <v>146</v>
      </c>
      <c r="M76" s="98" t="s">
        <v>694</v>
      </c>
      <c r="N76" s="93"/>
      <c r="O76" s="93"/>
      <c r="P76" s="93"/>
      <c r="Q76" s="93" t="s">
        <v>93</v>
      </c>
    </row>
    <row r="77" spans="1:17" s="97" customFormat="1" x14ac:dyDescent="0.25">
      <c r="A77" s="94" t="s">
        <v>695</v>
      </c>
      <c r="B77" s="95">
        <v>6971</v>
      </c>
      <c r="C77" s="95">
        <v>9870</v>
      </c>
      <c r="D77" s="95">
        <v>12737</v>
      </c>
      <c r="E77" s="95">
        <v>20367</v>
      </c>
      <c r="F77" s="95">
        <v>277</v>
      </c>
      <c r="G77" s="95">
        <v>794</v>
      </c>
      <c r="H77" s="95">
        <v>517</v>
      </c>
      <c r="I77" s="95">
        <v>344</v>
      </c>
      <c r="J77" s="95">
        <v>417</v>
      </c>
      <c r="K77" s="95">
        <v>171</v>
      </c>
      <c r="M77" s="98" t="s">
        <v>696</v>
      </c>
      <c r="N77" s="93"/>
      <c r="O77" s="93"/>
      <c r="P77" s="93"/>
      <c r="Q77" s="93" t="s">
        <v>93</v>
      </c>
    </row>
    <row r="78" spans="1:17" s="91" customFormat="1" x14ac:dyDescent="0.25">
      <c r="A78" s="94" t="s">
        <v>697</v>
      </c>
      <c r="B78" s="95">
        <v>7480</v>
      </c>
      <c r="C78" s="95">
        <v>9981</v>
      </c>
      <c r="D78" s="95">
        <v>13327</v>
      </c>
      <c r="E78" s="95">
        <v>20940</v>
      </c>
      <c r="F78" s="95" t="s">
        <v>708</v>
      </c>
      <c r="G78" s="95" t="s">
        <v>708</v>
      </c>
      <c r="H78" s="95" t="s">
        <v>708</v>
      </c>
      <c r="I78" s="95" t="s">
        <v>708</v>
      </c>
      <c r="J78" s="95" t="s">
        <v>708</v>
      </c>
      <c r="K78" s="95" t="s">
        <v>708</v>
      </c>
      <c r="M78" s="98" t="s">
        <v>698</v>
      </c>
      <c r="N78" s="93"/>
      <c r="O78" s="93"/>
      <c r="P78" s="93"/>
      <c r="Q78" s="93" t="s">
        <v>93</v>
      </c>
    </row>
    <row r="79" spans="1:17" s="91" customFormat="1" x14ac:dyDescent="0.25">
      <c r="A79" s="94" t="s">
        <v>699</v>
      </c>
      <c r="B79" s="95">
        <v>7348</v>
      </c>
      <c r="C79" s="95">
        <v>10220</v>
      </c>
      <c r="D79" s="95">
        <v>14133</v>
      </c>
      <c r="E79" s="95">
        <v>23274</v>
      </c>
      <c r="F79" s="95">
        <v>1270</v>
      </c>
      <c r="G79" s="95">
        <v>3232</v>
      </c>
      <c r="H79" s="95">
        <v>2439</v>
      </c>
      <c r="I79" s="95">
        <v>1630</v>
      </c>
      <c r="J79" s="95">
        <v>2212</v>
      </c>
      <c r="K79" s="95">
        <v>1219</v>
      </c>
      <c r="M79" s="98" t="s">
        <v>700</v>
      </c>
      <c r="N79" s="93"/>
      <c r="O79" s="93"/>
      <c r="P79" s="93"/>
      <c r="Q79" s="93" t="s">
        <v>93</v>
      </c>
    </row>
    <row r="80" spans="1:17" s="91" customFormat="1" x14ac:dyDescent="0.25">
      <c r="A80" s="94" t="s">
        <v>701</v>
      </c>
      <c r="B80" s="95">
        <v>6671</v>
      </c>
      <c r="C80" s="95">
        <v>9878</v>
      </c>
      <c r="D80" s="95">
        <v>12305</v>
      </c>
      <c r="E80" s="95">
        <v>18502</v>
      </c>
      <c r="F80" s="95">
        <v>194</v>
      </c>
      <c r="G80" s="95">
        <v>541</v>
      </c>
      <c r="H80" s="95">
        <v>422</v>
      </c>
      <c r="I80" s="95">
        <v>275</v>
      </c>
      <c r="J80" s="95">
        <v>243</v>
      </c>
      <c r="K80" s="95">
        <v>97</v>
      </c>
      <c r="M80" s="98" t="s">
        <v>702</v>
      </c>
      <c r="N80" s="93"/>
      <c r="O80" s="93"/>
      <c r="P80" s="93"/>
      <c r="Q80" s="93" t="s">
        <v>93</v>
      </c>
    </row>
    <row r="81" spans="1:17" s="91" customFormat="1" x14ac:dyDescent="0.25">
      <c r="A81" s="94" t="s">
        <v>703</v>
      </c>
      <c r="B81" s="95">
        <v>7147</v>
      </c>
      <c r="C81" s="95">
        <v>10225</v>
      </c>
      <c r="D81" s="95">
        <v>14021</v>
      </c>
      <c r="E81" s="95">
        <v>21573</v>
      </c>
      <c r="F81" s="95">
        <v>505</v>
      </c>
      <c r="G81" s="95">
        <v>1084</v>
      </c>
      <c r="H81" s="95">
        <v>832</v>
      </c>
      <c r="I81" s="95">
        <v>636</v>
      </c>
      <c r="J81" s="95">
        <v>791</v>
      </c>
      <c r="K81" s="95">
        <v>315</v>
      </c>
      <c r="M81" s="98" t="s">
        <v>704</v>
      </c>
      <c r="N81" s="93"/>
      <c r="O81" s="93"/>
      <c r="P81" s="93"/>
      <c r="Q81" s="93" t="s">
        <v>93</v>
      </c>
    </row>
    <row r="82" spans="1:17" s="91" customFormat="1" x14ac:dyDescent="0.25">
      <c r="A82" s="94" t="s">
        <v>705</v>
      </c>
      <c r="B82" s="95">
        <v>6559</v>
      </c>
      <c r="C82" s="95">
        <v>9905</v>
      </c>
      <c r="D82" s="95">
        <v>12840</v>
      </c>
      <c r="E82" s="95">
        <v>20417</v>
      </c>
      <c r="F82" s="95">
        <v>322</v>
      </c>
      <c r="G82" s="95">
        <v>682</v>
      </c>
      <c r="H82" s="95">
        <v>539</v>
      </c>
      <c r="I82" s="95">
        <v>354</v>
      </c>
      <c r="J82" s="95">
        <v>408</v>
      </c>
      <c r="K82" s="95">
        <v>156</v>
      </c>
      <c r="M82" s="98" t="s">
        <v>706</v>
      </c>
      <c r="N82" s="93"/>
      <c r="O82" s="93"/>
      <c r="P82" s="93"/>
      <c r="Q82" s="93" t="s">
        <v>93</v>
      </c>
    </row>
    <row r="83" spans="1:17" s="91" customFormat="1" x14ac:dyDescent="0.25">
      <c r="A83" s="94" t="s">
        <v>707</v>
      </c>
      <c r="B83" s="95" t="s">
        <v>708</v>
      </c>
      <c r="C83" s="95" t="s">
        <v>708</v>
      </c>
      <c r="D83" s="95" t="s">
        <v>708</v>
      </c>
      <c r="E83" s="95" t="s">
        <v>708</v>
      </c>
      <c r="F83" s="95" t="s">
        <v>708</v>
      </c>
      <c r="G83" s="95" t="s">
        <v>708</v>
      </c>
      <c r="H83" s="95" t="s">
        <v>708</v>
      </c>
      <c r="I83" s="95" t="s">
        <v>708</v>
      </c>
      <c r="J83" s="95" t="s">
        <v>708</v>
      </c>
      <c r="K83" s="95" t="s">
        <v>708</v>
      </c>
      <c r="M83" s="98" t="s">
        <v>709</v>
      </c>
      <c r="N83" s="93"/>
      <c r="O83" s="93"/>
      <c r="P83" s="93"/>
      <c r="Q83" s="93" t="s">
        <v>93</v>
      </c>
    </row>
    <row r="84" spans="1:17" s="91" customFormat="1" x14ac:dyDescent="0.25">
      <c r="A84" s="94" t="s">
        <v>710</v>
      </c>
      <c r="B84" s="95">
        <v>7267</v>
      </c>
      <c r="C84" s="95">
        <v>10083</v>
      </c>
      <c r="D84" s="95">
        <v>13749</v>
      </c>
      <c r="E84" s="95">
        <v>21794</v>
      </c>
      <c r="F84" s="95">
        <v>730</v>
      </c>
      <c r="G84" s="95">
        <v>2089</v>
      </c>
      <c r="H84" s="95">
        <v>1421</v>
      </c>
      <c r="I84" s="95">
        <v>1073</v>
      </c>
      <c r="J84" s="95">
        <v>1294</v>
      </c>
      <c r="K84" s="95">
        <v>590</v>
      </c>
      <c r="M84" s="98" t="s">
        <v>711</v>
      </c>
      <c r="N84" s="93"/>
      <c r="O84" s="93"/>
      <c r="P84" s="93"/>
      <c r="Q84" s="93" t="s">
        <v>93</v>
      </c>
    </row>
    <row r="85" spans="1:17" s="91" customFormat="1" x14ac:dyDescent="0.25">
      <c r="A85" s="94" t="s">
        <v>712</v>
      </c>
      <c r="B85" s="95">
        <v>7177</v>
      </c>
      <c r="C85" s="95">
        <v>10076</v>
      </c>
      <c r="D85" s="95">
        <v>13225</v>
      </c>
      <c r="E85" s="95">
        <v>20347</v>
      </c>
      <c r="F85" s="95">
        <v>289</v>
      </c>
      <c r="G85" s="95">
        <v>808</v>
      </c>
      <c r="H85" s="95">
        <v>601</v>
      </c>
      <c r="I85" s="95">
        <v>446</v>
      </c>
      <c r="J85" s="95">
        <v>462</v>
      </c>
      <c r="K85" s="95">
        <v>179</v>
      </c>
      <c r="M85" s="98" t="s">
        <v>713</v>
      </c>
      <c r="N85" s="93"/>
      <c r="O85" s="93"/>
      <c r="P85" s="93"/>
      <c r="Q85" s="93" t="s">
        <v>93</v>
      </c>
    </row>
    <row r="86" spans="1:17" s="91" customFormat="1" x14ac:dyDescent="0.25">
      <c r="A86" s="94" t="s">
        <v>714</v>
      </c>
      <c r="B86" s="95">
        <v>6024</v>
      </c>
      <c r="C86" s="95">
        <v>9129</v>
      </c>
      <c r="D86" s="95">
        <v>11798</v>
      </c>
      <c r="E86" s="95">
        <v>18670</v>
      </c>
      <c r="F86" s="95">
        <v>504</v>
      </c>
      <c r="G86" s="95">
        <v>1041</v>
      </c>
      <c r="H86" s="95">
        <v>630</v>
      </c>
      <c r="I86" s="95">
        <v>441</v>
      </c>
      <c r="J86" s="95">
        <v>471</v>
      </c>
      <c r="K86" s="95">
        <v>153</v>
      </c>
      <c r="M86" s="98" t="s">
        <v>715</v>
      </c>
      <c r="N86" s="93"/>
      <c r="O86" s="93"/>
      <c r="P86" s="93"/>
      <c r="Q86" s="93" t="s">
        <v>93</v>
      </c>
    </row>
    <row r="87" spans="1:17" s="91" customFormat="1" x14ac:dyDescent="0.25">
      <c r="A87" s="94" t="s">
        <v>716</v>
      </c>
      <c r="B87" s="95">
        <v>6416</v>
      </c>
      <c r="C87" s="95">
        <v>9635</v>
      </c>
      <c r="D87" s="95">
        <v>12383</v>
      </c>
      <c r="E87" s="95">
        <v>19820</v>
      </c>
      <c r="F87" s="95">
        <v>398</v>
      </c>
      <c r="G87" s="95">
        <v>1037</v>
      </c>
      <c r="H87" s="95">
        <v>637</v>
      </c>
      <c r="I87" s="95">
        <v>427</v>
      </c>
      <c r="J87" s="95">
        <v>542</v>
      </c>
      <c r="K87" s="95">
        <v>172</v>
      </c>
      <c r="M87" s="98" t="s">
        <v>717</v>
      </c>
      <c r="N87" s="93"/>
      <c r="O87" s="93"/>
      <c r="P87" s="93"/>
      <c r="Q87" s="93" t="s">
        <v>93</v>
      </c>
    </row>
    <row r="88" spans="1:17" s="91" customFormat="1" x14ac:dyDescent="0.25">
      <c r="A88" s="94" t="s">
        <v>718</v>
      </c>
      <c r="B88" s="95">
        <v>7411</v>
      </c>
      <c r="C88" s="95">
        <v>9909</v>
      </c>
      <c r="D88" s="95">
        <v>12618</v>
      </c>
      <c r="E88" s="95">
        <v>19596</v>
      </c>
      <c r="F88" s="95">
        <v>258</v>
      </c>
      <c r="G88" s="95">
        <v>712</v>
      </c>
      <c r="H88" s="95">
        <v>515</v>
      </c>
      <c r="I88" s="95">
        <v>360</v>
      </c>
      <c r="J88" s="95">
        <v>363</v>
      </c>
      <c r="K88" s="95">
        <v>134</v>
      </c>
      <c r="M88" s="98" t="s">
        <v>719</v>
      </c>
      <c r="N88" s="93"/>
      <c r="O88" s="93"/>
      <c r="P88" s="93"/>
      <c r="Q88" s="93" t="s">
        <v>93</v>
      </c>
    </row>
    <row r="89" spans="1:17" s="91" customFormat="1" x14ac:dyDescent="0.25">
      <c r="A89" s="94" t="s">
        <v>720</v>
      </c>
      <c r="B89" s="95">
        <v>6812</v>
      </c>
      <c r="C89" s="95">
        <v>9870</v>
      </c>
      <c r="D89" s="95">
        <v>12852</v>
      </c>
      <c r="E89" s="95">
        <v>19450</v>
      </c>
      <c r="F89" s="95">
        <v>259</v>
      </c>
      <c r="G89" s="95">
        <v>615</v>
      </c>
      <c r="H89" s="95">
        <v>455</v>
      </c>
      <c r="I89" s="95">
        <v>339</v>
      </c>
      <c r="J89" s="95">
        <v>324</v>
      </c>
      <c r="K89" s="95">
        <v>117</v>
      </c>
      <c r="M89" s="98" t="s">
        <v>721</v>
      </c>
      <c r="N89" s="93"/>
      <c r="O89" s="93"/>
      <c r="P89" s="93"/>
      <c r="Q89" s="93" t="s">
        <v>93</v>
      </c>
    </row>
    <row r="90" spans="1:17" s="91" customFormat="1" x14ac:dyDescent="0.25">
      <c r="A90" s="94" t="s">
        <v>722</v>
      </c>
      <c r="B90" s="95">
        <v>7294</v>
      </c>
      <c r="C90" s="95">
        <v>10007</v>
      </c>
      <c r="D90" s="95">
        <v>13406</v>
      </c>
      <c r="E90" s="95">
        <v>21089</v>
      </c>
      <c r="F90" s="95">
        <v>361</v>
      </c>
      <c r="G90" s="95">
        <v>916</v>
      </c>
      <c r="H90" s="95">
        <v>658</v>
      </c>
      <c r="I90" s="95">
        <v>443</v>
      </c>
      <c r="J90" s="95">
        <v>614</v>
      </c>
      <c r="K90" s="95">
        <v>212</v>
      </c>
      <c r="M90" s="98" t="s">
        <v>723</v>
      </c>
      <c r="N90" s="93"/>
      <c r="O90" s="93"/>
      <c r="P90" s="93"/>
      <c r="Q90" s="93" t="s">
        <v>93</v>
      </c>
    </row>
    <row r="91" spans="1:17" s="91" customFormat="1" x14ac:dyDescent="0.25">
      <c r="A91" s="94" t="s">
        <v>724</v>
      </c>
      <c r="B91" s="95">
        <v>7039</v>
      </c>
      <c r="C91" s="95">
        <v>9979</v>
      </c>
      <c r="D91" s="95">
        <v>13380</v>
      </c>
      <c r="E91" s="95">
        <v>20594</v>
      </c>
      <c r="F91" s="95">
        <v>386</v>
      </c>
      <c r="G91" s="95">
        <v>968</v>
      </c>
      <c r="H91" s="95">
        <v>674</v>
      </c>
      <c r="I91" s="95">
        <v>519</v>
      </c>
      <c r="J91" s="95">
        <v>611</v>
      </c>
      <c r="K91" s="95">
        <v>209</v>
      </c>
      <c r="M91" s="98" t="s">
        <v>725</v>
      </c>
      <c r="N91" s="93"/>
      <c r="O91" s="93"/>
      <c r="P91" s="93"/>
      <c r="Q91" s="93" t="s">
        <v>93</v>
      </c>
    </row>
    <row r="92" spans="1:17" s="91" customFormat="1" x14ac:dyDescent="0.25">
      <c r="A92" s="94" t="s">
        <v>726</v>
      </c>
      <c r="B92" s="95">
        <v>6513</v>
      </c>
      <c r="C92" s="95">
        <v>9877</v>
      </c>
      <c r="D92" s="95">
        <v>13128</v>
      </c>
      <c r="E92" s="95">
        <v>20950</v>
      </c>
      <c r="F92" s="95">
        <v>398</v>
      </c>
      <c r="G92" s="95">
        <v>863</v>
      </c>
      <c r="H92" s="95">
        <v>613</v>
      </c>
      <c r="I92" s="95">
        <v>453</v>
      </c>
      <c r="J92" s="95">
        <v>499</v>
      </c>
      <c r="K92" s="95">
        <v>221</v>
      </c>
      <c r="M92" s="98" t="s">
        <v>727</v>
      </c>
      <c r="N92" s="93"/>
      <c r="O92" s="93"/>
      <c r="P92" s="93"/>
      <c r="Q92" s="93" t="s">
        <v>93</v>
      </c>
    </row>
    <row r="93" spans="1:17" s="91" customFormat="1" x14ac:dyDescent="0.25">
      <c r="A93" s="94" t="s">
        <v>728</v>
      </c>
      <c r="B93" s="95">
        <v>8130</v>
      </c>
      <c r="C93" s="95">
        <v>11280</v>
      </c>
      <c r="D93" s="95">
        <v>17212</v>
      </c>
      <c r="E93" s="95">
        <v>27876</v>
      </c>
      <c r="F93" s="95">
        <v>2470</v>
      </c>
      <c r="G93" s="95">
        <v>5326</v>
      </c>
      <c r="H93" s="95">
        <v>4679</v>
      </c>
      <c r="I93" s="95">
        <v>3589</v>
      </c>
      <c r="J93" s="95">
        <v>5304</v>
      </c>
      <c r="K93" s="95">
        <v>3789</v>
      </c>
      <c r="M93" s="98" t="s">
        <v>729</v>
      </c>
      <c r="N93" s="93"/>
      <c r="O93" s="93"/>
      <c r="P93" s="93"/>
      <c r="Q93" s="93" t="s">
        <v>93</v>
      </c>
    </row>
    <row r="94" spans="1:17" s="91" customFormat="1" x14ac:dyDescent="0.25">
      <c r="A94" s="52" t="s">
        <v>730</v>
      </c>
      <c r="B94" s="89">
        <v>7151</v>
      </c>
      <c r="C94" s="89">
        <v>10258</v>
      </c>
      <c r="D94" s="89">
        <v>14525</v>
      </c>
      <c r="E94" s="89">
        <v>23449</v>
      </c>
      <c r="F94" s="89">
        <v>5966</v>
      </c>
      <c r="G94" s="89">
        <v>13821</v>
      </c>
      <c r="H94" s="89">
        <v>10269</v>
      </c>
      <c r="I94" s="89">
        <v>7324</v>
      </c>
      <c r="J94" s="89">
        <v>10228</v>
      </c>
      <c r="K94" s="89">
        <v>5317</v>
      </c>
      <c r="M94" s="92" t="s">
        <v>731</v>
      </c>
      <c r="N94" s="93"/>
      <c r="O94" s="93"/>
      <c r="P94" s="93" t="s">
        <v>93</v>
      </c>
      <c r="Q94" s="93"/>
    </row>
    <row r="95" spans="1:17" s="91" customFormat="1" x14ac:dyDescent="0.25">
      <c r="A95" s="94" t="s">
        <v>732</v>
      </c>
      <c r="B95" s="95">
        <v>6764</v>
      </c>
      <c r="C95" s="95">
        <v>9870</v>
      </c>
      <c r="D95" s="95">
        <v>13061</v>
      </c>
      <c r="E95" s="95">
        <v>20667</v>
      </c>
      <c r="F95" s="95">
        <v>253</v>
      </c>
      <c r="G95" s="95">
        <v>617</v>
      </c>
      <c r="H95" s="95">
        <v>424</v>
      </c>
      <c r="I95" s="95">
        <v>319</v>
      </c>
      <c r="J95" s="95">
        <v>338</v>
      </c>
      <c r="K95" s="95">
        <v>148</v>
      </c>
      <c r="M95" s="98" t="s">
        <v>733</v>
      </c>
      <c r="N95" s="93"/>
      <c r="O95" s="93"/>
      <c r="P95" s="93"/>
      <c r="Q95" s="93" t="s">
        <v>93</v>
      </c>
    </row>
    <row r="96" spans="1:17" s="91" customFormat="1" x14ac:dyDescent="0.25">
      <c r="A96" s="94" t="s">
        <v>734</v>
      </c>
      <c r="B96" s="95">
        <v>7825</v>
      </c>
      <c r="C96" s="95">
        <v>11127</v>
      </c>
      <c r="D96" s="95">
        <v>17174</v>
      </c>
      <c r="E96" s="95">
        <v>27081</v>
      </c>
      <c r="F96" s="95">
        <v>1844</v>
      </c>
      <c r="G96" s="95">
        <v>3842</v>
      </c>
      <c r="H96" s="95">
        <v>3243</v>
      </c>
      <c r="I96" s="95">
        <v>2373</v>
      </c>
      <c r="J96" s="95">
        <v>3926</v>
      </c>
      <c r="K96" s="95">
        <v>2444</v>
      </c>
      <c r="M96" s="98" t="s">
        <v>735</v>
      </c>
      <c r="N96" s="93"/>
      <c r="O96" s="93"/>
      <c r="P96" s="93"/>
      <c r="Q96" s="93" t="s">
        <v>93</v>
      </c>
    </row>
    <row r="97" spans="1:17" s="97" customFormat="1" x14ac:dyDescent="0.25">
      <c r="A97" s="94" t="s">
        <v>736</v>
      </c>
      <c r="B97" s="95">
        <v>6476</v>
      </c>
      <c r="C97" s="95">
        <v>9870</v>
      </c>
      <c r="D97" s="95">
        <v>12776</v>
      </c>
      <c r="E97" s="95">
        <v>21141</v>
      </c>
      <c r="F97" s="95">
        <v>916</v>
      </c>
      <c r="G97" s="95">
        <v>2025</v>
      </c>
      <c r="H97" s="95">
        <v>1335</v>
      </c>
      <c r="I97" s="95">
        <v>897</v>
      </c>
      <c r="J97" s="95">
        <v>1134</v>
      </c>
      <c r="K97" s="95">
        <v>548</v>
      </c>
      <c r="M97" s="98" t="s">
        <v>737</v>
      </c>
      <c r="N97" s="93"/>
      <c r="O97" s="93"/>
      <c r="P97" s="93"/>
      <c r="Q97" s="93" t="s">
        <v>93</v>
      </c>
    </row>
    <row r="98" spans="1:17" s="91" customFormat="1" x14ac:dyDescent="0.25">
      <c r="A98" s="94" t="s">
        <v>738</v>
      </c>
      <c r="B98" s="95">
        <v>7399</v>
      </c>
      <c r="C98" s="95">
        <v>10502</v>
      </c>
      <c r="D98" s="95">
        <v>15236</v>
      </c>
      <c r="E98" s="95">
        <v>22952</v>
      </c>
      <c r="F98" s="95">
        <v>325</v>
      </c>
      <c r="G98" s="95">
        <v>855</v>
      </c>
      <c r="H98" s="95">
        <v>602</v>
      </c>
      <c r="I98" s="95">
        <v>474</v>
      </c>
      <c r="J98" s="95">
        <v>697</v>
      </c>
      <c r="K98" s="95">
        <v>309</v>
      </c>
      <c r="M98" s="98" t="s">
        <v>739</v>
      </c>
      <c r="N98" s="93"/>
      <c r="O98" s="93"/>
      <c r="P98" s="93"/>
      <c r="Q98" s="93" t="s">
        <v>93</v>
      </c>
    </row>
    <row r="99" spans="1:17" s="91" customFormat="1" x14ac:dyDescent="0.25">
      <c r="A99" s="94" t="s">
        <v>740</v>
      </c>
      <c r="B99" s="95">
        <v>7195</v>
      </c>
      <c r="C99" s="95">
        <v>10344</v>
      </c>
      <c r="D99" s="95">
        <v>14642</v>
      </c>
      <c r="E99" s="95">
        <v>23378</v>
      </c>
      <c r="F99" s="95">
        <v>1178</v>
      </c>
      <c r="G99" s="95">
        <v>2631</v>
      </c>
      <c r="H99" s="95">
        <v>2074</v>
      </c>
      <c r="I99" s="95">
        <v>1464</v>
      </c>
      <c r="J99" s="95">
        <v>2004</v>
      </c>
      <c r="K99" s="95">
        <v>1060</v>
      </c>
      <c r="M99" s="98" t="s">
        <v>741</v>
      </c>
      <c r="N99" s="93"/>
      <c r="O99" s="93"/>
      <c r="P99" s="93"/>
      <c r="Q99" s="93" t="s">
        <v>93</v>
      </c>
    </row>
    <row r="100" spans="1:17" s="91" customFormat="1" x14ac:dyDescent="0.25">
      <c r="A100" s="94" t="s">
        <v>742</v>
      </c>
      <c r="B100" s="95">
        <v>6977</v>
      </c>
      <c r="C100" s="95">
        <v>9932</v>
      </c>
      <c r="D100" s="95">
        <v>13245</v>
      </c>
      <c r="E100" s="95">
        <v>21339</v>
      </c>
      <c r="F100" s="95">
        <v>462</v>
      </c>
      <c r="G100" s="95">
        <v>1220</v>
      </c>
      <c r="H100" s="95">
        <v>809</v>
      </c>
      <c r="I100" s="95">
        <v>553</v>
      </c>
      <c r="J100" s="95">
        <v>717</v>
      </c>
      <c r="K100" s="95">
        <v>321</v>
      </c>
      <c r="M100" s="98" t="s">
        <v>743</v>
      </c>
      <c r="N100" s="93"/>
      <c r="O100" s="93"/>
      <c r="P100" s="93"/>
      <c r="Q100" s="93" t="s">
        <v>93</v>
      </c>
    </row>
    <row r="101" spans="1:17" s="91" customFormat="1" x14ac:dyDescent="0.25">
      <c r="A101" s="94" t="s">
        <v>744</v>
      </c>
      <c r="B101" s="95">
        <v>6739</v>
      </c>
      <c r="C101" s="95">
        <v>9932</v>
      </c>
      <c r="D101" s="95">
        <v>13050</v>
      </c>
      <c r="E101" s="95">
        <v>20476</v>
      </c>
      <c r="F101" s="95">
        <v>348</v>
      </c>
      <c r="G101" s="95">
        <v>784</v>
      </c>
      <c r="H101" s="95">
        <v>581</v>
      </c>
      <c r="I101" s="95">
        <v>426</v>
      </c>
      <c r="J101" s="95">
        <v>471</v>
      </c>
      <c r="K101" s="95">
        <v>171</v>
      </c>
      <c r="M101" s="98" t="s">
        <v>745</v>
      </c>
      <c r="N101" s="93"/>
      <c r="O101" s="93"/>
      <c r="P101" s="93"/>
      <c r="Q101" s="93" t="s">
        <v>93</v>
      </c>
    </row>
    <row r="102" spans="1:17" s="91" customFormat="1" x14ac:dyDescent="0.25">
      <c r="A102" s="94" t="s">
        <v>746</v>
      </c>
      <c r="B102" s="95">
        <v>6894</v>
      </c>
      <c r="C102" s="95">
        <v>9870</v>
      </c>
      <c r="D102" s="95">
        <v>12812</v>
      </c>
      <c r="E102" s="95">
        <v>20140</v>
      </c>
      <c r="F102" s="95">
        <v>230</v>
      </c>
      <c r="G102" s="95">
        <v>636</v>
      </c>
      <c r="H102" s="95">
        <v>400</v>
      </c>
      <c r="I102" s="95">
        <v>287</v>
      </c>
      <c r="J102" s="95">
        <v>336</v>
      </c>
      <c r="K102" s="95">
        <v>120</v>
      </c>
      <c r="M102" s="98" t="s">
        <v>747</v>
      </c>
      <c r="N102" s="93"/>
      <c r="O102" s="93"/>
      <c r="P102" s="93"/>
      <c r="Q102" s="93" t="s">
        <v>93</v>
      </c>
    </row>
    <row r="103" spans="1:17" s="91" customFormat="1" x14ac:dyDescent="0.25">
      <c r="A103" s="94" t="s">
        <v>748</v>
      </c>
      <c r="B103" s="95">
        <v>6686</v>
      </c>
      <c r="C103" s="95">
        <v>9835</v>
      </c>
      <c r="D103" s="95">
        <v>12425</v>
      </c>
      <c r="E103" s="95">
        <v>19576</v>
      </c>
      <c r="F103" s="95">
        <v>410</v>
      </c>
      <c r="G103" s="95">
        <v>1211</v>
      </c>
      <c r="H103" s="95">
        <v>801</v>
      </c>
      <c r="I103" s="95">
        <v>531</v>
      </c>
      <c r="J103" s="95">
        <v>605</v>
      </c>
      <c r="K103" s="95">
        <v>196</v>
      </c>
      <c r="M103" s="98" t="s">
        <v>749</v>
      </c>
      <c r="N103" s="93"/>
      <c r="O103" s="93"/>
      <c r="P103" s="93"/>
      <c r="Q103" s="93" t="s">
        <v>93</v>
      </c>
    </row>
    <row r="104" spans="1:17" s="91" customFormat="1" x14ac:dyDescent="0.25">
      <c r="A104" s="99" t="s">
        <v>525</v>
      </c>
      <c r="B104" s="89">
        <v>8520</v>
      </c>
      <c r="C104" s="89">
        <v>11259</v>
      </c>
      <c r="D104" s="89">
        <v>16098</v>
      </c>
      <c r="E104" s="89">
        <v>25185</v>
      </c>
      <c r="F104" s="89">
        <v>72678</v>
      </c>
      <c r="G104" s="89">
        <v>188683</v>
      </c>
      <c r="H104" s="89">
        <v>180517</v>
      </c>
      <c r="I104" s="89">
        <v>142659</v>
      </c>
      <c r="J104" s="89">
        <v>182860</v>
      </c>
      <c r="K104" s="89">
        <v>99184</v>
      </c>
      <c r="M104" s="92" t="s">
        <v>526</v>
      </c>
      <c r="N104" s="93"/>
      <c r="O104" s="93" t="s">
        <v>93</v>
      </c>
      <c r="P104" s="93"/>
      <c r="Q104" s="93"/>
    </row>
    <row r="105" spans="1:17" s="91" customFormat="1" x14ac:dyDescent="0.25">
      <c r="A105" s="100" t="s">
        <v>750</v>
      </c>
      <c r="B105" s="89">
        <v>8498</v>
      </c>
      <c r="C105" s="89">
        <v>11372</v>
      </c>
      <c r="D105" s="89">
        <v>16091</v>
      </c>
      <c r="E105" s="89">
        <v>25461</v>
      </c>
      <c r="F105" s="89">
        <v>17021</v>
      </c>
      <c r="G105" s="89">
        <v>41559</v>
      </c>
      <c r="H105" s="89">
        <v>41802</v>
      </c>
      <c r="I105" s="89">
        <v>33109</v>
      </c>
      <c r="J105" s="89">
        <v>41426</v>
      </c>
      <c r="K105" s="89">
        <v>23218</v>
      </c>
      <c r="M105" s="92" t="s">
        <v>751</v>
      </c>
      <c r="N105" s="93"/>
      <c r="O105" s="93"/>
      <c r="P105" s="93" t="s">
        <v>93</v>
      </c>
      <c r="Q105" s="93"/>
    </row>
    <row r="106" spans="1:17" s="91" customFormat="1" x14ac:dyDescent="0.25">
      <c r="A106" s="94" t="s">
        <v>752</v>
      </c>
      <c r="B106" s="95">
        <v>8660</v>
      </c>
      <c r="C106" s="95">
        <v>11065</v>
      </c>
      <c r="D106" s="95">
        <v>15351</v>
      </c>
      <c r="E106" s="95">
        <v>23867</v>
      </c>
      <c r="F106" s="95">
        <v>1933</v>
      </c>
      <c r="G106" s="95">
        <v>5684</v>
      </c>
      <c r="H106" s="95">
        <v>5800</v>
      </c>
      <c r="I106" s="95">
        <v>4334</v>
      </c>
      <c r="J106" s="95">
        <v>5244</v>
      </c>
      <c r="K106" s="95">
        <v>2460</v>
      </c>
      <c r="M106" s="98" t="s">
        <v>753</v>
      </c>
      <c r="N106" s="93"/>
      <c r="O106" s="93"/>
      <c r="P106" s="93"/>
      <c r="Q106" s="93" t="s">
        <v>93</v>
      </c>
    </row>
    <row r="107" spans="1:17" s="91" customFormat="1" x14ac:dyDescent="0.25">
      <c r="A107" s="94" t="s">
        <v>754</v>
      </c>
      <c r="B107" s="95">
        <v>8760</v>
      </c>
      <c r="C107" s="95">
        <v>11431</v>
      </c>
      <c r="D107" s="95">
        <v>15675</v>
      </c>
      <c r="E107" s="95">
        <v>24300</v>
      </c>
      <c r="F107" s="95">
        <v>1013</v>
      </c>
      <c r="G107" s="95">
        <v>2762</v>
      </c>
      <c r="H107" s="95">
        <v>2985</v>
      </c>
      <c r="I107" s="95">
        <v>2376</v>
      </c>
      <c r="J107" s="95">
        <v>2894</v>
      </c>
      <c r="K107" s="95">
        <v>1235</v>
      </c>
      <c r="M107" s="98" t="s">
        <v>755</v>
      </c>
      <c r="N107" s="93"/>
      <c r="O107" s="93"/>
      <c r="P107" s="93"/>
      <c r="Q107" s="93" t="s">
        <v>93</v>
      </c>
    </row>
    <row r="108" spans="1:17" s="91" customFormat="1" x14ac:dyDescent="0.25">
      <c r="A108" s="94" t="s">
        <v>756</v>
      </c>
      <c r="B108" s="95">
        <v>8191</v>
      </c>
      <c r="C108" s="95">
        <v>10840</v>
      </c>
      <c r="D108" s="95">
        <v>14965</v>
      </c>
      <c r="E108" s="95">
        <v>23271</v>
      </c>
      <c r="F108" s="95">
        <v>1247</v>
      </c>
      <c r="G108" s="95">
        <v>3483</v>
      </c>
      <c r="H108" s="95">
        <v>3336</v>
      </c>
      <c r="I108" s="95">
        <v>2503</v>
      </c>
      <c r="J108" s="95">
        <v>2885</v>
      </c>
      <c r="K108" s="95">
        <v>1409</v>
      </c>
      <c r="M108" s="98" t="s">
        <v>757</v>
      </c>
      <c r="N108" s="93"/>
      <c r="O108" s="93"/>
      <c r="P108" s="93"/>
      <c r="Q108" s="93" t="s">
        <v>93</v>
      </c>
    </row>
    <row r="109" spans="1:17" s="91" customFormat="1" x14ac:dyDescent="0.25">
      <c r="A109" s="94" t="s">
        <v>758</v>
      </c>
      <c r="B109" s="95">
        <v>8790</v>
      </c>
      <c r="C109" s="95">
        <v>12143</v>
      </c>
      <c r="D109" s="95">
        <v>18071</v>
      </c>
      <c r="E109" s="95">
        <v>29243</v>
      </c>
      <c r="F109" s="95">
        <v>3917</v>
      </c>
      <c r="G109" s="95">
        <v>8296</v>
      </c>
      <c r="H109" s="95">
        <v>8435</v>
      </c>
      <c r="I109" s="95">
        <v>7273</v>
      </c>
      <c r="J109" s="95">
        <v>9648</v>
      </c>
      <c r="K109" s="95">
        <v>7368</v>
      </c>
      <c r="M109" s="98" t="s">
        <v>759</v>
      </c>
      <c r="N109" s="93"/>
      <c r="O109" s="93"/>
      <c r="P109" s="93"/>
      <c r="Q109" s="93" t="s">
        <v>93</v>
      </c>
    </row>
    <row r="110" spans="1:17" s="91" customFormat="1" x14ac:dyDescent="0.25">
      <c r="A110" s="94" t="s">
        <v>760</v>
      </c>
      <c r="B110" s="95">
        <v>8274</v>
      </c>
      <c r="C110" s="95">
        <v>11258</v>
      </c>
      <c r="D110" s="95">
        <v>15671</v>
      </c>
      <c r="E110" s="95">
        <v>24261</v>
      </c>
      <c r="F110" s="95">
        <v>1257</v>
      </c>
      <c r="G110" s="95">
        <v>2952</v>
      </c>
      <c r="H110" s="95">
        <v>3025</v>
      </c>
      <c r="I110" s="95">
        <v>2414</v>
      </c>
      <c r="J110" s="95">
        <v>2973</v>
      </c>
      <c r="K110" s="95">
        <v>1368</v>
      </c>
      <c r="M110" s="98" t="s">
        <v>761</v>
      </c>
      <c r="N110" s="93"/>
      <c r="O110" s="93"/>
      <c r="P110" s="93"/>
      <c r="Q110" s="93" t="s">
        <v>93</v>
      </c>
    </row>
    <row r="111" spans="1:17" s="91" customFormat="1" x14ac:dyDescent="0.25">
      <c r="A111" s="94" t="s">
        <v>762</v>
      </c>
      <c r="B111" s="95">
        <v>8489</v>
      </c>
      <c r="C111" s="95">
        <v>11642</v>
      </c>
      <c r="D111" s="95">
        <v>16805</v>
      </c>
      <c r="E111" s="95">
        <v>26596</v>
      </c>
      <c r="F111" s="95">
        <v>1924</v>
      </c>
      <c r="G111" s="95">
        <v>4242</v>
      </c>
      <c r="H111" s="95">
        <v>4240</v>
      </c>
      <c r="I111" s="95">
        <v>3490</v>
      </c>
      <c r="J111" s="95">
        <v>4544</v>
      </c>
      <c r="K111" s="95">
        <v>2803</v>
      </c>
      <c r="M111" s="98" t="s">
        <v>763</v>
      </c>
      <c r="N111" s="93"/>
      <c r="O111" s="93"/>
      <c r="P111" s="93"/>
      <c r="Q111" s="93" t="s">
        <v>93</v>
      </c>
    </row>
    <row r="112" spans="1:17" s="97" customFormat="1" x14ac:dyDescent="0.25">
      <c r="A112" s="94" t="s">
        <v>764</v>
      </c>
      <c r="B112" s="95">
        <v>6835</v>
      </c>
      <c r="C112" s="95">
        <v>10465</v>
      </c>
      <c r="D112" s="95">
        <v>14669</v>
      </c>
      <c r="E112" s="95">
        <v>23759</v>
      </c>
      <c r="F112" s="95">
        <v>662</v>
      </c>
      <c r="G112" s="95">
        <v>1074</v>
      </c>
      <c r="H112" s="95">
        <v>972</v>
      </c>
      <c r="I112" s="95">
        <v>721</v>
      </c>
      <c r="J112" s="95">
        <v>969</v>
      </c>
      <c r="K112" s="95">
        <v>476</v>
      </c>
      <c r="M112" s="98" t="s">
        <v>765</v>
      </c>
      <c r="N112" s="93"/>
      <c r="O112" s="93"/>
      <c r="P112" s="93"/>
      <c r="Q112" s="93" t="s">
        <v>93</v>
      </c>
    </row>
    <row r="113" spans="1:17" s="97" customFormat="1" x14ac:dyDescent="0.25">
      <c r="A113" s="94" t="s">
        <v>766</v>
      </c>
      <c r="B113" s="95">
        <v>8453</v>
      </c>
      <c r="C113" s="95">
        <v>11067</v>
      </c>
      <c r="D113" s="95">
        <v>15523</v>
      </c>
      <c r="E113" s="95">
        <v>24548</v>
      </c>
      <c r="F113" s="95">
        <v>993</v>
      </c>
      <c r="G113" s="95">
        <v>2728</v>
      </c>
      <c r="H113" s="95">
        <v>2657</v>
      </c>
      <c r="I113" s="95">
        <v>1894</v>
      </c>
      <c r="J113" s="95">
        <v>2623</v>
      </c>
      <c r="K113" s="95">
        <v>1224</v>
      </c>
      <c r="M113" s="98" t="s">
        <v>767</v>
      </c>
      <c r="N113" s="93"/>
      <c r="O113" s="93"/>
      <c r="P113" s="93"/>
      <c r="Q113" s="93" t="s">
        <v>93</v>
      </c>
    </row>
    <row r="114" spans="1:17" s="91" customFormat="1" x14ac:dyDescent="0.25">
      <c r="A114" s="94" t="s">
        <v>768</v>
      </c>
      <c r="B114" s="95">
        <v>8664</v>
      </c>
      <c r="C114" s="95">
        <v>11518</v>
      </c>
      <c r="D114" s="95">
        <v>16117</v>
      </c>
      <c r="E114" s="95">
        <v>25104</v>
      </c>
      <c r="F114" s="95">
        <v>2425</v>
      </c>
      <c r="G114" s="95">
        <v>6178</v>
      </c>
      <c r="H114" s="95">
        <v>6439</v>
      </c>
      <c r="I114" s="95">
        <v>5205</v>
      </c>
      <c r="J114" s="95">
        <v>6236</v>
      </c>
      <c r="K114" s="95">
        <v>3372</v>
      </c>
      <c r="M114" s="98" t="s">
        <v>769</v>
      </c>
      <c r="N114" s="93"/>
      <c r="O114" s="93"/>
      <c r="P114" s="93"/>
      <c r="Q114" s="93" t="s">
        <v>93</v>
      </c>
    </row>
    <row r="115" spans="1:17" s="91" customFormat="1" x14ac:dyDescent="0.25">
      <c r="A115" s="94" t="s">
        <v>770</v>
      </c>
      <c r="B115" s="95">
        <v>8340</v>
      </c>
      <c r="C115" s="95">
        <v>10932</v>
      </c>
      <c r="D115" s="95">
        <v>14791</v>
      </c>
      <c r="E115" s="95">
        <v>23184</v>
      </c>
      <c r="F115" s="95">
        <v>470</v>
      </c>
      <c r="G115" s="95">
        <v>1428</v>
      </c>
      <c r="H115" s="95">
        <v>1303</v>
      </c>
      <c r="I115" s="95">
        <v>1017</v>
      </c>
      <c r="J115" s="95">
        <v>1113</v>
      </c>
      <c r="K115" s="95">
        <v>511</v>
      </c>
      <c r="M115" s="98" t="s">
        <v>771</v>
      </c>
      <c r="N115" s="93"/>
      <c r="O115" s="93"/>
      <c r="P115" s="93"/>
      <c r="Q115" s="93" t="s">
        <v>93</v>
      </c>
    </row>
    <row r="116" spans="1:17" s="91" customFormat="1" x14ac:dyDescent="0.25">
      <c r="A116" s="94" t="s">
        <v>772</v>
      </c>
      <c r="B116" s="95">
        <v>7870</v>
      </c>
      <c r="C116" s="95">
        <v>10670</v>
      </c>
      <c r="D116" s="95">
        <v>14602</v>
      </c>
      <c r="E116" s="95">
        <v>22761</v>
      </c>
      <c r="F116" s="95">
        <v>1180</v>
      </c>
      <c r="G116" s="95">
        <v>2732</v>
      </c>
      <c r="H116" s="95">
        <v>2610</v>
      </c>
      <c r="I116" s="95">
        <v>1882</v>
      </c>
      <c r="J116" s="95">
        <v>2297</v>
      </c>
      <c r="K116" s="95">
        <v>992</v>
      </c>
      <c r="M116" s="98" t="s">
        <v>773</v>
      </c>
      <c r="N116" s="93"/>
      <c r="O116" s="93"/>
      <c r="P116" s="93"/>
      <c r="Q116" s="93" t="s">
        <v>93</v>
      </c>
    </row>
    <row r="117" spans="1:17" s="91" customFormat="1" x14ac:dyDescent="0.25">
      <c r="A117" s="52" t="s">
        <v>774</v>
      </c>
      <c r="B117" s="89">
        <v>8699</v>
      </c>
      <c r="C117" s="89">
        <v>11583</v>
      </c>
      <c r="D117" s="89">
        <v>16968</v>
      </c>
      <c r="E117" s="89">
        <v>26712</v>
      </c>
      <c r="F117" s="89">
        <v>18626</v>
      </c>
      <c r="G117" s="89">
        <v>48080</v>
      </c>
      <c r="H117" s="89">
        <v>46274</v>
      </c>
      <c r="I117" s="89">
        <v>37196</v>
      </c>
      <c r="J117" s="89">
        <v>50185</v>
      </c>
      <c r="K117" s="89">
        <v>30869</v>
      </c>
      <c r="M117" s="92" t="s">
        <v>775</v>
      </c>
      <c r="N117" s="93"/>
      <c r="O117" s="93"/>
      <c r="P117" s="93" t="s">
        <v>93</v>
      </c>
      <c r="Q117" s="93"/>
    </row>
    <row r="118" spans="1:17" s="91" customFormat="1" x14ac:dyDescent="0.25">
      <c r="A118" s="94" t="s">
        <v>776</v>
      </c>
      <c r="B118" s="95">
        <v>8030</v>
      </c>
      <c r="C118" s="95">
        <v>10307</v>
      </c>
      <c r="D118" s="95">
        <v>14013</v>
      </c>
      <c r="E118" s="95">
        <v>20850</v>
      </c>
      <c r="F118" s="95">
        <v>491</v>
      </c>
      <c r="G118" s="95">
        <v>1504</v>
      </c>
      <c r="H118" s="95">
        <v>1215</v>
      </c>
      <c r="I118" s="95">
        <v>907</v>
      </c>
      <c r="J118" s="95">
        <v>1069</v>
      </c>
      <c r="K118" s="95">
        <v>342</v>
      </c>
      <c r="M118" s="98" t="s">
        <v>777</v>
      </c>
      <c r="N118" s="93"/>
      <c r="O118" s="93"/>
      <c r="P118" s="93"/>
      <c r="Q118" s="93" t="s">
        <v>93</v>
      </c>
    </row>
    <row r="119" spans="1:17" s="91" customFormat="1" x14ac:dyDescent="0.25">
      <c r="A119" s="94" t="s">
        <v>778</v>
      </c>
      <c r="B119" s="95">
        <v>7781</v>
      </c>
      <c r="C119" s="95">
        <v>10642</v>
      </c>
      <c r="D119" s="95">
        <v>14947</v>
      </c>
      <c r="E119" s="95">
        <v>23929</v>
      </c>
      <c r="F119" s="95">
        <v>1753</v>
      </c>
      <c r="G119" s="95">
        <v>4198</v>
      </c>
      <c r="H119" s="95">
        <v>3771</v>
      </c>
      <c r="I119" s="95">
        <v>2733</v>
      </c>
      <c r="J119" s="95">
        <v>3511</v>
      </c>
      <c r="K119" s="95">
        <v>1724</v>
      </c>
      <c r="M119" s="98" t="s">
        <v>779</v>
      </c>
      <c r="N119" s="93"/>
      <c r="O119" s="93"/>
      <c r="P119" s="93"/>
      <c r="Q119" s="93" t="s">
        <v>93</v>
      </c>
    </row>
    <row r="120" spans="1:17" s="91" customFormat="1" x14ac:dyDescent="0.25">
      <c r="A120" s="94" t="s">
        <v>780</v>
      </c>
      <c r="B120" s="95">
        <v>9281</v>
      </c>
      <c r="C120" s="95">
        <v>12773</v>
      </c>
      <c r="D120" s="95">
        <v>19837</v>
      </c>
      <c r="E120" s="95">
        <v>32100</v>
      </c>
      <c r="F120" s="95">
        <v>5901</v>
      </c>
      <c r="G120" s="95">
        <v>13469</v>
      </c>
      <c r="H120" s="95">
        <v>13692</v>
      </c>
      <c r="I120" s="95">
        <v>11847</v>
      </c>
      <c r="J120" s="95">
        <v>17244</v>
      </c>
      <c r="K120" s="95">
        <v>15156</v>
      </c>
      <c r="M120" s="98" t="s">
        <v>781</v>
      </c>
      <c r="N120" s="93"/>
      <c r="O120" s="93"/>
      <c r="P120" s="93"/>
      <c r="Q120" s="93" t="s">
        <v>93</v>
      </c>
    </row>
    <row r="121" spans="1:17" s="91" customFormat="1" x14ac:dyDescent="0.25">
      <c r="A121" s="94" t="s">
        <v>782</v>
      </c>
      <c r="B121" s="95">
        <v>9410</v>
      </c>
      <c r="C121" s="95">
        <v>12611</v>
      </c>
      <c r="D121" s="95">
        <v>18601</v>
      </c>
      <c r="E121" s="95">
        <v>29098</v>
      </c>
      <c r="F121" s="95">
        <v>589</v>
      </c>
      <c r="G121" s="95">
        <v>1538</v>
      </c>
      <c r="H121" s="95">
        <v>1633</v>
      </c>
      <c r="I121" s="95">
        <v>1487</v>
      </c>
      <c r="J121" s="95">
        <v>1993</v>
      </c>
      <c r="K121" s="95">
        <v>1363</v>
      </c>
      <c r="M121" s="98" t="s">
        <v>783</v>
      </c>
      <c r="N121" s="93"/>
      <c r="O121" s="93"/>
      <c r="P121" s="93"/>
      <c r="Q121" s="93" t="s">
        <v>93</v>
      </c>
    </row>
    <row r="122" spans="1:17" s="91" customFormat="1" x14ac:dyDescent="0.25">
      <c r="A122" s="94" t="s">
        <v>784</v>
      </c>
      <c r="B122" s="95">
        <v>8768</v>
      </c>
      <c r="C122" s="95">
        <v>11831</v>
      </c>
      <c r="D122" s="95">
        <v>17489</v>
      </c>
      <c r="E122" s="95">
        <v>27373</v>
      </c>
      <c r="F122" s="95">
        <v>2676</v>
      </c>
      <c r="G122" s="95">
        <v>6309</v>
      </c>
      <c r="H122" s="95">
        <v>6357</v>
      </c>
      <c r="I122" s="95">
        <v>5152</v>
      </c>
      <c r="J122" s="95">
        <v>7212</v>
      </c>
      <c r="K122" s="95">
        <v>4457</v>
      </c>
      <c r="M122" s="98" t="s">
        <v>785</v>
      </c>
      <c r="N122" s="93"/>
      <c r="O122" s="93"/>
      <c r="P122" s="93"/>
      <c r="Q122" s="93" t="s">
        <v>93</v>
      </c>
    </row>
    <row r="123" spans="1:17" s="91" customFormat="1" x14ac:dyDescent="0.25">
      <c r="A123" s="94" t="s">
        <v>786</v>
      </c>
      <c r="B123" s="95">
        <v>8156</v>
      </c>
      <c r="C123" s="95">
        <v>10269</v>
      </c>
      <c r="D123" s="95">
        <v>13744</v>
      </c>
      <c r="E123" s="95">
        <v>20475</v>
      </c>
      <c r="F123" s="95">
        <v>190</v>
      </c>
      <c r="G123" s="95">
        <v>557</v>
      </c>
      <c r="H123" s="95">
        <v>432</v>
      </c>
      <c r="I123" s="95">
        <v>357</v>
      </c>
      <c r="J123" s="95">
        <v>370</v>
      </c>
      <c r="K123" s="95">
        <v>101</v>
      </c>
      <c r="M123" s="98" t="s">
        <v>787</v>
      </c>
      <c r="N123" s="93"/>
      <c r="O123" s="93"/>
      <c r="P123" s="93"/>
      <c r="Q123" s="93" t="s">
        <v>93</v>
      </c>
    </row>
    <row r="124" spans="1:17" s="91" customFormat="1" x14ac:dyDescent="0.25">
      <c r="A124" s="94" t="s">
        <v>788</v>
      </c>
      <c r="B124" s="95">
        <v>8697</v>
      </c>
      <c r="C124" s="95">
        <v>11471</v>
      </c>
      <c r="D124" s="95">
        <v>16536</v>
      </c>
      <c r="E124" s="95">
        <v>24561</v>
      </c>
      <c r="F124" s="95">
        <v>727</v>
      </c>
      <c r="G124" s="95">
        <v>1870</v>
      </c>
      <c r="H124" s="95">
        <v>1745</v>
      </c>
      <c r="I124" s="95">
        <v>1428</v>
      </c>
      <c r="J124" s="95">
        <v>2073</v>
      </c>
      <c r="K124" s="95">
        <v>859</v>
      </c>
      <c r="M124" s="98" t="s">
        <v>789</v>
      </c>
      <c r="N124" s="93"/>
      <c r="O124" s="93"/>
      <c r="P124" s="93"/>
      <c r="Q124" s="93" t="s">
        <v>93</v>
      </c>
    </row>
    <row r="125" spans="1:17" s="91" customFormat="1" x14ac:dyDescent="0.25">
      <c r="A125" s="94" t="s">
        <v>790</v>
      </c>
      <c r="B125" s="95">
        <v>8953</v>
      </c>
      <c r="C125" s="95">
        <v>11732</v>
      </c>
      <c r="D125" s="95">
        <v>16629</v>
      </c>
      <c r="E125" s="95">
        <v>25995</v>
      </c>
      <c r="F125" s="95">
        <v>785</v>
      </c>
      <c r="G125" s="95">
        <v>2087</v>
      </c>
      <c r="H125" s="95">
        <v>2143</v>
      </c>
      <c r="I125" s="95">
        <v>1855</v>
      </c>
      <c r="J125" s="95">
        <v>2277</v>
      </c>
      <c r="K125" s="95">
        <v>1178</v>
      </c>
      <c r="M125" s="98" t="s">
        <v>791</v>
      </c>
      <c r="N125" s="93"/>
      <c r="O125" s="93"/>
      <c r="P125" s="93"/>
      <c r="Q125" s="93" t="s">
        <v>93</v>
      </c>
    </row>
    <row r="126" spans="1:17" s="97" customFormat="1" x14ac:dyDescent="0.25">
      <c r="A126" s="94" t="s">
        <v>792</v>
      </c>
      <c r="B126" s="95">
        <v>7618</v>
      </c>
      <c r="C126" s="95">
        <v>10596</v>
      </c>
      <c r="D126" s="95">
        <v>14901</v>
      </c>
      <c r="E126" s="95">
        <v>23229</v>
      </c>
      <c r="F126" s="95">
        <v>641</v>
      </c>
      <c r="G126" s="95">
        <v>1476</v>
      </c>
      <c r="H126" s="95">
        <v>1290</v>
      </c>
      <c r="I126" s="95">
        <v>981</v>
      </c>
      <c r="J126" s="95">
        <v>1207</v>
      </c>
      <c r="K126" s="95">
        <v>607</v>
      </c>
      <c r="M126" s="98" t="s">
        <v>793</v>
      </c>
      <c r="N126" s="93"/>
      <c r="O126" s="93"/>
      <c r="P126" s="93"/>
      <c r="Q126" s="93" t="s">
        <v>93</v>
      </c>
    </row>
    <row r="127" spans="1:17" s="91" customFormat="1" x14ac:dyDescent="0.25">
      <c r="A127" s="94" t="s">
        <v>794</v>
      </c>
      <c r="B127" s="95">
        <v>8460</v>
      </c>
      <c r="C127" s="95">
        <v>11031</v>
      </c>
      <c r="D127" s="95">
        <v>15275</v>
      </c>
      <c r="E127" s="95">
        <v>22847</v>
      </c>
      <c r="F127" s="95">
        <v>469</v>
      </c>
      <c r="G127" s="95">
        <v>1405</v>
      </c>
      <c r="H127" s="95">
        <v>1365</v>
      </c>
      <c r="I127" s="95">
        <v>1062</v>
      </c>
      <c r="J127" s="95">
        <v>1274</v>
      </c>
      <c r="K127" s="95">
        <v>506</v>
      </c>
      <c r="M127" s="98" t="s">
        <v>795</v>
      </c>
      <c r="N127" s="93"/>
      <c r="O127" s="93"/>
      <c r="P127" s="93"/>
      <c r="Q127" s="93" t="s">
        <v>93</v>
      </c>
    </row>
    <row r="128" spans="1:17" s="91" customFormat="1" x14ac:dyDescent="0.25">
      <c r="A128" s="94" t="s">
        <v>796</v>
      </c>
      <c r="B128" s="95">
        <v>9047</v>
      </c>
      <c r="C128" s="95">
        <v>11799</v>
      </c>
      <c r="D128" s="95">
        <v>16944</v>
      </c>
      <c r="E128" s="95">
        <v>25640</v>
      </c>
      <c r="F128" s="95">
        <v>785</v>
      </c>
      <c r="G128" s="95">
        <v>2587</v>
      </c>
      <c r="H128" s="95">
        <v>2657</v>
      </c>
      <c r="I128" s="95">
        <v>2173</v>
      </c>
      <c r="J128" s="95">
        <v>2948</v>
      </c>
      <c r="K128" s="95">
        <v>1377</v>
      </c>
      <c r="M128" s="98" t="s">
        <v>797</v>
      </c>
      <c r="N128" s="93"/>
      <c r="O128" s="93"/>
      <c r="P128" s="93"/>
      <c r="Q128" s="93" t="s">
        <v>93</v>
      </c>
    </row>
    <row r="129" spans="1:17" s="91" customFormat="1" x14ac:dyDescent="0.25">
      <c r="A129" s="94" t="s">
        <v>798</v>
      </c>
      <c r="B129" s="95">
        <v>8329</v>
      </c>
      <c r="C129" s="95">
        <v>10705</v>
      </c>
      <c r="D129" s="95">
        <v>14555</v>
      </c>
      <c r="E129" s="95">
        <v>22061</v>
      </c>
      <c r="F129" s="95">
        <v>414</v>
      </c>
      <c r="G129" s="95">
        <v>1115</v>
      </c>
      <c r="H129" s="95">
        <v>1103</v>
      </c>
      <c r="I129" s="95">
        <v>752</v>
      </c>
      <c r="J129" s="95">
        <v>963</v>
      </c>
      <c r="K129" s="95">
        <v>341</v>
      </c>
      <c r="M129" s="98" t="s">
        <v>799</v>
      </c>
      <c r="N129" s="93"/>
      <c r="O129" s="93"/>
      <c r="P129" s="93"/>
      <c r="Q129" s="93" t="s">
        <v>93</v>
      </c>
    </row>
    <row r="130" spans="1:17" s="91" customFormat="1" x14ac:dyDescent="0.25">
      <c r="A130" s="94" t="s">
        <v>800</v>
      </c>
      <c r="B130" s="95">
        <v>8142</v>
      </c>
      <c r="C130" s="95">
        <v>10403</v>
      </c>
      <c r="D130" s="95">
        <v>14190</v>
      </c>
      <c r="E130" s="95">
        <v>21492</v>
      </c>
      <c r="F130" s="95">
        <v>813</v>
      </c>
      <c r="G130" s="95">
        <v>2572</v>
      </c>
      <c r="H130" s="95">
        <v>2127</v>
      </c>
      <c r="I130" s="95">
        <v>1534</v>
      </c>
      <c r="J130" s="95">
        <v>1933</v>
      </c>
      <c r="K130" s="95">
        <v>639</v>
      </c>
      <c r="M130" s="98" t="s">
        <v>801</v>
      </c>
      <c r="N130" s="93"/>
      <c r="O130" s="93"/>
      <c r="P130" s="93"/>
      <c r="Q130" s="93" t="s">
        <v>93</v>
      </c>
    </row>
    <row r="131" spans="1:17" s="91" customFormat="1" x14ac:dyDescent="0.25">
      <c r="A131" s="94" t="s">
        <v>802</v>
      </c>
      <c r="B131" s="95">
        <v>8372</v>
      </c>
      <c r="C131" s="95">
        <v>10622</v>
      </c>
      <c r="D131" s="95">
        <v>14146</v>
      </c>
      <c r="E131" s="95">
        <v>20532</v>
      </c>
      <c r="F131" s="95">
        <v>112</v>
      </c>
      <c r="G131" s="95">
        <v>485</v>
      </c>
      <c r="H131" s="95">
        <v>414</v>
      </c>
      <c r="I131" s="95">
        <v>321</v>
      </c>
      <c r="J131" s="95">
        <v>352</v>
      </c>
      <c r="K131" s="95">
        <v>90</v>
      </c>
      <c r="M131" s="98" t="s">
        <v>803</v>
      </c>
      <c r="N131" s="93"/>
      <c r="O131" s="93"/>
      <c r="P131" s="93"/>
      <c r="Q131" s="93" t="s">
        <v>93</v>
      </c>
    </row>
    <row r="132" spans="1:17" s="91" customFormat="1" x14ac:dyDescent="0.25">
      <c r="A132" s="94" t="s">
        <v>804</v>
      </c>
      <c r="B132" s="95">
        <v>7992</v>
      </c>
      <c r="C132" s="95">
        <v>10597</v>
      </c>
      <c r="D132" s="95">
        <v>14490</v>
      </c>
      <c r="E132" s="95">
        <v>21821</v>
      </c>
      <c r="F132" s="95">
        <v>535</v>
      </c>
      <c r="G132" s="95">
        <v>1757</v>
      </c>
      <c r="H132" s="95">
        <v>1536</v>
      </c>
      <c r="I132" s="95">
        <v>1196</v>
      </c>
      <c r="J132" s="95">
        <v>1376</v>
      </c>
      <c r="K132" s="95">
        <v>428</v>
      </c>
      <c r="M132" s="98" t="s">
        <v>805</v>
      </c>
      <c r="N132" s="93"/>
      <c r="O132" s="93"/>
      <c r="P132" s="93"/>
      <c r="Q132" s="93" t="s">
        <v>93</v>
      </c>
    </row>
    <row r="133" spans="1:17" s="91" customFormat="1" x14ac:dyDescent="0.25">
      <c r="A133" s="94" t="s">
        <v>806</v>
      </c>
      <c r="B133" s="95">
        <v>7597</v>
      </c>
      <c r="C133" s="95">
        <v>10226</v>
      </c>
      <c r="D133" s="95">
        <v>14316</v>
      </c>
      <c r="E133" s="95">
        <v>22181</v>
      </c>
      <c r="F133" s="95">
        <v>271</v>
      </c>
      <c r="G133" s="95">
        <v>761</v>
      </c>
      <c r="H133" s="95">
        <v>563</v>
      </c>
      <c r="I133" s="95">
        <v>437</v>
      </c>
      <c r="J133" s="95">
        <v>545</v>
      </c>
      <c r="K133" s="95">
        <v>215</v>
      </c>
      <c r="M133" s="98" t="s">
        <v>807</v>
      </c>
      <c r="N133" s="93"/>
      <c r="O133" s="93"/>
      <c r="P133" s="93"/>
      <c r="Q133" s="93" t="s">
        <v>93</v>
      </c>
    </row>
    <row r="134" spans="1:17" s="91" customFormat="1" x14ac:dyDescent="0.25">
      <c r="A134" s="94" t="s">
        <v>808</v>
      </c>
      <c r="B134" s="95">
        <v>9052</v>
      </c>
      <c r="C134" s="95">
        <v>11623</v>
      </c>
      <c r="D134" s="95">
        <v>16354</v>
      </c>
      <c r="E134" s="95">
        <v>24695</v>
      </c>
      <c r="F134" s="95">
        <v>616</v>
      </c>
      <c r="G134" s="95">
        <v>1791</v>
      </c>
      <c r="H134" s="95">
        <v>2041</v>
      </c>
      <c r="I134" s="95">
        <v>1539</v>
      </c>
      <c r="J134" s="95">
        <v>2088</v>
      </c>
      <c r="K134" s="95">
        <v>902</v>
      </c>
      <c r="M134" s="98" t="s">
        <v>809</v>
      </c>
      <c r="N134" s="93"/>
      <c r="O134" s="93"/>
      <c r="P134" s="93"/>
      <c r="Q134" s="93" t="s">
        <v>93</v>
      </c>
    </row>
    <row r="135" spans="1:17" s="97" customFormat="1" x14ac:dyDescent="0.25">
      <c r="A135" s="94" t="s">
        <v>810</v>
      </c>
      <c r="B135" s="95">
        <v>7660</v>
      </c>
      <c r="C135" s="95">
        <v>10140</v>
      </c>
      <c r="D135" s="95">
        <v>13341</v>
      </c>
      <c r="E135" s="95">
        <v>20538</v>
      </c>
      <c r="F135" s="95">
        <v>520</v>
      </c>
      <c r="G135" s="95">
        <v>1622</v>
      </c>
      <c r="H135" s="95">
        <v>1309</v>
      </c>
      <c r="I135" s="95">
        <v>872</v>
      </c>
      <c r="J135" s="95">
        <v>1035</v>
      </c>
      <c r="K135" s="95">
        <v>325</v>
      </c>
      <c r="M135" s="98" t="s">
        <v>811</v>
      </c>
      <c r="N135" s="93"/>
      <c r="O135" s="93"/>
      <c r="P135" s="93"/>
      <c r="Q135" s="93" t="s">
        <v>93</v>
      </c>
    </row>
    <row r="136" spans="1:17" s="91" customFormat="1" x14ac:dyDescent="0.25">
      <c r="A136" s="94" t="s">
        <v>812</v>
      </c>
      <c r="B136" s="95">
        <v>7968</v>
      </c>
      <c r="C136" s="95">
        <v>10427</v>
      </c>
      <c r="D136" s="95">
        <v>13792</v>
      </c>
      <c r="E136" s="95">
        <v>21809</v>
      </c>
      <c r="F136" s="95">
        <v>338</v>
      </c>
      <c r="G136" s="95">
        <v>977</v>
      </c>
      <c r="H136" s="95">
        <v>881</v>
      </c>
      <c r="I136" s="95">
        <v>563</v>
      </c>
      <c r="J136" s="95">
        <v>715</v>
      </c>
      <c r="K136" s="95">
        <v>259</v>
      </c>
      <c r="M136" s="98" t="s">
        <v>813</v>
      </c>
      <c r="N136" s="93"/>
      <c r="O136" s="93"/>
      <c r="P136" s="93"/>
      <c r="Q136" s="93" t="s">
        <v>93</v>
      </c>
    </row>
    <row r="137" spans="1:17" s="91" customFormat="1" x14ac:dyDescent="0.25">
      <c r="A137" s="52" t="s">
        <v>814</v>
      </c>
      <c r="B137" s="89">
        <v>8730</v>
      </c>
      <c r="C137" s="89">
        <v>11544</v>
      </c>
      <c r="D137" s="89">
        <v>16340</v>
      </c>
      <c r="E137" s="89">
        <v>25375</v>
      </c>
      <c r="F137" s="89">
        <v>12433</v>
      </c>
      <c r="G137" s="89">
        <v>32090</v>
      </c>
      <c r="H137" s="89">
        <v>32176</v>
      </c>
      <c r="I137" s="89">
        <v>27014</v>
      </c>
      <c r="J137" s="89">
        <v>33291</v>
      </c>
      <c r="K137" s="89">
        <v>17390</v>
      </c>
      <c r="M137" s="92" t="s">
        <v>815</v>
      </c>
      <c r="N137" s="93"/>
      <c r="O137" s="93"/>
      <c r="P137" s="93" t="s">
        <v>93</v>
      </c>
      <c r="Q137" s="93"/>
    </row>
    <row r="138" spans="1:17" s="91" customFormat="1" x14ac:dyDescent="0.25">
      <c r="A138" s="94" t="s">
        <v>816</v>
      </c>
      <c r="B138" s="95">
        <v>7700</v>
      </c>
      <c r="C138" s="95">
        <v>10097</v>
      </c>
      <c r="D138" s="95">
        <v>13076</v>
      </c>
      <c r="E138" s="95">
        <v>19986</v>
      </c>
      <c r="F138" s="95">
        <v>266</v>
      </c>
      <c r="G138" s="95">
        <v>951</v>
      </c>
      <c r="H138" s="95">
        <v>713</v>
      </c>
      <c r="I138" s="95">
        <v>486</v>
      </c>
      <c r="J138" s="95">
        <v>504</v>
      </c>
      <c r="K138" s="95">
        <v>193</v>
      </c>
      <c r="M138" s="98" t="s">
        <v>817</v>
      </c>
      <c r="N138" s="93"/>
      <c r="O138" s="93"/>
      <c r="P138" s="93"/>
      <c r="Q138" s="93" t="s">
        <v>93</v>
      </c>
    </row>
    <row r="139" spans="1:17" s="91" customFormat="1" x14ac:dyDescent="0.25">
      <c r="A139" s="94" t="s">
        <v>818</v>
      </c>
      <c r="B139" s="95">
        <v>8207</v>
      </c>
      <c r="C139" s="95">
        <v>10456</v>
      </c>
      <c r="D139" s="95">
        <v>14348</v>
      </c>
      <c r="E139" s="95">
        <v>21623</v>
      </c>
      <c r="F139" s="95">
        <v>488</v>
      </c>
      <c r="G139" s="95">
        <v>1547</v>
      </c>
      <c r="H139" s="95">
        <v>1331</v>
      </c>
      <c r="I139" s="95">
        <v>1002</v>
      </c>
      <c r="J139" s="95">
        <v>1132</v>
      </c>
      <c r="K139" s="95">
        <v>416</v>
      </c>
      <c r="M139" s="98" t="s">
        <v>819</v>
      </c>
      <c r="N139" s="93"/>
      <c r="O139" s="93"/>
      <c r="P139" s="93"/>
      <c r="Q139" s="93" t="s">
        <v>93</v>
      </c>
    </row>
    <row r="140" spans="1:17" s="91" customFormat="1" x14ac:dyDescent="0.25">
      <c r="A140" s="94" t="s">
        <v>820</v>
      </c>
      <c r="B140" s="95">
        <v>8884</v>
      </c>
      <c r="C140" s="95">
        <v>11642</v>
      </c>
      <c r="D140" s="95">
        <v>16679</v>
      </c>
      <c r="E140" s="95">
        <v>25762</v>
      </c>
      <c r="F140" s="95">
        <v>626</v>
      </c>
      <c r="G140" s="95">
        <v>1732</v>
      </c>
      <c r="H140" s="95">
        <v>1742</v>
      </c>
      <c r="I140" s="95">
        <v>1428</v>
      </c>
      <c r="J140" s="95">
        <v>1855</v>
      </c>
      <c r="K140" s="95">
        <v>922</v>
      </c>
      <c r="M140" s="98" t="s">
        <v>821</v>
      </c>
      <c r="N140" s="93"/>
      <c r="O140" s="93"/>
      <c r="P140" s="93"/>
      <c r="Q140" s="93" t="s">
        <v>93</v>
      </c>
    </row>
    <row r="141" spans="1:17" s="97" customFormat="1" x14ac:dyDescent="0.25">
      <c r="A141" s="94" t="s">
        <v>822</v>
      </c>
      <c r="B141" s="95">
        <v>7837</v>
      </c>
      <c r="C141" s="95">
        <v>10125</v>
      </c>
      <c r="D141" s="95">
        <v>13170</v>
      </c>
      <c r="E141" s="95">
        <v>19766</v>
      </c>
      <c r="F141" s="95">
        <v>130</v>
      </c>
      <c r="G141" s="95">
        <v>430</v>
      </c>
      <c r="H141" s="95">
        <v>335</v>
      </c>
      <c r="I141" s="95">
        <v>248</v>
      </c>
      <c r="J141" s="95">
        <v>235</v>
      </c>
      <c r="K141" s="95">
        <v>75</v>
      </c>
      <c r="M141" s="98" t="s">
        <v>823</v>
      </c>
      <c r="N141" s="93"/>
      <c r="O141" s="93"/>
      <c r="P141" s="93"/>
      <c r="Q141" s="93" t="s">
        <v>93</v>
      </c>
    </row>
    <row r="142" spans="1:17" s="91" customFormat="1" x14ac:dyDescent="0.25">
      <c r="A142" s="94" t="s">
        <v>824</v>
      </c>
      <c r="B142" s="95">
        <v>7760</v>
      </c>
      <c r="C142" s="95">
        <v>10166</v>
      </c>
      <c r="D142" s="95">
        <v>13490</v>
      </c>
      <c r="E142" s="95">
        <v>20936</v>
      </c>
      <c r="F142" s="95">
        <v>248</v>
      </c>
      <c r="G142" s="95">
        <v>801</v>
      </c>
      <c r="H142" s="95">
        <v>614</v>
      </c>
      <c r="I142" s="95">
        <v>421</v>
      </c>
      <c r="J142" s="95">
        <v>507</v>
      </c>
      <c r="K142" s="95">
        <v>177</v>
      </c>
      <c r="M142" s="98" t="s">
        <v>825</v>
      </c>
      <c r="N142" s="93"/>
      <c r="O142" s="93"/>
      <c r="P142" s="93"/>
      <c r="Q142" s="93" t="s">
        <v>93</v>
      </c>
    </row>
    <row r="143" spans="1:17" s="91" customFormat="1" x14ac:dyDescent="0.25">
      <c r="A143" s="94" t="s">
        <v>826</v>
      </c>
      <c r="B143" s="95">
        <v>9026</v>
      </c>
      <c r="C143" s="95">
        <v>12000</v>
      </c>
      <c r="D143" s="95">
        <v>17311</v>
      </c>
      <c r="E143" s="95">
        <v>27180</v>
      </c>
      <c r="F143" s="95">
        <v>5341</v>
      </c>
      <c r="G143" s="95">
        <v>13349</v>
      </c>
      <c r="H143" s="95">
        <v>14075</v>
      </c>
      <c r="I143" s="95">
        <v>12137</v>
      </c>
      <c r="J143" s="95">
        <v>15494</v>
      </c>
      <c r="K143" s="95">
        <v>9440</v>
      </c>
      <c r="M143" s="98" t="s">
        <v>827</v>
      </c>
      <c r="N143" s="93"/>
      <c r="O143" s="93"/>
      <c r="P143" s="93"/>
      <c r="Q143" s="93" t="s">
        <v>93</v>
      </c>
    </row>
    <row r="144" spans="1:17" s="91" customFormat="1" x14ac:dyDescent="0.25">
      <c r="A144" s="94" t="s">
        <v>828</v>
      </c>
      <c r="B144" s="95">
        <v>8869</v>
      </c>
      <c r="C144" s="95">
        <v>12001</v>
      </c>
      <c r="D144" s="95">
        <v>16827</v>
      </c>
      <c r="E144" s="95">
        <v>25575</v>
      </c>
      <c r="F144" s="95">
        <v>1922</v>
      </c>
      <c r="G144" s="95">
        <v>4238</v>
      </c>
      <c r="H144" s="95">
        <v>4549</v>
      </c>
      <c r="I144" s="95">
        <v>4275</v>
      </c>
      <c r="J144" s="95">
        <v>5027</v>
      </c>
      <c r="K144" s="95">
        <v>2605</v>
      </c>
      <c r="M144" s="98" t="s">
        <v>829</v>
      </c>
      <c r="N144" s="93"/>
      <c r="O144" s="93"/>
      <c r="P144" s="93"/>
      <c r="Q144" s="93" t="s">
        <v>93</v>
      </c>
    </row>
    <row r="145" spans="1:17" s="91" customFormat="1" x14ac:dyDescent="0.25">
      <c r="A145" s="94" t="s">
        <v>830</v>
      </c>
      <c r="B145" s="95">
        <v>7403</v>
      </c>
      <c r="C145" s="95">
        <v>9958</v>
      </c>
      <c r="D145" s="95">
        <v>12960</v>
      </c>
      <c r="E145" s="95">
        <v>19888</v>
      </c>
      <c r="F145" s="95">
        <v>168</v>
      </c>
      <c r="G145" s="95">
        <v>578</v>
      </c>
      <c r="H145" s="95">
        <v>399</v>
      </c>
      <c r="I145" s="95">
        <v>291</v>
      </c>
      <c r="J145" s="95">
        <v>301</v>
      </c>
      <c r="K145" s="95">
        <v>108</v>
      </c>
      <c r="M145" s="98" t="s">
        <v>831</v>
      </c>
      <c r="N145" s="93"/>
      <c r="O145" s="93"/>
      <c r="P145" s="93"/>
      <c r="Q145" s="93" t="s">
        <v>93</v>
      </c>
    </row>
    <row r="146" spans="1:17" s="91" customFormat="1" x14ac:dyDescent="0.25">
      <c r="A146" s="94" t="s">
        <v>832</v>
      </c>
      <c r="B146" s="95">
        <v>8450</v>
      </c>
      <c r="C146" s="95">
        <v>11115</v>
      </c>
      <c r="D146" s="95">
        <v>15518</v>
      </c>
      <c r="E146" s="95">
        <v>23663</v>
      </c>
      <c r="F146" s="95">
        <v>2330</v>
      </c>
      <c r="G146" s="95">
        <v>5769</v>
      </c>
      <c r="H146" s="95">
        <v>5593</v>
      </c>
      <c r="I146" s="95">
        <v>4532</v>
      </c>
      <c r="J146" s="95">
        <v>5630</v>
      </c>
      <c r="K146" s="95">
        <v>2318</v>
      </c>
      <c r="M146" s="98" t="s">
        <v>833</v>
      </c>
      <c r="N146" s="93"/>
      <c r="O146" s="93"/>
      <c r="P146" s="93"/>
      <c r="Q146" s="93" t="s">
        <v>93</v>
      </c>
    </row>
    <row r="147" spans="1:17" s="91" customFormat="1" x14ac:dyDescent="0.25">
      <c r="A147" s="94" t="s">
        <v>834</v>
      </c>
      <c r="B147" s="95">
        <v>8867</v>
      </c>
      <c r="C147" s="95">
        <v>11268</v>
      </c>
      <c r="D147" s="95">
        <v>15577</v>
      </c>
      <c r="E147" s="95">
        <v>23877</v>
      </c>
      <c r="F147" s="95">
        <v>914</v>
      </c>
      <c r="G147" s="95">
        <v>2695</v>
      </c>
      <c r="H147" s="95">
        <v>2825</v>
      </c>
      <c r="I147" s="95">
        <v>2194</v>
      </c>
      <c r="J147" s="95">
        <v>2606</v>
      </c>
      <c r="K147" s="95">
        <v>1136</v>
      </c>
      <c r="M147" s="98" t="s">
        <v>835</v>
      </c>
      <c r="N147" s="93"/>
      <c r="O147" s="93"/>
      <c r="P147" s="93"/>
      <c r="Q147" s="93" t="s">
        <v>93</v>
      </c>
    </row>
    <row r="148" spans="1:17" s="91" customFormat="1" x14ac:dyDescent="0.25">
      <c r="A148" s="52" t="s">
        <v>836</v>
      </c>
      <c r="B148" s="89">
        <v>8358</v>
      </c>
      <c r="C148" s="89">
        <v>10972</v>
      </c>
      <c r="D148" s="89">
        <v>15652</v>
      </c>
      <c r="E148" s="89">
        <v>24292</v>
      </c>
      <c r="F148" s="89">
        <v>10906</v>
      </c>
      <c r="G148" s="89">
        <v>28186</v>
      </c>
      <c r="H148" s="89">
        <v>26179</v>
      </c>
      <c r="I148" s="89">
        <v>19686</v>
      </c>
      <c r="J148" s="89">
        <v>26150</v>
      </c>
      <c r="K148" s="89">
        <v>12856</v>
      </c>
      <c r="M148" s="92" t="s">
        <v>837</v>
      </c>
      <c r="N148" s="93"/>
      <c r="O148" s="93"/>
      <c r="P148" s="93" t="s">
        <v>93</v>
      </c>
      <c r="Q148" s="93"/>
    </row>
    <row r="149" spans="1:17" s="91" customFormat="1" x14ac:dyDescent="0.25">
      <c r="A149" s="94" t="s">
        <v>838</v>
      </c>
      <c r="B149" s="95">
        <v>7948</v>
      </c>
      <c r="C149" s="95">
        <v>10198</v>
      </c>
      <c r="D149" s="95">
        <v>13791</v>
      </c>
      <c r="E149" s="95">
        <v>20868</v>
      </c>
      <c r="F149" s="95">
        <v>229</v>
      </c>
      <c r="G149" s="95">
        <v>634</v>
      </c>
      <c r="H149" s="95">
        <v>501</v>
      </c>
      <c r="I149" s="95">
        <v>377</v>
      </c>
      <c r="J149" s="95">
        <v>420</v>
      </c>
      <c r="K149" s="95">
        <v>155</v>
      </c>
      <c r="M149" s="98" t="s">
        <v>839</v>
      </c>
      <c r="N149" s="93"/>
      <c r="O149" s="93"/>
      <c r="P149" s="93"/>
      <c r="Q149" s="93" t="s">
        <v>93</v>
      </c>
    </row>
    <row r="150" spans="1:17" s="91" customFormat="1" x14ac:dyDescent="0.25">
      <c r="A150" s="94" t="s">
        <v>840</v>
      </c>
      <c r="B150" s="95">
        <v>8522</v>
      </c>
      <c r="C150" s="95">
        <v>10685</v>
      </c>
      <c r="D150" s="95">
        <v>14545</v>
      </c>
      <c r="E150" s="95">
        <v>21683</v>
      </c>
      <c r="F150" s="95">
        <v>360</v>
      </c>
      <c r="G150" s="95">
        <v>1013</v>
      </c>
      <c r="H150" s="95">
        <v>1003</v>
      </c>
      <c r="I150" s="95">
        <v>721</v>
      </c>
      <c r="J150" s="95">
        <v>856</v>
      </c>
      <c r="K150" s="95">
        <v>317</v>
      </c>
      <c r="M150" s="98" t="s">
        <v>841</v>
      </c>
      <c r="N150" s="93"/>
      <c r="O150" s="93"/>
      <c r="P150" s="93"/>
      <c r="Q150" s="93" t="s">
        <v>93</v>
      </c>
    </row>
    <row r="151" spans="1:17" s="91" customFormat="1" x14ac:dyDescent="0.25">
      <c r="A151" s="94" t="s">
        <v>842</v>
      </c>
      <c r="B151" s="95">
        <v>7019</v>
      </c>
      <c r="C151" s="95">
        <v>9870</v>
      </c>
      <c r="D151" s="95">
        <v>12674</v>
      </c>
      <c r="E151" s="95">
        <v>19646</v>
      </c>
      <c r="F151" s="95">
        <v>690</v>
      </c>
      <c r="G151" s="95">
        <v>1904</v>
      </c>
      <c r="H151" s="95">
        <v>1357</v>
      </c>
      <c r="I151" s="95">
        <v>943</v>
      </c>
      <c r="J151" s="95">
        <v>998</v>
      </c>
      <c r="K151" s="95">
        <v>329</v>
      </c>
      <c r="M151" s="98" t="s">
        <v>843</v>
      </c>
      <c r="N151" s="93"/>
      <c r="O151" s="93"/>
      <c r="P151" s="93"/>
      <c r="Q151" s="93" t="s">
        <v>93</v>
      </c>
    </row>
    <row r="152" spans="1:17" s="91" customFormat="1" x14ac:dyDescent="0.25">
      <c r="A152" s="94" t="s">
        <v>844</v>
      </c>
      <c r="B152" s="95">
        <v>8509</v>
      </c>
      <c r="C152" s="95">
        <v>11076</v>
      </c>
      <c r="D152" s="95">
        <v>15773</v>
      </c>
      <c r="E152" s="95">
        <v>23331</v>
      </c>
      <c r="F152" s="95">
        <v>791</v>
      </c>
      <c r="G152" s="95">
        <v>2008</v>
      </c>
      <c r="H152" s="95">
        <v>1915</v>
      </c>
      <c r="I152" s="95">
        <v>1510</v>
      </c>
      <c r="J152" s="95">
        <v>2051</v>
      </c>
      <c r="K152" s="95">
        <v>750</v>
      </c>
      <c r="M152" s="98" t="s">
        <v>845</v>
      </c>
      <c r="N152" s="93"/>
      <c r="O152" s="93"/>
      <c r="P152" s="93"/>
      <c r="Q152" s="93" t="s">
        <v>93</v>
      </c>
    </row>
    <row r="153" spans="1:17" s="91" customFormat="1" x14ac:dyDescent="0.25">
      <c r="A153" s="94" t="s">
        <v>846</v>
      </c>
      <c r="B153" s="95">
        <v>8363</v>
      </c>
      <c r="C153" s="95">
        <v>10932</v>
      </c>
      <c r="D153" s="95">
        <v>15573</v>
      </c>
      <c r="E153" s="95">
        <v>23857</v>
      </c>
      <c r="F153" s="95">
        <v>527</v>
      </c>
      <c r="G153" s="95">
        <v>1542</v>
      </c>
      <c r="H153" s="95">
        <v>1399</v>
      </c>
      <c r="I153" s="95">
        <v>1055</v>
      </c>
      <c r="J153" s="95">
        <v>1447</v>
      </c>
      <c r="K153" s="95">
        <v>595</v>
      </c>
      <c r="M153" s="98" t="s">
        <v>847</v>
      </c>
      <c r="N153" s="93"/>
      <c r="O153" s="93"/>
      <c r="P153" s="93"/>
      <c r="Q153" s="93" t="s">
        <v>93</v>
      </c>
    </row>
    <row r="154" spans="1:17" s="91" customFormat="1" x14ac:dyDescent="0.25">
      <c r="A154" s="94" t="s">
        <v>848</v>
      </c>
      <c r="B154" s="95">
        <v>8341</v>
      </c>
      <c r="C154" s="95">
        <v>10653</v>
      </c>
      <c r="D154" s="95">
        <v>14347</v>
      </c>
      <c r="E154" s="95">
        <v>21990</v>
      </c>
      <c r="F154" s="95">
        <v>417</v>
      </c>
      <c r="G154" s="95">
        <v>1185</v>
      </c>
      <c r="H154" s="95">
        <v>1169</v>
      </c>
      <c r="I154" s="95">
        <v>808</v>
      </c>
      <c r="J154" s="95">
        <v>972</v>
      </c>
      <c r="K154" s="95">
        <v>371</v>
      </c>
      <c r="M154" s="98" t="s">
        <v>849</v>
      </c>
      <c r="N154" s="93"/>
      <c r="O154" s="93"/>
      <c r="P154" s="93"/>
      <c r="Q154" s="93" t="s">
        <v>93</v>
      </c>
    </row>
    <row r="155" spans="1:17" s="91" customFormat="1" x14ac:dyDescent="0.25">
      <c r="A155" s="94" t="s">
        <v>850</v>
      </c>
      <c r="B155" s="95">
        <v>7689</v>
      </c>
      <c r="C155" s="95">
        <v>10412</v>
      </c>
      <c r="D155" s="95">
        <v>14213</v>
      </c>
      <c r="E155" s="95">
        <v>21408</v>
      </c>
      <c r="F155" s="95">
        <v>313</v>
      </c>
      <c r="G155" s="95">
        <v>862</v>
      </c>
      <c r="H155" s="95">
        <v>717</v>
      </c>
      <c r="I155" s="95">
        <v>533</v>
      </c>
      <c r="J155" s="95">
        <v>681</v>
      </c>
      <c r="K155" s="95">
        <v>192</v>
      </c>
      <c r="M155" s="98" t="s">
        <v>851</v>
      </c>
      <c r="N155" s="93"/>
      <c r="O155" s="93"/>
      <c r="P155" s="93"/>
      <c r="Q155" s="93" t="s">
        <v>93</v>
      </c>
    </row>
    <row r="156" spans="1:17" s="97" customFormat="1" x14ac:dyDescent="0.25">
      <c r="A156" s="94" t="s">
        <v>852</v>
      </c>
      <c r="B156" s="95">
        <v>8384</v>
      </c>
      <c r="C156" s="95">
        <v>10651</v>
      </c>
      <c r="D156" s="95">
        <v>14565</v>
      </c>
      <c r="E156" s="95">
        <v>22501</v>
      </c>
      <c r="F156" s="95">
        <v>440</v>
      </c>
      <c r="G156" s="95">
        <v>1287</v>
      </c>
      <c r="H156" s="95">
        <v>1259</v>
      </c>
      <c r="I156" s="95">
        <v>849</v>
      </c>
      <c r="J156" s="95">
        <v>1058</v>
      </c>
      <c r="K156" s="95">
        <v>425</v>
      </c>
      <c r="M156" s="98" t="s">
        <v>853</v>
      </c>
      <c r="N156" s="93"/>
      <c r="O156" s="93"/>
      <c r="P156" s="93"/>
      <c r="Q156" s="93" t="s">
        <v>93</v>
      </c>
    </row>
    <row r="157" spans="1:17" s="91" customFormat="1" x14ac:dyDescent="0.25">
      <c r="A157" s="94" t="s">
        <v>854</v>
      </c>
      <c r="B157" s="95">
        <v>7602</v>
      </c>
      <c r="C157" s="95">
        <v>10256</v>
      </c>
      <c r="D157" s="95">
        <v>13774</v>
      </c>
      <c r="E157" s="95">
        <v>21448</v>
      </c>
      <c r="F157" s="95">
        <v>718</v>
      </c>
      <c r="G157" s="95">
        <v>1986</v>
      </c>
      <c r="H157" s="95">
        <v>1635</v>
      </c>
      <c r="I157" s="95">
        <v>1132</v>
      </c>
      <c r="J157" s="95">
        <v>1368</v>
      </c>
      <c r="K157" s="95">
        <v>532</v>
      </c>
      <c r="M157" s="98" t="s">
        <v>855</v>
      </c>
      <c r="N157" s="93"/>
      <c r="O157" s="93"/>
      <c r="P157" s="93"/>
      <c r="Q157" s="93" t="s">
        <v>93</v>
      </c>
    </row>
    <row r="158" spans="1:17" s="91" customFormat="1" x14ac:dyDescent="0.25">
      <c r="A158" s="94" t="s">
        <v>856</v>
      </c>
      <c r="B158" s="95">
        <v>7270</v>
      </c>
      <c r="C158" s="95">
        <v>10372</v>
      </c>
      <c r="D158" s="95">
        <v>14317</v>
      </c>
      <c r="E158" s="95">
        <v>21918</v>
      </c>
      <c r="F158" s="95">
        <v>580</v>
      </c>
      <c r="G158" s="95">
        <v>1348</v>
      </c>
      <c r="H158" s="95">
        <v>1091</v>
      </c>
      <c r="I158" s="95">
        <v>857</v>
      </c>
      <c r="J158" s="95">
        <v>1034</v>
      </c>
      <c r="K158" s="95">
        <v>391</v>
      </c>
      <c r="M158" s="98" t="s">
        <v>857</v>
      </c>
      <c r="N158" s="93"/>
      <c r="O158" s="93"/>
      <c r="P158" s="93"/>
      <c r="Q158" s="93" t="s">
        <v>93</v>
      </c>
    </row>
    <row r="159" spans="1:17" s="91" customFormat="1" x14ac:dyDescent="0.25">
      <c r="A159" s="94" t="s">
        <v>858</v>
      </c>
      <c r="B159" s="95">
        <v>8525</v>
      </c>
      <c r="C159" s="95">
        <v>11082</v>
      </c>
      <c r="D159" s="95">
        <v>15022</v>
      </c>
      <c r="E159" s="95">
        <v>22896</v>
      </c>
      <c r="F159" s="95">
        <v>1049</v>
      </c>
      <c r="G159" s="95">
        <v>2904</v>
      </c>
      <c r="H159" s="95">
        <v>2972</v>
      </c>
      <c r="I159" s="95">
        <v>2223</v>
      </c>
      <c r="J159" s="95">
        <v>2703</v>
      </c>
      <c r="K159" s="95">
        <v>1004</v>
      </c>
      <c r="M159" s="98" t="s">
        <v>859</v>
      </c>
      <c r="N159" s="93"/>
      <c r="O159" s="93"/>
      <c r="P159" s="93"/>
      <c r="Q159" s="93" t="s">
        <v>93</v>
      </c>
    </row>
    <row r="160" spans="1:17" s="91" customFormat="1" x14ac:dyDescent="0.25">
      <c r="A160" s="94" t="s">
        <v>860</v>
      </c>
      <c r="B160" s="95">
        <v>7265</v>
      </c>
      <c r="C160" s="95">
        <v>10070</v>
      </c>
      <c r="D160" s="95">
        <v>13649</v>
      </c>
      <c r="E160" s="95">
        <v>21105</v>
      </c>
      <c r="F160" s="95">
        <v>236</v>
      </c>
      <c r="G160" s="95">
        <v>553</v>
      </c>
      <c r="H160" s="95">
        <v>418</v>
      </c>
      <c r="I160" s="95">
        <v>295</v>
      </c>
      <c r="J160" s="95">
        <v>379</v>
      </c>
      <c r="K160" s="95">
        <v>143</v>
      </c>
      <c r="M160" s="98" t="s">
        <v>861</v>
      </c>
      <c r="N160" s="93"/>
      <c r="O160" s="93"/>
      <c r="P160" s="93"/>
      <c r="Q160" s="93" t="s">
        <v>93</v>
      </c>
    </row>
    <row r="161" spans="1:17" s="91" customFormat="1" x14ac:dyDescent="0.25">
      <c r="A161" s="94" t="s">
        <v>862</v>
      </c>
      <c r="B161" s="95">
        <v>8754</v>
      </c>
      <c r="C161" s="95">
        <v>11742</v>
      </c>
      <c r="D161" s="95">
        <v>17793</v>
      </c>
      <c r="E161" s="95">
        <v>27842</v>
      </c>
      <c r="F161" s="95">
        <v>4177</v>
      </c>
      <c r="G161" s="95">
        <v>9831</v>
      </c>
      <c r="H161" s="95">
        <v>9657</v>
      </c>
      <c r="I161" s="95">
        <v>7656</v>
      </c>
      <c r="J161" s="95">
        <v>11201</v>
      </c>
      <c r="K161" s="95">
        <v>7352</v>
      </c>
      <c r="M161" s="98" t="s">
        <v>863</v>
      </c>
      <c r="N161" s="93"/>
      <c r="O161" s="93"/>
      <c r="P161" s="93"/>
      <c r="Q161" s="93" t="s">
        <v>93</v>
      </c>
    </row>
    <row r="162" spans="1:17" s="91" customFormat="1" x14ac:dyDescent="0.25">
      <c r="A162" s="94" t="s">
        <v>864</v>
      </c>
      <c r="B162" s="95">
        <v>8426</v>
      </c>
      <c r="C162" s="95">
        <v>10581</v>
      </c>
      <c r="D162" s="95">
        <v>14462</v>
      </c>
      <c r="E162" s="95">
        <v>22149</v>
      </c>
      <c r="F162" s="95">
        <v>379</v>
      </c>
      <c r="G162" s="95">
        <v>1129</v>
      </c>
      <c r="H162" s="95">
        <v>1086</v>
      </c>
      <c r="I162" s="95">
        <v>727</v>
      </c>
      <c r="J162" s="95">
        <v>982</v>
      </c>
      <c r="K162" s="95">
        <v>300</v>
      </c>
      <c r="M162" s="98" t="s">
        <v>865</v>
      </c>
      <c r="N162" s="93"/>
      <c r="O162" s="93"/>
      <c r="P162" s="93"/>
      <c r="Q162" s="93" t="s">
        <v>93</v>
      </c>
    </row>
    <row r="163" spans="1:17" s="91" customFormat="1" x14ac:dyDescent="0.25">
      <c r="A163" s="52" t="s">
        <v>866</v>
      </c>
      <c r="B163" s="89">
        <v>8314</v>
      </c>
      <c r="C163" s="89">
        <v>10803</v>
      </c>
      <c r="D163" s="89">
        <v>15288</v>
      </c>
      <c r="E163" s="89">
        <v>23537</v>
      </c>
      <c r="F163" s="89">
        <v>4382</v>
      </c>
      <c r="G163" s="89">
        <v>12321</v>
      </c>
      <c r="H163" s="89">
        <v>11086</v>
      </c>
      <c r="I163" s="89">
        <v>8290</v>
      </c>
      <c r="J163" s="89">
        <v>10530</v>
      </c>
      <c r="K163" s="89">
        <v>5028</v>
      </c>
      <c r="M163" s="92" t="s">
        <v>867</v>
      </c>
      <c r="N163" s="93"/>
      <c r="O163" s="93"/>
      <c r="P163" s="93" t="s">
        <v>93</v>
      </c>
      <c r="Q163" s="93"/>
    </row>
    <row r="164" spans="1:17" s="91" customFormat="1" x14ac:dyDescent="0.25">
      <c r="A164" s="94" t="s">
        <v>868</v>
      </c>
      <c r="B164" s="95">
        <v>8771</v>
      </c>
      <c r="C164" s="95">
        <v>11526</v>
      </c>
      <c r="D164" s="95">
        <v>16854</v>
      </c>
      <c r="E164" s="95">
        <v>26056</v>
      </c>
      <c r="F164" s="95">
        <v>2276</v>
      </c>
      <c r="G164" s="95">
        <v>5844</v>
      </c>
      <c r="H164" s="95">
        <v>5854</v>
      </c>
      <c r="I164" s="95">
        <v>4590</v>
      </c>
      <c r="J164" s="95">
        <v>6297</v>
      </c>
      <c r="K164" s="95">
        <v>3546</v>
      </c>
      <c r="M164" s="98" t="s">
        <v>869</v>
      </c>
      <c r="N164" s="93"/>
      <c r="O164" s="93"/>
      <c r="P164" s="93"/>
      <c r="Q164" s="93" t="s">
        <v>93</v>
      </c>
    </row>
    <row r="165" spans="1:17" s="91" customFormat="1" x14ac:dyDescent="0.25">
      <c r="A165" s="94" t="s">
        <v>870</v>
      </c>
      <c r="B165" s="95">
        <v>7554</v>
      </c>
      <c r="C165" s="95">
        <v>10177</v>
      </c>
      <c r="D165" s="95">
        <v>13117</v>
      </c>
      <c r="E165" s="95">
        <v>20366</v>
      </c>
      <c r="F165" s="95">
        <v>440</v>
      </c>
      <c r="G165" s="95">
        <v>1179</v>
      </c>
      <c r="H165" s="95">
        <v>1059</v>
      </c>
      <c r="I165" s="95">
        <v>681</v>
      </c>
      <c r="J165" s="95">
        <v>737</v>
      </c>
      <c r="K165" s="95">
        <v>249</v>
      </c>
      <c r="M165" s="98" t="s">
        <v>871</v>
      </c>
      <c r="N165" s="93"/>
      <c r="O165" s="93"/>
      <c r="P165" s="93"/>
      <c r="Q165" s="93" t="s">
        <v>93</v>
      </c>
    </row>
    <row r="166" spans="1:17" s="91" customFormat="1" x14ac:dyDescent="0.25">
      <c r="A166" s="94" t="s">
        <v>872</v>
      </c>
      <c r="B166" s="95">
        <v>7675</v>
      </c>
      <c r="C166" s="95">
        <v>10133</v>
      </c>
      <c r="D166" s="95">
        <v>13136</v>
      </c>
      <c r="E166" s="95">
        <v>20241</v>
      </c>
      <c r="F166" s="95">
        <v>209</v>
      </c>
      <c r="G166" s="95">
        <v>727</v>
      </c>
      <c r="H166" s="95">
        <v>560</v>
      </c>
      <c r="I166" s="95">
        <v>379</v>
      </c>
      <c r="J166" s="95">
        <v>385</v>
      </c>
      <c r="K166" s="95">
        <v>169</v>
      </c>
      <c r="M166" s="98" t="s">
        <v>873</v>
      </c>
      <c r="N166" s="93"/>
      <c r="O166" s="93"/>
      <c r="P166" s="93"/>
      <c r="Q166" s="93" t="s">
        <v>93</v>
      </c>
    </row>
    <row r="167" spans="1:17" s="91" customFormat="1" x14ac:dyDescent="0.25">
      <c r="A167" s="94" t="s">
        <v>874</v>
      </c>
      <c r="B167" s="95">
        <v>8046</v>
      </c>
      <c r="C167" s="95">
        <v>10346</v>
      </c>
      <c r="D167" s="95">
        <v>13551</v>
      </c>
      <c r="E167" s="95">
        <v>20519</v>
      </c>
      <c r="F167" s="95">
        <v>180</v>
      </c>
      <c r="G167" s="95">
        <v>627</v>
      </c>
      <c r="H167" s="95">
        <v>526</v>
      </c>
      <c r="I167" s="95">
        <v>372</v>
      </c>
      <c r="J167" s="95">
        <v>413</v>
      </c>
      <c r="K167" s="95">
        <v>112</v>
      </c>
      <c r="M167" s="98" t="s">
        <v>875</v>
      </c>
      <c r="N167" s="93"/>
      <c r="O167" s="93"/>
      <c r="P167" s="93"/>
      <c r="Q167" s="93" t="s">
        <v>93</v>
      </c>
    </row>
    <row r="168" spans="1:17" s="91" customFormat="1" x14ac:dyDescent="0.25">
      <c r="A168" s="94" t="s">
        <v>876</v>
      </c>
      <c r="B168" s="95">
        <v>7923</v>
      </c>
      <c r="C168" s="95">
        <v>10369</v>
      </c>
      <c r="D168" s="95">
        <v>14321</v>
      </c>
      <c r="E168" s="95">
        <v>21961</v>
      </c>
      <c r="F168" s="95">
        <v>307</v>
      </c>
      <c r="G168" s="95">
        <v>972</v>
      </c>
      <c r="H168" s="95">
        <v>755</v>
      </c>
      <c r="I168" s="95">
        <v>527</v>
      </c>
      <c r="J168" s="95">
        <v>708</v>
      </c>
      <c r="K168" s="95">
        <v>280</v>
      </c>
      <c r="M168" s="98" t="s">
        <v>877</v>
      </c>
      <c r="N168" s="93"/>
      <c r="O168" s="93"/>
      <c r="P168" s="93"/>
      <c r="Q168" s="93" t="s">
        <v>93</v>
      </c>
    </row>
    <row r="169" spans="1:17" s="91" customFormat="1" x14ac:dyDescent="0.25">
      <c r="A169" s="94" t="s">
        <v>878</v>
      </c>
      <c r="B169" s="95">
        <v>7337</v>
      </c>
      <c r="C169" s="95">
        <v>10088</v>
      </c>
      <c r="D169" s="95">
        <v>13248</v>
      </c>
      <c r="E169" s="95">
        <v>20614</v>
      </c>
      <c r="F169" s="95">
        <v>720</v>
      </c>
      <c r="G169" s="95">
        <v>2105</v>
      </c>
      <c r="H169" s="95">
        <v>1602</v>
      </c>
      <c r="I169" s="95">
        <v>1103</v>
      </c>
      <c r="J169" s="95">
        <v>1281</v>
      </c>
      <c r="K169" s="95">
        <v>462</v>
      </c>
      <c r="M169" s="98" t="s">
        <v>879</v>
      </c>
      <c r="N169" s="93"/>
      <c r="O169" s="93"/>
      <c r="P169" s="93"/>
      <c r="Q169" s="93" t="s">
        <v>93</v>
      </c>
    </row>
    <row r="170" spans="1:17" s="91" customFormat="1" x14ac:dyDescent="0.25">
      <c r="A170" s="94" t="s">
        <v>880</v>
      </c>
      <c r="B170" s="95">
        <v>8147</v>
      </c>
      <c r="C170" s="95">
        <v>10301</v>
      </c>
      <c r="D170" s="95">
        <v>14486</v>
      </c>
      <c r="E170" s="95">
        <v>20827</v>
      </c>
      <c r="F170" s="95">
        <v>132</v>
      </c>
      <c r="G170" s="95">
        <v>457</v>
      </c>
      <c r="H170" s="95">
        <v>345</v>
      </c>
      <c r="I170" s="95">
        <v>306</v>
      </c>
      <c r="J170" s="95">
        <v>333</v>
      </c>
      <c r="K170" s="95">
        <v>85</v>
      </c>
      <c r="M170" s="98" t="s">
        <v>881</v>
      </c>
      <c r="N170" s="93"/>
      <c r="O170" s="93"/>
      <c r="P170" s="93"/>
      <c r="Q170" s="93" t="s">
        <v>93</v>
      </c>
    </row>
    <row r="171" spans="1:17" s="91" customFormat="1" x14ac:dyDescent="0.25">
      <c r="A171" s="94" t="s">
        <v>882</v>
      </c>
      <c r="B171" s="95">
        <v>8866</v>
      </c>
      <c r="C171" s="95">
        <v>11225</v>
      </c>
      <c r="D171" s="95">
        <v>15400</v>
      </c>
      <c r="E171" s="95">
        <v>22748</v>
      </c>
      <c r="F171" s="95">
        <v>118</v>
      </c>
      <c r="G171" s="95">
        <v>410</v>
      </c>
      <c r="H171" s="95">
        <v>385</v>
      </c>
      <c r="I171" s="95">
        <v>332</v>
      </c>
      <c r="J171" s="95">
        <v>376</v>
      </c>
      <c r="K171" s="95">
        <v>125</v>
      </c>
      <c r="M171" s="98" t="s">
        <v>883</v>
      </c>
      <c r="N171" s="93"/>
      <c r="O171" s="93"/>
      <c r="P171" s="93"/>
      <c r="Q171" s="93" t="s">
        <v>93</v>
      </c>
    </row>
    <row r="172" spans="1:17" s="97" customFormat="1" x14ac:dyDescent="0.25">
      <c r="A172" s="52" t="s">
        <v>884</v>
      </c>
      <c r="B172" s="89">
        <v>8197</v>
      </c>
      <c r="C172" s="89">
        <v>10683</v>
      </c>
      <c r="D172" s="89">
        <v>14957</v>
      </c>
      <c r="E172" s="89">
        <v>22941</v>
      </c>
      <c r="F172" s="89">
        <v>9310</v>
      </c>
      <c r="G172" s="89">
        <v>26447</v>
      </c>
      <c r="H172" s="89">
        <v>23000</v>
      </c>
      <c r="I172" s="89">
        <v>17364</v>
      </c>
      <c r="J172" s="89">
        <v>21278</v>
      </c>
      <c r="K172" s="89">
        <v>9823</v>
      </c>
      <c r="M172" s="92" t="s">
        <v>885</v>
      </c>
      <c r="N172" s="93"/>
      <c r="O172" s="93"/>
      <c r="P172" s="93" t="s">
        <v>93</v>
      </c>
      <c r="Q172" s="93"/>
    </row>
    <row r="173" spans="1:17" s="91" customFormat="1" x14ac:dyDescent="0.25">
      <c r="A173" s="94" t="s">
        <v>886</v>
      </c>
      <c r="B173" s="95">
        <v>7688</v>
      </c>
      <c r="C173" s="95">
        <v>10782</v>
      </c>
      <c r="D173" s="95">
        <v>15495</v>
      </c>
      <c r="E173" s="95">
        <v>22358</v>
      </c>
      <c r="F173" s="95">
        <v>293</v>
      </c>
      <c r="G173" s="95">
        <v>748</v>
      </c>
      <c r="H173" s="95">
        <v>613</v>
      </c>
      <c r="I173" s="95">
        <v>537</v>
      </c>
      <c r="J173" s="95">
        <v>692</v>
      </c>
      <c r="K173" s="95">
        <v>219</v>
      </c>
      <c r="M173" s="98" t="s">
        <v>887</v>
      </c>
      <c r="N173" s="93"/>
      <c r="O173" s="93"/>
      <c r="P173" s="93"/>
      <c r="Q173" s="93" t="s">
        <v>93</v>
      </c>
    </row>
    <row r="174" spans="1:17" s="91" customFormat="1" x14ac:dyDescent="0.25">
      <c r="A174" s="94" t="s">
        <v>888</v>
      </c>
      <c r="B174" s="95">
        <v>8329</v>
      </c>
      <c r="C174" s="95">
        <v>10437</v>
      </c>
      <c r="D174" s="95">
        <v>14223</v>
      </c>
      <c r="E174" s="95">
        <v>20835</v>
      </c>
      <c r="F174" s="95">
        <v>259</v>
      </c>
      <c r="G174" s="95">
        <v>802</v>
      </c>
      <c r="H174" s="95">
        <v>686</v>
      </c>
      <c r="I174" s="95">
        <v>532</v>
      </c>
      <c r="J174" s="95">
        <v>569</v>
      </c>
      <c r="K174" s="95">
        <v>204</v>
      </c>
      <c r="M174" s="98" t="s">
        <v>889</v>
      </c>
      <c r="N174" s="93"/>
      <c r="O174" s="93"/>
      <c r="P174" s="93"/>
      <c r="Q174" s="93" t="s">
        <v>93</v>
      </c>
    </row>
    <row r="175" spans="1:17" s="91" customFormat="1" x14ac:dyDescent="0.25">
      <c r="A175" s="94" t="s">
        <v>890</v>
      </c>
      <c r="B175" s="95">
        <v>7829</v>
      </c>
      <c r="C175" s="95">
        <v>10567</v>
      </c>
      <c r="D175" s="95">
        <v>14528</v>
      </c>
      <c r="E175" s="95">
        <v>21601</v>
      </c>
      <c r="F175" s="95">
        <v>277</v>
      </c>
      <c r="G175" s="95">
        <v>787</v>
      </c>
      <c r="H175" s="95">
        <v>683</v>
      </c>
      <c r="I175" s="95">
        <v>519</v>
      </c>
      <c r="J175" s="95">
        <v>640</v>
      </c>
      <c r="K175" s="95">
        <v>215</v>
      </c>
      <c r="M175" s="98" t="s">
        <v>891</v>
      </c>
      <c r="N175" s="93"/>
      <c r="O175" s="93"/>
      <c r="P175" s="93"/>
      <c r="Q175" s="93" t="s">
        <v>93</v>
      </c>
    </row>
    <row r="176" spans="1:17" s="91" customFormat="1" x14ac:dyDescent="0.25">
      <c r="A176" s="94" t="s">
        <v>892</v>
      </c>
      <c r="B176" s="95">
        <v>8491</v>
      </c>
      <c r="C176" s="95">
        <v>10748</v>
      </c>
      <c r="D176" s="95">
        <v>14979</v>
      </c>
      <c r="E176" s="95">
        <v>23099</v>
      </c>
      <c r="F176" s="95">
        <v>2064</v>
      </c>
      <c r="G176" s="95">
        <v>6105</v>
      </c>
      <c r="H176" s="95">
        <v>5598</v>
      </c>
      <c r="I176" s="95">
        <v>4153</v>
      </c>
      <c r="J176" s="95">
        <v>4813</v>
      </c>
      <c r="K176" s="95">
        <v>2492</v>
      </c>
      <c r="M176" s="98" t="s">
        <v>893</v>
      </c>
      <c r="N176" s="93"/>
      <c r="O176" s="93"/>
      <c r="P176" s="93"/>
      <c r="Q176" s="93" t="s">
        <v>93</v>
      </c>
    </row>
    <row r="177" spans="1:17" s="91" customFormat="1" x14ac:dyDescent="0.25">
      <c r="A177" s="94" t="s">
        <v>894</v>
      </c>
      <c r="B177" s="95">
        <v>7119</v>
      </c>
      <c r="C177" s="95">
        <v>9914</v>
      </c>
      <c r="D177" s="95">
        <v>13047</v>
      </c>
      <c r="E177" s="95">
        <v>20499</v>
      </c>
      <c r="F177" s="95">
        <v>277</v>
      </c>
      <c r="G177" s="95">
        <v>784</v>
      </c>
      <c r="H177" s="95">
        <v>542</v>
      </c>
      <c r="I177" s="95">
        <v>371</v>
      </c>
      <c r="J177" s="95">
        <v>417</v>
      </c>
      <c r="K177" s="95">
        <v>189</v>
      </c>
      <c r="M177" s="98" t="s">
        <v>895</v>
      </c>
      <c r="N177" s="93"/>
      <c r="O177" s="93"/>
      <c r="P177" s="93"/>
      <c r="Q177" s="93" t="s">
        <v>93</v>
      </c>
    </row>
    <row r="178" spans="1:17" s="97" customFormat="1" x14ac:dyDescent="0.25">
      <c r="A178" s="94" t="s">
        <v>896</v>
      </c>
      <c r="B178" s="95">
        <v>7535</v>
      </c>
      <c r="C178" s="95">
        <v>10192</v>
      </c>
      <c r="D178" s="95">
        <v>13601</v>
      </c>
      <c r="E178" s="95">
        <v>20876</v>
      </c>
      <c r="F178" s="95">
        <v>195</v>
      </c>
      <c r="G178" s="95">
        <v>544</v>
      </c>
      <c r="H178" s="95">
        <v>429</v>
      </c>
      <c r="I178" s="95">
        <v>288</v>
      </c>
      <c r="J178" s="95">
        <v>396</v>
      </c>
      <c r="K178" s="95">
        <v>107</v>
      </c>
      <c r="M178" s="98" t="s">
        <v>897</v>
      </c>
      <c r="N178" s="93"/>
      <c r="O178" s="93"/>
      <c r="P178" s="93"/>
      <c r="Q178" s="93" t="s">
        <v>93</v>
      </c>
    </row>
    <row r="179" spans="1:17" s="91" customFormat="1" x14ac:dyDescent="0.25">
      <c r="A179" s="94" t="s">
        <v>898</v>
      </c>
      <c r="B179" s="95">
        <v>8020</v>
      </c>
      <c r="C179" s="95">
        <v>10599</v>
      </c>
      <c r="D179" s="95">
        <v>14743</v>
      </c>
      <c r="E179" s="95">
        <v>22779</v>
      </c>
      <c r="F179" s="95">
        <v>1275</v>
      </c>
      <c r="G179" s="95">
        <v>3408</v>
      </c>
      <c r="H179" s="95">
        <v>2879</v>
      </c>
      <c r="I179" s="95">
        <v>2302</v>
      </c>
      <c r="J179" s="95">
        <v>2756</v>
      </c>
      <c r="K179" s="95">
        <v>1120</v>
      </c>
      <c r="M179" s="98" t="s">
        <v>899</v>
      </c>
      <c r="N179" s="93"/>
      <c r="O179" s="93"/>
      <c r="P179" s="93"/>
      <c r="Q179" s="93" t="s">
        <v>93</v>
      </c>
    </row>
    <row r="180" spans="1:17" s="91" customFormat="1" x14ac:dyDescent="0.25">
      <c r="A180" s="94" t="s">
        <v>900</v>
      </c>
      <c r="B180" s="95">
        <v>7819</v>
      </c>
      <c r="C180" s="95">
        <v>10314</v>
      </c>
      <c r="D180" s="95">
        <v>13762</v>
      </c>
      <c r="E180" s="95">
        <v>21199</v>
      </c>
      <c r="F180" s="95">
        <v>548</v>
      </c>
      <c r="G180" s="95">
        <v>1611</v>
      </c>
      <c r="H180" s="95">
        <v>1355</v>
      </c>
      <c r="I180" s="95">
        <v>960</v>
      </c>
      <c r="J180" s="95">
        <v>1071</v>
      </c>
      <c r="K180" s="95">
        <v>423</v>
      </c>
      <c r="M180" s="98" t="s">
        <v>901</v>
      </c>
      <c r="N180" s="93"/>
      <c r="O180" s="93"/>
      <c r="P180" s="93"/>
      <c r="Q180" s="93" t="s">
        <v>93</v>
      </c>
    </row>
    <row r="181" spans="1:17" s="91" customFormat="1" x14ac:dyDescent="0.25">
      <c r="A181" s="94" t="s">
        <v>902</v>
      </c>
      <c r="B181" s="95">
        <v>8905</v>
      </c>
      <c r="C181" s="95">
        <v>11913</v>
      </c>
      <c r="D181" s="95">
        <v>17828</v>
      </c>
      <c r="E181" s="95">
        <v>27866</v>
      </c>
      <c r="F181" s="95">
        <v>1514</v>
      </c>
      <c r="G181" s="95">
        <v>4098</v>
      </c>
      <c r="H181" s="95">
        <v>3822</v>
      </c>
      <c r="I181" s="95">
        <v>3293</v>
      </c>
      <c r="J181" s="95">
        <v>4595</v>
      </c>
      <c r="K181" s="95">
        <v>2909</v>
      </c>
      <c r="M181" s="98" t="s">
        <v>903</v>
      </c>
      <c r="N181" s="93"/>
      <c r="O181" s="93"/>
      <c r="P181" s="93"/>
      <c r="Q181" s="93" t="s">
        <v>93</v>
      </c>
    </row>
    <row r="182" spans="1:17" s="97" customFormat="1" x14ac:dyDescent="0.25">
      <c r="A182" s="94" t="s">
        <v>904</v>
      </c>
      <c r="B182" s="95">
        <v>8533</v>
      </c>
      <c r="C182" s="95">
        <v>10481</v>
      </c>
      <c r="D182" s="95">
        <v>13557</v>
      </c>
      <c r="E182" s="95">
        <v>20660</v>
      </c>
      <c r="F182" s="95">
        <v>122</v>
      </c>
      <c r="G182" s="95">
        <v>402</v>
      </c>
      <c r="H182" s="95">
        <v>406</v>
      </c>
      <c r="I182" s="95">
        <v>255</v>
      </c>
      <c r="J182" s="95">
        <v>287</v>
      </c>
      <c r="K182" s="95">
        <v>89</v>
      </c>
      <c r="M182" s="98" t="s">
        <v>905</v>
      </c>
      <c r="N182" s="93"/>
      <c r="O182" s="93"/>
      <c r="P182" s="93"/>
      <c r="Q182" s="93" t="s">
        <v>93</v>
      </c>
    </row>
    <row r="183" spans="1:17" s="91" customFormat="1" x14ac:dyDescent="0.25">
      <c r="A183" s="94" t="s">
        <v>906</v>
      </c>
      <c r="B183" s="95">
        <v>7277</v>
      </c>
      <c r="C183" s="95">
        <v>10000</v>
      </c>
      <c r="D183" s="95">
        <v>13418</v>
      </c>
      <c r="E183" s="95">
        <v>20663</v>
      </c>
      <c r="F183" s="95">
        <v>237</v>
      </c>
      <c r="G183" s="95">
        <v>640</v>
      </c>
      <c r="H183" s="95">
        <v>443</v>
      </c>
      <c r="I183" s="95">
        <v>338</v>
      </c>
      <c r="J183" s="95">
        <v>404</v>
      </c>
      <c r="K183" s="95">
        <v>130</v>
      </c>
      <c r="M183" s="98" t="s">
        <v>907</v>
      </c>
      <c r="N183" s="93"/>
      <c r="O183" s="93"/>
      <c r="P183" s="93"/>
      <c r="Q183" s="93" t="s">
        <v>93</v>
      </c>
    </row>
    <row r="184" spans="1:17" s="91" customFormat="1" x14ac:dyDescent="0.25">
      <c r="A184" s="94" t="s">
        <v>908</v>
      </c>
      <c r="B184" s="95">
        <v>7403</v>
      </c>
      <c r="C184" s="95">
        <v>10094</v>
      </c>
      <c r="D184" s="95">
        <v>13429</v>
      </c>
      <c r="E184" s="95">
        <v>20988</v>
      </c>
      <c r="F184" s="95">
        <v>402</v>
      </c>
      <c r="G184" s="95">
        <v>1241</v>
      </c>
      <c r="H184" s="95">
        <v>883</v>
      </c>
      <c r="I184" s="95">
        <v>611</v>
      </c>
      <c r="J184" s="95">
        <v>780</v>
      </c>
      <c r="K184" s="95">
        <v>281</v>
      </c>
      <c r="M184" s="98" t="s">
        <v>909</v>
      </c>
      <c r="N184" s="93"/>
      <c r="O184" s="93"/>
      <c r="P184" s="93"/>
      <c r="Q184" s="93" t="s">
        <v>93</v>
      </c>
    </row>
    <row r="185" spans="1:17" s="91" customFormat="1" x14ac:dyDescent="0.25">
      <c r="A185" s="94" t="s">
        <v>910</v>
      </c>
      <c r="B185" s="95">
        <v>7648</v>
      </c>
      <c r="C185" s="95">
        <v>10445</v>
      </c>
      <c r="D185" s="95">
        <v>13840</v>
      </c>
      <c r="E185" s="95">
        <v>20749</v>
      </c>
      <c r="F185" s="95">
        <v>578</v>
      </c>
      <c r="G185" s="95">
        <v>1251</v>
      </c>
      <c r="H185" s="95">
        <v>1199</v>
      </c>
      <c r="I185" s="95">
        <v>868</v>
      </c>
      <c r="J185" s="95">
        <v>949</v>
      </c>
      <c r="K185" s="95">
        <v>323</v>
      </c>
      <c r="M185" s="98" t="s">
        <v>911</v>
      </c>
      <c r="N185" s="93"/>
      <c r="O185" s="93"/>
      <c r="P185" s="93"/>
      <c r="Q185" s="93" t="s">
        <v>93</v>
      </c>
    </row>
    <row r="186" spans="1:17" s="91" customFormat="1" x14ac:dyDescent="0.25">
      <c r="A186" s="94" t="s">
        <v>912</v>
      </c>
      <c r="B186" s="95">
        <v>8307</v>
      </c>
      <c r="C186" s="95">
        <v>10549</v>
      </c>
      <c r="D186" s="95">
        <v>14161</v>
      </c>
      <c r="E186" s="95">
        <v>21960</v>
      </c>
      <c r="F186" s="95">
        <v>895</v>
      </c>
      <c r="G186" s="95">
        <v>2878</v>
      </c>
      <c r="H186" s="95">
        <v>2627</v>
      </c>
      <c r="I186" s="95">
        <v>1766</v>
      </c>
      <c r="J186" s="95">
        <v>2160</v>
      </c>
      <c r="K186" s="95">
        <v>839</v>
      </c>
      <c r="M186" s="98" t="s">
        <v>913</v>
      </c>
      <c r="N186" s="93"/>
      <c r="O186" s="93"/>
      <c r="P186" s="93"/>
      <c r="Q186" s="93" t="s">
        <v>93</v>
      </c>
    </row>
    <row r="187" spans="1:17" s="91" customFormat="1" x14ac:dyDescent="0.25">
      <c r="A187" s="94" t="s">
        <v>914</v>
      </c>
      <c r="B187" s="95">
        <v>7744</v>
      </c>
      <c r="C187" s="95">
        <v>10132</v>
      </c>
      <c r="D187" s="95">
        <v>13590</v>
      </c>
      <c r="E187" s="95">
        <v>21280</v>
      </c>
      <c r="F187" s="95">
        <v>374</v>
      </c>
      <c r="G187" s="95">
        <v>1148</v>
      </c>
      <c r="H187" s="95">
        <v>835</v>
      </c>
      <c r="I187" s="95">
        <v>571</v>
      </c>
      <c r="J187" s="95">
        <v>749</v>
      </c>
      <c r="K187" s="95">
        <v>283</v>
      </c>
      <c r="M187" s="98" t="s">
        <v>915</v>
      </c>
      <c r="N187" s="93"/>
      <c r="O187" s="93"/>
      <c r="P187" s="93"/>
      <c r="Q187" s="93" t="s">
        <v>93</v>
      </c>
    </row>
    <row r="188" spans="1:17" s="91" customFormat="1" x14ac:dyDescent="0.25">
      <c r="A188" s="52" t="s">
        <v>527</v>
      </c>
      <c r="B188" s="89">
        <v>8298</v>
      </c>
      <c r="C188" s="89">
        <v>10934</v>
      </c>
      <c r="D188" s="89">
        <v>15489</v>
      </c>
      <c r="E188" s="89">
        <v>24210</v>
      </c>
      <c r="F188" s="89">
        <v>39540</v>
      </c>
      <c r="G188" s="89">
        <v>101871</v>
      </c>
      <c r="H188" s="89">
        <v>91385</v>
      </c>
      <c r="I188" s="89">
        <v>72459</v>
      </c>
      <c r="J188" s="89">
        <v>88621</v>
      </c>
      <c r="K188" s="89">
        <v>46095</v>
      </c>
      <c r="M188" s="92" t="s">
        <v>528</v>
      </c>
      <c r="N188" s="93"/>
      <c r="O188" s="93" t="s">
        <v>93</v>
      </c>
      <c r="P188" s="93"/>
      <c r="Q188" s="93"/>
    </row>
    <row r="189" spans="1:17" s="91" customFormat="1" x14ac:dyDescent="0.25">
      <c r="A189" s="52" t="s">
        <v>916</v>
      </c>
      <c r="B189" s="89">
        <v>8150</v>
      </c>
      <c r="C189" s="89">
        <v>10831</v>
      </c>
      <c r="D189" s="89">
        <v>15420</v>
      </c>
      <c r="E189" s="89">
        <v>24206</v>
      </c>
      <c r="F189" s="89">
        <v>18739</v>
      </c>
      <c r="G189" s="89">
        <v>46684</v>
      </c>
      <c r="H189" s="89">
        <v>40698</v>
      </c>
      <c r="I189" s="89">
        <v>31996</v>
      </c>
      <c r="J189" s="89">
        <v>39779</v>
      </c>
      <c r="K189" s="89">
        <v>21041</v>
      </c>
      <c r="M189" s="92" t="s">
        <v>917</v>
      </c>
      <c r="N189" s="93"/>
      <c r="O189" s="93"/>
      <c r="P189" s="93" t="s">
        <v>93</v>
      </c>
      <c r="Q189" s="93"/>
    </row>
    <row r="190" spans="1:17" s="91" customFormat="1" x14ac:dyDescent="0.25">
      <c r="A190" s="94" t="s">
        <v>918</v>
      </c>
      <c r="B190" s="95">
        <v>8554</v>
      </c>
      <c r="C190" s="95">
        <v>10998</v>
      </c>
      <c r="D190" s="95">
        <v>15298</v>
      </c>
      <c r="E190" s="95">
        <v>23236</v>
      </c>
      <c r="F190" s="95">
        <v>2338</v>
      </c>
      <c r="G190" s="95">
        <v>6933</v>
      </c>
      <c r="H190" s="95">
        <v>6600</v>
      </c>
      <c r="I190" s="95">
        <v>5109</v>
      </c>
      <c r="J190" s="95">
        <v>6141</v>
      </c>
      <c r="K190" s="95">
        <v>2639</v>
      </c>
      <c r="M190" s="98" t="s">
        <v>919</v>
      </c>
      <c r="N190" s="93"/>
      <c r="O190" s="93"/>
      <c r="P190" s="93"/>
      <c r="Q190" s="93" t="s">
        <v>93</v>
      </c>
    </row>
    <row r="191" spans="1:17" s="91" customFormat="1" x14ac:dyDescent="0.25">
      <c r="A191" s="94" t="s">
        <v>920</v>
      </c>
      <c r="B191" s="95">
        <v>8541</v>
      </c>
      <c r="C191" s="95">
        <v>11444</v>
      </c>
      <c r="D191" s="95">
        <v>16357</v>
      </c>
      <c r="E191" s="95">
        <v>25254</v>
      </c>
      <c r="F191" s="95">
        <v>2087</v>
      </c>
      <c r="G191" s="95">
        <v>5023</v>
      </c>
      <c r="H191" s="95">
        <v>4933</v>
      </c>
      <c r="I191" s="95">
        <v>4115</v>
      </c>
      <c r="J191" s="95">
        <v>5188</v>
      </c>
      <c r="K191" s="95">
        <v>2687</v>
      </c>
      <c r="M191" s="98" t="s">
        <v>921</v>
      </c>
      <c r="N191" s="93"/>
      <c r="O191" s="93"/>
      <c r="P191" s="93"/>
      <c r="Q191" s="93" t="s">
        <v>93</v>
      </c>
    </row>
    <row r="192" spans="1:17" s="97" customFormat="1" x14ac:dyDescent="0.25">
      <c r="A192" s="94" t="s">
        <v>922</v>
      </c>
      <c r="B192" s="95">
        <v>9220</v>
      </c>
      <c r="C192" s="95">
        <v>12576</v>
      </c>
      <c r="D192" s="95">
        <v>18441</v>
      </c>
      <c r="E192" s="95">
        <v>29809</v>
      </c>
      <c r="F192" s="95">
        <v>511</v>
      </c>
      <c r="G192" s="95">
        <v>1428</v>
      </c>
      <c r="H192" s="95">
        <v>1365</v>
      </c>
      <c r="I192" s="95">
        <v>1278</v>
      </c>
      <c r="J192" s="95">
        <v>1596</v>
      </c>
      <c r="K192" s="95">
        <v>1306</v>
      </c>
      <c r="M192" s="98" t="s">
        <v>923</v>
      </c>
      <c r="N192" s="93"/>
      <c r="O192" s="93"/>
      <c r="P192" s="93"/>
      <c r="Q192" s="93" t="s">
        <v>93</v>
      </c>
    </row>
    <row r="193" spans="1:17" s="91" customFormat="1" x14ac:dyDescent="0.25">
      <c r="A193" s="94" t="s">
        <v>924</v>
      </c>
      <c r="B193" s="95">
        <v>7600</v>
      </c>
      <c r="C193" s="95">
        <v>10427</v>
      </c>
      <c r="D193" s="95">
        <v>14506</v>
      </c>
      <c r="E193" s="95">
        <v>22849</v>
      </c>
      <c r="F193" s="95">
        <v>722</v>
      </c>
      <c r="G193" s="95">
        <v>1696</v>
      </c>
      <c r="H193" s="95">
        <v>1424</v>
      </c>
      <c r="I193" s="95">
        <v>1033</v>
      </c>
      <c r="J193" s="95">
        <v>1290</v>
      </c>
      <c r="K193" s="95">
        <v>617</v>
      </c>
      <c r="M193" s="98" t="s">
        <v>925</v>
      </c>
      <c r="N193" s="93"/>
      <c r="O193" s="93"/>
      <c r="P193" s="93"/>
      <c r="Q193" s="93" t="s">
        <v>93</v>
      </c>
    </row>
    <row r="194" spans="1:17" s="91" customFormat="1" x14ac:dyDescent="0.25">
      <c r="A194" s="94" t="s">
        <v>926</v>
      </c>
      <c r="B194" s="95">
        <v>7869</v>
      </c>
      <c r="C194" s="95">
        <v>10540</v>
      </c>
      <c r="D194" s="95">
        <v>14849</v>
      </c>
      <c r="E194" s="95">
        <v>23056</v>
      </c>
      <c r="F194" s="95">
        <v>661</v>
      </c>
      <c r="G194" s="95">
        <v>1783</v>
      </c>
      <c r="H194" s="95">
        <v>1402</v>
      </c>
      <c r="I194" s="95">
        <v>1129</v>
      </c>
      <c r="J194" s="95">
        <v>1399</v>
      </c>
      <c r="K194" s="95">
        <v>597</v>
      </c>
      <c r="M194" s="98" t="s">
        <v>927</v>
      </c>
      <c r="N194" s="93"/>
      <c r="O194" s="93"/>
      <c r="P194" s="93"/>
      <c r="Q194" s="93" t="s">
        <v>93</v>
      </c>
    </row>
    <row r="195" spans="1:17" s="91" customFormat="1" x14ac:dyDescent="0.25">
      <c r="A195" s="94" t="s">
        <v>928</v>
      </c>
      <c r="B195" s="95">
        <v>7810</v>
      </c>
      <c r="C195" s="95">
        <v>10632</v>
      </c>
      <c r="D195" s="95">
        <v>15023</v>
      </c>
      <c r="E195" s="95">
        <v>23903</v>
      </c>
      <c r="F195" s="95">
        <v>3007</v>
      </c>
      <c r="G195" s="95">
        <v>6916</v>
      </c>
      <c r="H195" s="95">
        <v>5789</v>
      </c>
      <c r="I195" s="95">
        <v>4560</v>
      </c>
      <c r="J195" s="95">
        <v>5522</v>
      </c>
      <c r="K195" s="95">
        <v>3007</v>
      </c>
      <c r="M195" s="98" t="s">
        <v>929</v>
      </c>
      <c r="N195" s="93"/>
      <c r="O195" s="93"/>
      <c r="P195" s="93"/>
      <c r="Q195" s="93" t="s">
        <v>93</v>
      </c>
    </row>
    <row r="196" spans="1:17" s="91" customFormat="1" x14ac:dyDescent="0.25">
      <c r="A196" s="94" t="s">
        <v>930</v>
      </c>
      <c r="B196" s="95">
        <v>7676</v>
      </c>
      <c r="C196" s="95">
        <v>10523</v>
      </c>
      <c r="D196" s="95">
        <v>14930</v>
      </c>
      <c r="E196" s="95">
        <v>23635</v>
      </c>
      <c r="F196" s="95">
        <v>1517</v>
      </c>
      <c r="G196" s="95">
        <v>3447</v>
      </c>
      <c r="H196" s="95">
        <v>2903</v>
      </c>
      <c r="I196" s="95">
        <v>2211</v>
      </c>
      <c r="J196" s="95">
        <v>2736</v>
      </c>
      <c r="K196" s="95">
        <v>1431</v>
      </c>
      <c r="M196" s="98" t="s">
        <v>931</v>
      </c>
      <c r="N196" s="93"/>
      <c r="O196" s="93"/>
      <c r="P196" s="93"/>
      <c r="Q196" s="93" t="s">
        <v>93</v>
      </c>
    </row>
    <row r="197" spans="1:17" s="97" customFormat="1" x14ac:dyDescent="0.25">
      <c r="A197" s="94" t="s">
        <v>932</v>
      </c>
      <c r="B197" s="95">
        <v>7341</v>
      </c>
      <c r="C197" s="95">
        <v>10498</v>
      </c>
      <c r="D197" s="95">
        <v>14481</v>
      </c>
      <c r="E197" s="95">
        <v>22281</v>
      </c>
      <c r="F197" s="95">
        <v>967</v>
      </c>
      <c r="G197" s="95">
        <v>1954</v>
      </c>
      <c r="H197" s="95">
        <v>1769</v>
      </c>
      <c r="I197" s="95">
        <v>1370</v>
      </c>
      <c r="J197" s="95">
        <v>1568</v>
      </c>
      <c r="K197" s="95">
        <v>699</v>
      </c>
      <c r="M197" s="98" t="s">
        <v>933</v>
      </c>
      <c r="N197" s="93"/>
      <c r="O197" s="93"/>
      <c r="P197" s="93"/>
      <c r="Q197" s="93" t="s">
        <v>93</v>
      </c>
    </row>
    <row r="198" spans="1:17" s="91" customFormat="1" x14ac:dyDescent="0.25">
      <c r="A198" s="94" t="s">
        <v>934</v>
      </c>
      <c r="B198" s="95">
        <v>7825</v>
      </c>
      <c r="C198" s="95">
        <v>10624</v>
      </c>
      <c r="D198" s="95">
        <v>15277</v>
      </c>
      <c r="E198" s="95">
        <v>24107</v>
      </c>
      <c r="F198" s="95">
        <v>660</v>
      </c>
      <c r="G198" s="95">
        <v>1599</v>
      </c>
      <c r="H198" s="95">
        <v>1266</v>
      </c>
      <c r="I198" s="95">
        <v>982</v>
      </c>
      <c r="J198" s="95">
        <v>1304</v>
      </c>
      <c r="K198" s="95">
        <v>702</v>
      </c>
      <c r="M198" s="98" t="s">
        <v>935</v>
      </c>
      <c r="N198" s="93"/>
      <c r="O198" s="93"/>
      <c r="P198" s="93"/>
      <c r="Q198" s="93" t="s">
        <v>93</v>
      </c>
    </row>
    <row r="199" spans="1:17" s="91" customFormat="1" x14ac:dyDescent="0.25">
      <c r="A199" s="94" t="s">
        <v>936</v>
      </c>
      <c r="B199" s="95">
        <v>7959</v>
      </c>
      <c r="C199" s="95">
        <v>10634</v>
      </c>
      <c r="D199" s="95">
        <v>15103</v>
      </c>
      <c r="E199" s="95">
        <v>23230</v>
      </c>
      <c r="F199" s="95">
        <v>1393</v>
      </c>
      <c r="G199" s="95">
        <v>3498</v>
      </c>
      <c r="H199" s="95">
        <v>2924</v>
      </c>
      <c r="I199" s="95">
        <v>2322</v>
      </c>
      <c r="J199" s="95">
        <v>2883</v>
      </c>
      <c r="K199" s="95">
        <v>1364</v>
      </c>
      <c r="M199" s="98" t="s">
        <v>937</v>
      </c>
      <c r="N199" s="93"/>
      <c r="O199" s="93"/>
      <c r="P199" s="93"/>
      <c r="Q199" s="93" t="s">
        <v>93</v>
      </c>
    </row>
    <row r="200" spans="1:17" s="91" customFormat="1" x14ac:dyDescent="0.25">
      <c r="A200" s="94" t="s">
        <v>938</v>
      </c>
      <c r="B200" s="95">
        <v>8331</v>
      </c>
      <c r="C200" s="95">
        <v>11000</v>
      </c>
      <c r="D200" s="95">
        <v>16281</v>
      </c>
      <c r="E200" s="95">
        <v>25920</v>
      </c>
      <c r="F200" s="95">
        <v>533</v>
      </c>
      <c r="G200" s="95">
        <v>1273</v>
      </c>
      <c r="H200" s="95">
        <v>1103</v>
      </c>
      <c r="I200" s="95">
        <v>869</v>
      </c>
      <c r="J200" s="95">
        <v>1175</v>
      </c>
      <c r="K200" s="95">
        <v>678</v>
      </c>
      <c r="M200" s="98" t="s">
        <v>939</v>
      </c>
      <c r="N200" s="93"/>
      <c r="O200" s="93"/>
      <c r="P200" s="93"/>
      <c r="Q200" s="93" t="s">
        <v>93</v>
      </c>
    </row>
    <row r="201" spans="1:17" s="91" customFormat="1" x14ac:dyDescent="0.25">
      <c r="A201" s="94" t="s">
        <v>940</v>
      </c>
      <c r="B201" s="95">
        <v>8147</v>
      </c>
      <c r="C201" s="95">
        <v>10694</v>
      </c>
      <c r="D201" s="95">
        <v>15395</v>
      </c>
      <c r="E201" s="95">
        <v>24773</v>
      </c>
      <c r="F201" s="95">
        <v>4343</v>
      </c>
      <c r="G201" s="95">
        <v>11134</v>
      </c>
      <c r="H201" s="95">
        <v>9220</v>
      </c>
      <c r="I201" s="95">
        <v>7018</v>
      </c>
      <c r="J201" s="95">
        <v>8977</v>
      </c>
      <c r="K201" s="95">
        <v>5314</v>
      </c>
      <c r="M201" s="98" t="s">
        <v>941</v>
      </c>
      <c r="N201" s="93"/>
      <c r="O201" s="93"/>
      <c r="P201" s="93"/>
      <c r="Q201" s="93" t="s">
        <v>93</v>
      </c>
    </row>
    <row r="202" spans="1:17" s="91" customFormat="1" x14ac:dyDescent="0.25">
      <c r="A202" s="52" t="s">
        <v>942</v>
      </c>
      <c r="B202" s="89">
        <v>8517</v>
      </c>
      <c r="C202" s="89">
        <v>11083</v>
      </c>
      <c r="D202" s="89">
        <v>15648</v>
      </c>
      <c r="E202" s="89">
        <v>24216</v>
      </c>
      <c r="F202" s="89">
        <v>9180</v>
      </c>
      <c r="G202" s="89">
        <v>25511</v>
      </c>
      <c r="H202" s="89">
        <v>23985</v>
      </c>
      <c r="I202" s="89">
        <v>18942</v>
      </c>
      <c r="J202" s="89">
        <v>23085</v>
      </c>
      <c r="K202" s="89">
        <v>11624</v>
      </c>
      <c r="M202" s="92" t="s">
        <v>943</v>
      </c>
      <c r="N202" s="93"/>
      <c r="O202" s="93"/>
      <c r="P202" s="93" t="s">
        <v>93</v>
      </c>
      <c r="Q202" s="93"/>
    </row>
    <row r="203" spans="1:17" s="91" customFormat="1" x14ac:dyDescent="0.25">
      <c r="A203" s="94" t="s">
        <v>944</v>
      </c>
      <c r="B203" s="95">
        <v>8566</v>
      </c>
      <c r="C203" s="95">
        <v>10990</v>
      </c>
      <c r="D203" s="95">
        <v>15241</v>
      </c>
      <c r="E203" s="95">
        <v>23787</v>
      </c>
      <c r="F203" s="95">
        <v>1438</v>
      </c>
      <c r="G203" s="95">
        <v>4217</v>
      </c>
      <c r="H203" s="95">
        <v>4003</v>
      </c>
      <c r="I203" s="95">
        <v>3153</v>
      </c>
      <c r="J203" s="95">
        <v>3596</v>
      </c>
      <c r="K203" s="95">
        <v>1785</v>
      </c>
      <c r="M203" s="98" t="s">
        <v>945</v>
      </c>
      <c r="N203" s="93"/>
      <c r="O203" s="93"/>
      <c r="P203" s="93"/>
      <c r="Q203" s="93" t="s">
        <v>93</v>
      </c>
    </row>
    <row r="204" spans="1:17" s="91" customFormat="1" x14ac:dyDescent="0.25">
      <c r="A204" s="94" t="s">
        <v>946</v>
      </c>
      <c r="B204" s="95">
        <v>8390</v>
      </c>
      <c r="C204" s="95">
        <v>10505</v>
      </c>
      <c r="D204" s="95">
        <v>14363</v>
      </c>
      <c r="E204" s="95">
        <v>21431</v>
      </c>
      <c r="F204" s="95">
        <v>574</v>
      </c>
      <c r="G204" s="95">
        <v>1777</v>
      </c>
      <c r="H204" s="95">
        <v>1609</v>
      </c>
      <c r="I204" s="95">
        <v>1222</v>
      </c>
      <c r="J204" s="95">
        <v>1321</v>
      </c>
      <c r="K204" s="95">
        <v>477</v>
      </c>
      <c r="M204" s="98" t="s">
        <v>947</v>
      </c>
      <c r="N204" s="93"/>
      <c r="O204" s="93"/>
      <c r="P204" s="93"/>
      <c r="Q204" s="93" t="s">
        <v>93</v>
      </c>
    </row>
    <row r="205" spans="1:17" s="91" customFormat="1" x14ac:dyDescent="0.25">
      <c r="A205" s="94" t="s">
        <v>948</v>
      </c>
      <c r="B205" s="95">
        <v>9270</v>
      </c>
      <c r="C205" s="95">
        <v>11801</v>
      </c>
      <c r="D205" s="95">
        <v>17508</v>
      </c>
      <c r="E205" s="95">
        <v>25643</v>
      </c>
      <c r="F205" s="95">
        <v>124</v>
      </c>
      <c r="G205" s="95">
        <v>397</v>
      </c>
      <c r="H205" s="95">
        <v>416</v>
      </c>
      <c r="I205" s="95">
        <v>348</v>
      </c>
      <c r="J205" s="95">
        <v>478</v>
      </c>
      <c r="K205" s="95">
        <v>230</v>
      </c>
      <c r="M205" s="98" t="s">
        <v>949</v>
      </c>
      <c r="N205" s="93"/>
      <c r="O205" s="93"/>
      <c r="P205" s="93"/>
      <c r="Q205" s="93" t="s">
        <v>93</v>
      </c>
    </row>
    <row r="206" spans="1:17" s="91" customFormat="1" x14ac:dyDescent="0.25">
      <c r="A206" s="94" t="s">
        <v>950</v>
      </c>
      <c r="B206" s="95">
        <v>9047</v>
      </c>
      <c r="C206" s="95">
        <v>12466</v>
      </c>
      <c r="D206" s="95">
        <v>18933</v>
      </c>
      <c r="E206" s="95">
        <v>29134</v>
      </c>
      <c r="F206" s="95">
        <v>924</v>
      </c>
      <c r="G206" s="95">
        <v>1890</v>
      </c>
      <c r="H206" s="95">
        <v>1934</v>
      </c>
      <c r="I206" s="95">
        <v>1701</v>
      </c>
      <c r="J206" s="95">
        <v>2552</v>
      </c>
      <c r="K206" s="95">
        <v>1712</v>
      </c>
      <c r="M206" s="98" t="s">
        <v>951</v>
      </c>
      <c r="N206" s="93"/>
      <c r="O206" s="93"/>
      <c r="P206" s="93"/>
      <c r="Q206" s="93" t="s">
        <v>93</v>
      </c>
    </row>
    <row r="207" spans="1:17" s="91" customFormat="1" x14ac:dyDescent="0.25">
      <c r="A207" s="94" t="s">
        <v>952</v>
      </c>
      <c r="B207" s="95">
        <v>8066</v>
      </c>
      <c r="C207" s="95">
        <v>10508</v>
      </c>
      <c r="D207" s="95">
        <v>14361</v>
      </c>
      <c r="E207" s="95">
        <v>21477</v>
      </c>
      <c r="F207" s="95">
        <v>330</v>
      </c>
      <c r="G207" s="95">
        <v>1057</v>
      </c>
      <c r="H207" s="95">
        <v>884</v>
      </c>
      <c r="I207" s="95">
        <v>697</v>
      </c>
      <c r="J207" s="95">
        <v>793</v>
      </c>
      <c r="K207" s="95">
        <v>229</v>
      </c>
      <c r="M207" s="98" t="s">
        <v>953</v>
      </c>
      <c r="N207" s="93"/>
      <c r="O207" s="93"/>
      <c r="P207" s="93"/>
      <c r="Q207" s="93" t="s">
        <v>93</v>
      </c>
    </row>
    <row r="208" spans="1:17" s="91" customFormat="1" x14ac:dyDescent="0.25">
      <c r="A208" s="94" t="s">
        <v>954</v>
      </c>
      <c r="B208" s="95">
        <v>8610</v>
      </c>
      <c r="C208" s="95">
        <v>10486</v>
      </c>
      <c r="D208" s="95">
        <v>14193</v>
      </c>
      <c r="E208" s="95">
        <v>21388</v>
      </c>
      <c r="F208" s="95">
        <v>235</v>
      </c>
      <c r="G208" s="95">
        <v>904</v>
      </c>
      <c r="H208" s="95">
        <v>753</v>
      </c>
      <c r="I208" s="95">
        <v>561</v>
      </c>
      <c r="J208" s="95">
        <v>601</v>
      </c>
      <c r="K208" s="95">
        <v>249</v>
      </c>
      <c r="M208" s="98" t="s">
        <v>955</v>
      </c>
      <c r="N208" s="93"/>
      <c r="O208" s="93"/>
      <c r="P208" s="93"/>
      <c r="Q208" s="93" t="s">
        <v>93</v>
      </c>
    </row>
    <row r="209" spans="1:17" s="91" customFormat="1" x14ac:dyDescent="0.25">
      <c r="A209" s="94" t="s">
        <v>956</v>
      </c>
      <c r="B209" s="95">
        <v>8130</v>
      </c>
      <c r="C209" s="95">
        <v>10712</v>
      </c>
      <c r="D209" s="95">
        <v>14845</v>
      </c>
      <c r="E209" s="95">
        <v>23037</v>
      </c>
      <c r="F209" s="95">
        <v>2129</v>
      </c>
      <c r="G209" s="95">
        <v>5556</v>
      </c>
      <c r="H209" s="95">
        <v>5258</v>
      </c>
      <c r="I209" s="95">
        <v>3823</v>
      </c>
      <c r="J209" s="95">
        <v>4732</v>
      </c>
      <c r="K209" s="95">
        <v>1982</v>
      </c>
      <c r="M209" s="98" t="s">
        <v>957</v>
      </c>
      <c r="N209" s="93"/>
      <c r="O209" s="93"/>
      <c r="P209" s="93"/>
      <c r="Q209" s="93" t="s">
        <v>93</v>
      </c>
    </row>
    <row r="210" spans="1:17" s="91" customFormat="1" x14ac:dyDescent="0.25">
      <c r="A210" s="94" t="s">
        <v>958</v>
      </c>
      <c r="B210" s="95">
        <v>8254</v>
      </c>
      <c r="C210" s="95">
        <v>10354</v>
      </c>
      <c r="D210" s="95">
        <v>14051</v>
      </c>
      <c r="E210" s="95">
        <v>21452</v>
      </c>
      <c r="F210" s="95">
        <v>163</v>
      </c>
      <c r="G210" s="95">
        <v>567</v>
      </c>
      <c r="H210" s="95">
        <v>409</v>
      </c>
      <c r="I210" s="95">
        <v>323</v>
      </c>
      <c r="J210" s="95">
        <v>362</v>
      </c>
      <c r="K210" s="95">
        <v>153</v>
      </c>
      <c r="M210" s="98" t="s">
        <v>959</v>
      </c>
      <c r="N210" s="93"/>
      <c r="O210" s="93"/>
      <c r="P210" s="93"/>
      <c r="Q210" s="93" t="s">
        <v>93</v>
      </c>
    </row>
    <row r="211" spans="1:17" s="91" customFormat="1" x14ac:dyDescent="0.25">
      <c r="A211" s="94" t="s">
        <v>960</v>
      </c>
      <c r="B211" s="95">
        <v>8167</v>
      </c>
      <c r="C211" s="95">
        <v>10873</v>
      </c>
      <c r="D211" s="95">
        <v>15358</v>
      </c>
      <c r="E211" s="95">
        <v>24029</v>
      </c>
      <c r="F211" s="95">
        <v>1800</v>
      </c>
      <c r="G211" s="95">
        <v>4585</v>
      </c>
      <c r="H211" s="95">
        <v>4036</v>
      </c>
      <c r="I211" s="95">
        <v>3261</v>
      </c>
      <c r="J211" s="95">
        <v>3741</v>
      </c>
      <c r="K211" s="95">
        <v>2117</v>
      </c>
      <c r="M211" s="98" t="s">
        <v>961</v>
      </c>
      <c r="N211" s="93"/>
      <c r="O211" s="93"/>
      <c r="P211" s="93"/>
      <c r="Q211" s="93" t="s">
        <v>93</v>
      </c>
    </row>
    <row r="212" spans="1:17" s="97" customFormat="1" x14ac:dyDescent="0.25">
      <c r="A212" s="94" t="s">
        <v>962</v>
      </c>
      <c r="B212" s="95">
        <v>8968</v>
      </c>
      <c r="C212" s="95">
        <v>11610</v>
      </c>
      <c r="D212" s="95">
        <v>16550</v>
      </c>
      <c r="E212" s="95">
        <v>25471</v>
      </c>
      <c r="F212" s="95">
        <v>1227</v>
      </c>
      <c r="G212" s="95">
        <v>3887</v>
      </c>
      <c r="H212" s="95">
        <v>3891</v>
      </c>
      <c r="I212" s="95">
        <v>3184</v>
      </c>
      <c r="J212" s="95">
        <v>3998</v>
      </c>
      <c r="K212" s="95">
        <v>2161</v>
      </c>
      <c r="M212" s="98" t="s">
        <v>963</v>
      </c>
      <c r="N212" s="93"/>
      <c r="O212" s="93"/>
      <c r="P212" s="93"/>
      <c r="Q212" s="93" t="s">
        <v>93</v>
      </c>
    </row>
    <row r="213" spans="1:17" s="91" customFormat="1" x14ac:dyDescent="0.25">
      <c r="A213" s="94" t="s">
        <v>964</v>
      </c>
      <c r="B213" s="95">
        <v>9706</v>
      </c>
      <c r="C213" s="95">
        <v>12420</v>
      </c>
      <c r="D213" s="95">
        <v>18185</v>
      </c>
      <c r="E213" s="95">
        <v>27857</v>
      </c>
      <c r="F213" s="95">
        <v>236</v>
      </c>
      <c r="G213" s="95">
        <v>674</v>
      </c>
      <c r="H213" s="95">
        <v>792</v>
      </c>
      <c r="I213" s="95">
        <v>669</v>
      </c>
      <c r="J213" s="95">
        <v>911</v>
      </c>
      <c r="K213" s="95">
        <v>529</v>
      </c>
      <c r="M213" s="98" t="s">
        <v>965</v>
      </c>
      <c r="N213" s="93"/>
      <c r="O213" s="93"/>
      <c r="P213" s="93"/>
      <c r="Q213" s="93" t="s">
        <v>93</v>
      </c>
    </row>
    <row r="214" spans="1:17" s="91" customFormat="1" x14ac:dyDescent="0.25">
      <c r="A214" s="52" t="s">
        <v>966</v>
      </c>
      <c r="B214" s="89">
        <v>8281</v>
      </c>
      <c r="C214" s="89">
        <v>10971</v>
      </c>
      <c r="D214" s="89">
        <v>15439</v>
      </c>
      <c r="E214" s="89">
        <v>24212</v>
      </c>
      <c r="F214" s="89">
        <v>11621</v>
      </c>
      <c r="G214" s="89">
        <v>29676</v>
      </c>
      <c r="H214" s="89">
        <v>26702</v>
      </c>
      <c r="I214" s="89">
        <v>21521</v>
      </c>
      <c r="J214" s="89">
        <v>25757</v>
      </c>
      <c r="K214" s="89">
        <v>13430</v>
      </c>
      <c r="M214" s="92" t="s">
        <v>967</v>
      </c>
      <c r="N214" s="93"/>
      <c r="O214" s="93"/>
      <c r="P214" s="93" t="s">
        <v>93</v>
      </c>
      <c r="Q214" s="93"/>
    </row>
    <row r="215" spans="1:17" s="97" customFormat="1" x14ac:dyDescent="0.25">
      <c r="A215" s="94" t="s">
        <v>968</v>
      </c>
      <c r="B215" s="95">
        <v>7629</v>
      </c>
      <c r="C215" s="95">
        <v>10514</v>
      </c>
      <c r="D215" s="95">
        <v>14637</v>
      </c>
      <c r="E215" s="95">
        <v>22779</v>
      </c>
      <c r="F215" s="95">
        <v>1248</v>
      </c>
      <c r="G215" s="95">
        <v>2959</v>
      </c>
      <c r="H215" s="95">
        <v>2425</v>
      </c>
      <c r="I215" s="95">
        <v>1886</v>
      </c>
      <c r="J215" s="95">
        <v>2263</v>
      </c>
      <c r="K215" s="95">
        <v>1053</v>
      </c>
      <c r="M215" s="98" t="s">
        <v>969</v>
      </c>
      <c r="N215" s="93"/>
      <c r="O215" s="93"/>
      <c r="P215" s="93"/>
      <c r="Q215" s="93" t="s">
        <v>93</v>
      </c>
    </row>
    <row r="216" spans="1:17" s="91" customFormat="1" x14ac:dyDescent="0.25">
      <c r="A216" s="94" t="s">
        <v>970</v>
      </c>
      <c r="B216" s="95">
        <v>7606</v>
      </c>
      <c r="C216" s="95">
        <v>10492</v>
      </c>
      <c r="D216" s="95">
        <v>14560</v>
      </c>
      <c r="E216" s="95">
        <v>22727</v>
      </c>
      <c r="F216" s="95">
        <v>380</v>
      </c>
      <c r="G216" s="95">
        <v>984</v>
      </c>
      <c r="H216" s="95">
        <v>781</v>
      </c>
      <c r="I216" s="95">
        <v>610</v>
      </c>
      <c r="J216" s="95">
        <v>710</v>
      </c>
      <c r="K216" s="95">
        <v>350</v>
      </c>
      <c r="M216" s="98" t="s">
        <v>971</v>
      </c>
      <c r="N216" s="93"/>
      <c r="O216" s="93"/>
      <c r="P216" s="93"/>
      <c r="Q216" s="93" t="s">
        <v>93</v>
      </c>
    </row>
    <row r="217" spans="1:17" s="91" customFormat="1" x14ac:dyDescent="0.25">
      <c r="A217" s="94" t="s">
        <v>972</v>
      </c>
      <c r="B217" s="95">
        <v>8505</v>
      </c>
      <c r="C217" s="95">
        <v>11287</v>
      </c>
      <c r="D217" s="95">
        <v>15664</v>
      </c>
      <c r="E217" s="95">
        <v>24332</v>
      </c>
      <c r="F217" s="95">
        <v>963</v>
      </c>
      <c r="G217" s="95">
        <v>2436</v>
      </c>
      <c r="H217" s="95">
        <v>2485</v>
      </c>
      <c r="I217" s="95">
        <v>1990</v>
      </c>
      <c r="J217" s="95">
        <v>2356</v>
      </c>
      <c r="K217" s="95">
        <v>1125</v>
      </c>
      <c r="M217" s="98" t="s">
        <v>973</v>
      </c>
      <c r="N217" s="93"/>
      <c r="O217" s="93"/>
      <c r="P217" s="93"/>
      <c r="Q217" s="93" t="s">
        <v>93</v>
      </c>
    </row>
    <row r="218" spans="1:17" s="91" customFormat="1" x14ac:dyDescent="0.25">
      <c r="A218" s="94" t="s">
        <v>974</v>
      </c>
      <c r="B218" s="95">
        <v>8400</v>
      </c>
      <c r="C218" s="95">
        <v>11256</v>
      </c>
      <c r="D218" s="95">
        <v>16268</v>
      </c>
      <c r="E218" s="95">
        <v>25503</v>
      </c>
      <c r="F218" s="95">
        <v>1487</v>
      </c>
      <c r="G218" s="95">
        <v>3510</v>
      </c>
      <c r="H218" s="95">
        <v>3233</v>
      </c>
      <c r="I218" s="95">
        <v>2621</v>
      </c>
      <c r="J218" s="95">
        <v>3406</v>
      </c>
      <c r="K218" s="95">
        <v>1892</v>
      </c>
      <c r="M218" s="98" t="s">
        <v>975</v>
      </c>
      <c r="N218" s="93"/>
      <c r="O218" s="93"/>
      <c r="P218" s="93"/>
      <c r="Q218" s="93" t="s">
        <v>93</v>
      </c>
    </row>
    <row r="219" spans="1:17" s="91" customFormat="1" x14ac:dyDescent="0.25">
      <c r="A219" s="94" t="s">
        <v>976</v>
      </c>
      <c r="B219" s="95">
        <v>8541</v>
      </c>
      <c r="C219" s="95">
        <v>11508</v>
      </c>
      <c r="D219" s="95">
        <v>16408</v>
      </c>
      <c r="E219" s="95">
        <v>25068</v>
      </c>
      <c r="F219" s="95">
        <v>1168</v>
      </c>
      <c r="G219" s="95">
        <v>2678</v>
      </c>
      <c r="H219" s="95">
        <v>2610</v>
      </c>
      <c r="I219" s="95">
        <v>2353</v>
      </c>
      <c r="J219" s="95">
        <v>2807</v>
      </c>
      <c r="K219" s="95">
        <v>1424</v>
      </c>
      <c r="M219" s="98" t="s">
        <v>977</v>
      </c>
      <c r="N219" s="93"/>
      <c r="O219" s="93"/>
      <c r="P219" s="93"/>
      <c r="Q219" s="93" t="s">
        <v>93</v>
      </c>
    </row>
    <row r="220" spans="1:17" s="91" customFormat="1" x14ac:dyDescent="0.25">
      <c r="A220" s="94" t="s">
        <v>978</v>
      </c>
      <c r="B220" s="95">
        <v>8329</v>
      </c>
      <c r="C220" s="95">
        <v>10603</v>
      </c>
      <c r="D220" s="95">
        <v>14025</v>
      </c>
      <c r="E220" s="95">
        <v>21182</v>
      </c>
      <c r="F220" s="95">
        <v>314</v>
      </c>
      <c r="G220" s="95">
        <v>1175</v>
      </c>
      <c r="H220" s="95">
        <v>1103</v>
      </c>
      <c r="I220" s="95">
        <v>796</v>
      </c>
      <c r="J220" s="95">
        <v>822</v>
      </c>
      <c r="K220" s="95">
        <v>295</v>
      </c>
      <c r="M220" s="98" t="s">
        <v>979</v>
      </c>
      <c r="N220" s="93"/>
      <c r="O220" s="93"/>
      <c r="P220" s="93"/>
      <c r="Q220" s="93" t="s">
        <v>93</v>
      </c>
    </row>
    <row r="221" spans="1:17" s="91" customFormat="1" x14ac:dyDescent="0.25">
      <c r="A221" s="94" t="s">
        <v>980</v>
      </c>
      <c r="B221" s="95">
        <v>8398</v>
      </c>
      <c r="C221" s="95">
        <v>10844</v>
      </c>
      <c r="D221" s="95">
        <v>14825</v>
      </c>
      <c r="E221" s="95">
        <v>22421</v>
      </c>
      <c r="F221" s="95">
        <v>666</v>
      </c>
      <c r="G221" s="95">
        <v>2338</v>
      </c>
      <c r="H221" s="95">
        <v>1928</v>
      </c>
      <c r="I221" s="95">
        <v>1681</v>
      </c>
      <c r="J221" s="95">
        <v>1742</v>
      </c>
      <c r="K221" s="95">
        <v>739</v>
      </c>
      <c r="M221" s="98" t="s">
        <v>981</v>
      </c>
      <c r="N221" s="93"/>
      <c r="O221" s="93"/>
      <c r="P221" s="93"/>
      <c r="Q221" s="93" t="s">
        <v>93</v>
      </c>
    </row>
    <row r="222" spans="1:17" s="91" customFormat="1" x14ac:dyDescent="0.25">
      <c r="A222" s="94" t="s">
        <v>982</v>
      </c>
      <c r="B222" s="95">
        <v>9013</v>
      </c>
      <c r="C222" s="95">
        <v>11404</v>
      </c>
      <c r="D222" s="95">
        <v>15311</v>
      </c>
      <c r="E222" s="95">
        <v>23772</v>
      </c>
      <c r="F222" s="95">
        <v>174</v>
      </c>
      <c r="G222" s="95">
        <v>651</v>
      </c>
      <c r="H222" s="95">
        <v>715</v>
      </c>
      <c r="I222" s="95">
        <v>522</v>
      </c>
      <c r="J222" s="95">
        <v>605</v>
      </c>
      <c r="K222" s="95">
        <v>279</v>
      </c>
      <c r="M222" s="98" t="s">
        <v>983</v>
      </c>
      <c r="N222" s="93"/>
      <c r="O222" s="93"/>
      <c r="P222" s="93"/>
      <c r="Q222" s="93" t="s">
        <v>93</v>
      </c>
    </row>
    <row r="223" spans="1:17" s="91" customFormat="1" x14ac:dyDescent="0.25">
      <c r="A223" s="94" t="s">
        <v>984</v>
      </c>
      <c r="B223" s="95">
        <v>7574</v>
      </c>
      <c r="C223" s="95">
        <v>10381</v>
      </c>
      <c r="D223" s="95">
        <v>14182</v>
      </c>
      <c r="E223" s="95">
        <v>22378</v>
      </c>
      <c r="F223" s="95">
        <v>1332</v>
      </c>
      <c r="G223" s="95">
        <v>2918</v>
      </c>
      <c r="H223" s="95">
        <v>2625</v>
      </c>
      <c r="I223" s="95">
        <v>1907</v>
      </c>
      <c r="J223" s="95">
        <v>2138</v>
      </c>
      <c r="K223" s="95">
        <v>1038</v>
      </c>
      <c r="M223" s="98" t="s">
        <v>985</v>
      </c>
      <c r="N223" s="93"/>
      <c r="O223" s="93"/>
      <c r="P223" s="93"/>
      <c r="Q223" s="93" t="s">
        <v>93</v>
      </c>
    </row>
    <row r="224" spans="1:17" s="91" customFormat="1" x14ac:dyDescent="0.25">
      <c r="A224" s="94" t="s">
        <v>986</v>
      </c>
      <c r="B224" s="95">
        <v>8290</v>
      </c>
      <c r="C224" s="95">
        <v>10918</v>
      </c>
      <c r="D224" s="95">
        <v>15352</v>
      </c>
      <c r="E224" s="95">
        <v>23607</v>
      </c>
      <c r="F224" s="95">
        <v>1006</v>
      </c>
      <c r="G224" s="95">
        <v>2802</v>
      </c>
      <c r="H224" s="95">
        <v>2423</v>
      </c>
      <c r="I224" s="95">
        <v>2041</v>
      </c>
      <c r="J224" s="95">
        <v>2341</v>
      </c>
      <c r="K224" s="95">
        <v>1170</v>
      </c>
      <c r="M224" s="98" t="s">
        <v>987</v>
      </c>
      <c r="N224" s="93"/>
      <c r="O224" s="93"/>
      <c r="P224" s="93"/>
      <c r="Q224" s="93" t="s">
        <v>93</v>
      </c>
    </row>
    <row r="225" spans="1:17" s="97" customFormat="1" x14ac:dyDescent="0.25">
      <c r="A225" s="94" t="s">
        <v>988</v>
      </c>
      <c r="B225" s="95">
        <v>8403</v>
      </c>
      <c r="C225" s="95">
        <v>11118</v>
      </c>
      <c r="D225" s="95">
        <v>16108</v>
      </c>
      <c r="E225" s="95">
        <v>25940</v>
      </c>
      <c r="F225" s="95">
        <v>2883</v>
      </c>
      <c r="G225" s="95">
        <v>7225</v>
      </c>
      <c r="H225" s="95">
        <v>6374</v>
      </c>
      <c r="I225" s="95">
        <v>5114</v>
      </c>
      <c r="J225" s="95">
        <v>6567</v>
      </c>
      <c r="K225" s="95">
        <v>4065</v>
      </c>
      <c r="M225" s="98" t="s">
        <v>989</v>
      </c>
      <c r="N225" s="93"/>
      <c r="O225" s="93"/>
      <c r="P225" s="93"/>
      <c r="Q225" s="93" t="s">
        <v>93</v>
      </c>
    </row>
    <row r="226" spans="1:17" s="91" customFormat="1" x14ac:dyDescent="0.25">
      <c r="A226" s="100" t="s">
        <v>529</v>
      </c>
      <c r="B226" s="89">
        <v>8310</v>
      </c>
      <c r="C226" s="89">
        <v>11775</v>
      </c>
      <c r="D226" s="89">
        <v>17946</v>
      </c>
      <c r="E226" s="89">
        <v>29747</v>
      </c>
      <c r="F226" s="89">
        <v>120905</v>
      </c>
      <c r="G226" s="89">
        <v>229268</v>
      </c>
      <c r="H226" s="89">
        <v>201947</v>
      </c>
      <c r="I226" s="89">
        <v>180525</v>
      </c>
      <c r="J226" s="89">
        <v>239505</v>
      </c>
      <c r="K226" s="89">
        <v>201257</v>
      </c>
      <c r="M226" s="92" t="s">
        <v>990</v>
      </c>
      <c r="N226" s="93"/>
      <c r="O226" s="93" t="s">
        <v>93</v>
      </c>
      <c r="P226" s="93" t="s">
        <v>93</v>
      </c>
      <c r="Q226" s="93"/>
    </row>
    <row r="227" spans="1:17" s="91" customFormat="1" x14ac:dyDescent="0.25">
      <c r="A227" s="94" t="s">
        <v>991</v>
      </c>
      <c r="B227" s="95">
        <v>7656</v>
      </c>
      <c r="C227" s="95">
        <v>10765</v>
      </c>
      <c r="D227" s="95">
        <v>15450</v>
      </c>
      <c r="E227" s="95">
        <v>24856</v>
      </c>
      <c r="F227" s="95">
        <v>11400</v>
      </c>
      <c r="G227" s="95">
        <v>22074</v>
      </c>
      <c r="H227" s="95">
        <v>19093</v>
      </c>
      <c r="I227" s="95">
        <v>15761</v>
      </c>
      <c r="J227" s="95">
        <v>18789</v>
      </c>
      <c r="K227" s="95">
        <v>11705</v>
      </c>
      <c r="M227" s="98" t="s">
        <v>992</v>
      </c>
      <c r="N227" s="93"/>
      <c r="O227" s="93"/>
      <c r="P227" s="93"/>
      <c r="Q227" s="93" t="s">
        <v>93</v>
      </c>
    </row>
    <row r="228" spans="1:17" s="91" customFormat="1" x14ac:dyDescent="0.25">
      <c r="A228" s="94" t="s">
        <v>993</v>
      </c>
      <c r="B228" s="95">
        <v>8420</v>
      </c>
      <c r="C228" s="95">
        <v>12187</v>
      </c>
      <c r="D228" s="95">
        <v>19190</v>
      </c>
      <c r="E228" s="95">
        <v>32498</v>
      </c>
      <c r="F228" s="95">
        <v>11590</v>
      </c>
      <c r="G228" s="95">
        <v>21882</v>
      </c>
      <c r="H228" s="95">
        <v>18253</v>
      </c>
      <c r="I228" s="95">
        <v>16902</v>
      </c>
      <c r="J228" s="95">
        <v>23539</v>
      </c>
      <c r="K228" s="95">
        <v>23040</v>
      </c>
      <c r="M228" s="98" t="s">
        <v>994</v>
      </c>
      <c r="N228" s="93"/>
      <c r="O228" s="93"/>
      <c r="P228" s="93"/>
      <c r="Q228" s="93" t="s">
        <v>93</v>
      </c>
    </row>
    <row r="229" spans="1:17" s="91" customFormat="1" x14ac:dyDescent="0.25">
      <c r="A229" s="94" t="s">
        <v>995</v>
      </c>
      <c r="B229" s="95">
        <v>7996</v>
      </c>
      <c r="C229" s="95">
        <v>12147</v>
      </c>
      <c r="D229" s="95">
        <v>19437</v>
      </c>
      <c r="E229" s="95">
        <v>34095</v>
      </c>
      <c r="F229" s="95">
        <v>36827</v>
      </c>
      <c r="G229" s="95">
        <v>62679</v>
      </c>
      <c r="H229" s="95">
        <v>49300</v>
      </c>
      <c r="I229" s="95">
        <v>47696</v>
      </c>
      <c r="J229" s="95">
        <v>64836</v>
      </c>
      <c r="K229" s="95">
        <v>71306</v>
      </c>
      <c r="M229" s="98" t="s">
        <v>996</v>
      </c>
      <c r="N229" s="93"/>
      <c r="O229" s="93"/>
      <c r="P229" s="93"/>
      <c r="Q229" s="93" t="s">
        <v>93</v>
      </c>
    </row>
    <row r="230" spans="1:17" s="91" customFormat="1" x14ac:dyDescent="0.25">
      <c r="A230" s="94" t="s">
        <v>997</v>
      </c>
      <c r="B230" s="95">
        <v>8390</v>
      </c>
      <c r="C230" s="95">
        <v>11371</v>
      </c>
      <c r="D230" s="95">
        <v>16615</v>
      </c>
      <c r="E230" s="95">
        <v>26683</v>
      </c>
      <c r="F230" s="95">
        <v>11129</v>
      </c>
      <c r="G230" s="95">
        <v>22991</v>
      </c>
      <c r="H230" s="95">
        <v>21732</v>
      </c>
      <c r="I230" s="95">
        <v>18283</v>
      </c>
      <c r="J230" s="95">
        <v>22649</v>
      </c>
      <c r="K230" s="95">
        <v>15392</v>
      </c>
      <c r="M230" s="98" t="s">
        <v>998</v>
      </c>
      <c r="N230" s="93"/>
      <c r="O230" s="93"/>
      <c r="P230" s="93"/>
      <c r="Q230" s="93" t="s">
        <v>93</v>
      </c>
    </row>
    <row r="231" spans="1:17" s="91" customFormat="1" x14ac:dyDescent="0.25">
      <c r="A231" s="94" t="s">
        <v>999</v>
      </c>
      <c r="B231" s="95">
        <v>8702</v>
      </c>
      <c r="C231" s="95">
        <v>12050</v>
      </c>
      <c r="D231" s="95">
        <v>18676</v>
      </c>
      <c r="E231" s="95">
        <v>30608</v>
      </c>
      <c r="F231" s="95">
        <v>3986</v>
      </c>
      <c r="G231" s="95">
        <v>8667</v>
      </c>
      <c r="H231" s="95">
        <v>7748</v>
      </c>
      <c r="I231" s="95">
        <v>6651</v>
      </c>
      <c r="J231" s="95">
        <v>9509</v>
      </c>
      <c r="K231" s="95">
        <v>8021</v>
      </c>
      <c r="M231" s="98" t="s">
        <v>1000</v>
      </c>
      <c r="N231" s="93"/>
      <c r="O231" s="93"/>
      <c r="P231" s="93"/>
      <c r="Q231" s="93" t="s">
        <v>93</v>
      </c>
    </row>
    <row r="232" spans="1:17" s="91" customFormat="1" x14ac:dyDescent="0.25">
      <c r="A232" s="94" t="s">
        <v>1001</v>
      </c>
      <c r="B232" s="95">
        <v>7755</v>
      </c>
      <c r="C232" s="95">
        <v>11070</v>
      </c>
      <c r="D232" s="95">
        <v>16487</v>
      </c>
      <c r="E232" s="95">
        <v>26856</v>
      </c>
      <c r="F232" s="95">
        <v>9894</v>
      </c>
      <c r="G232" s="95">
        <v>18358</v>
      </c>
      <c r="H232" s="95">
        <v>15346</v>
      </c>
      <c r="I232" s="95">
        <v>13176</v>
      </c>
      <c r="J232" s="95">
        <v>17354</v>
      </c>
      <c r="K232" s="95">
        <v>11859</v>
      </c>
      <c r="M232" s="98" t="s">
        <v>1002</v>
      </c>
      <c r="N232" s="93"/>
      <c r="O232" s="93"/>
      <c r="P232" s="93"/>
      <c r="Q232" s="93" t="s">
        <v>93</v>
      </c>
    </row>
    <row r="233" spans="1:17" s="91" customFormat="1" x14ac:dyDescent="0.25">
      <c r="A233" s="94" t="s">
        <v>1003</v>
      </c>
      <c r="B233" s="95">
        <v>9535</v>
      </c>
      <c r="C233" s="95">
        <v>14206</v>
      </c>
      <c r="D233" s="95">
        <v>22354</v>
      </c>
      <c r="E233" s="95">
        <v>36522</v>
      </c>
      <c r="F233" s="95">
        <v>7619</v>
      </c>
      <c r="G233" s="95">
        <v>14620</v>
      </c>
      <c r="H233" s="95">
        <v>13726</v>
      </c>
      <c r="I233" s="95">
        <v>14195</v>
      </c>
      <c r="J233" s="95">
        <v>21835</v>
      </c>
      <c r="K233" s="95">
        <v>23222</v>
      </c>
      <c r="M233" s="98" t="s">
        <v>1004</v>
      </c>
      <c r="N233" s="93"/>
      <c r="O233" s="93"/>
      <c r="P233" s="93"/>
      <c r="Q233" s="93" t="s">
        <v>93</v>
      </c>
    </row>
    <row r="234" spans="1:17" s="91" customFormat="1" x14ac:dyDescent="0.25">
      <c r="A234" s="94" t="s">
        <v>1005</v>
      </c>
      <c r="B234" s="95">
        <v>8189</v>
      </c>
      <c r="C234" s="95">
        <v>11193</v>
      </c>
      <c r="D234" s="95">
        <v>16025</v>
      </c>
      <c r="E234" s="95">
        <v>25498</v>
      </c>
      <c r="F234" s="95">
        <v>22360</v>
      </c>
      <c r="G234" s="95">
        <v>44917</v>
      </c>
      <c r="H234" s="95">
        <v>42508</v>
      </c>
      <c r="I234" s="95">
        <v>35112</v>
      </c>
      <c r="J234" s="95">
        <v>43331</v>
      </c>
      <c r="K234" s="95">
        <v>25960</v>
      </c>
      <c r="M234" s="98" t="s">
        <v>1006</v>
      </c>
      <c r="N234" s="93"/>
      <c r="O234" s="93"/>
      <c r="P234" s="93"/>
      <c r="Q234" s="93" t="s">
        <v>93</v>
      </c>
    </row>
    <row r="235" spans="1:17" s="91" customFormat="1" x14ac:dyDescent="0.25">
      <c r="A235" s="94" t="s">
        <v>1007</v>
      </c>
      <c r="B235" s="95">
        <v>9174</v>
      </c>
      <c r="C235" s="95">
        <v>12405</v>
      </c>
      <c r="D235" s="95">
        <v>18239</v>
      </c>
      <c r="E235" s="95">
        <v>27953</v>
      </c>
      <c r="F235" s="95">
        <v>6100</v>
      </c>
      <c r="G235" s="95">
        <v>13080</v>
      </c>
      <c r="H235" s="95">
        <v>14241</v>
      </c>
      <c r="I235" s="95">
        <v>12749</v>
      </c>
      <c r="J235" s="95">
        <v>17663</v>
      </c>
      <c r="K235" s="95">
        <v>10752</v>
      </c>
      <c r="M235" s="98" t="s">
        <v>1008</v>
      </c>
      <c r="N235" s="93"/>
      <c r="O235" s="93"/>
      <c r="P235" s="93"/>
      <c r="Q235" s="93" t="s">
        <v>93</v>
      </c>
    </row>
    <row r="236" spans="1:17" s="97" customFormat="1" x14ac:dyDescent="0.25">
      <c r="A236" s="100" t="s">
        <v>531</v>
      </c>
      <c r="B236" s="89">
        <v>8460</v>
      </c>
      <c r="C236" s="89">
        <v>11693</v>
      </c>
      <c r="D236" s="89">
        <v>17307</v>
      </c>
      <c r="E236" s="89">
        <v>27362</v>
      </c>
      <c r="F236" s="89">
        <v>43365</v>
      </c>
      <c r="G236" s="89">
        <v>87373</v>
      </c>
      <c r="H236" s="89">
        <v>81621</v>
      </c>
      <c r="I236" s="89">
        <v>71932</v>
      </c>
      <c r="J236" s="89">
        <v>95105</v>
      </c>
      <c r="K236" s="89">
        <v>63368</v>
      </c>
      <c r="M236" s="92" t="s">
        <v>1009</v>
      </c>
      <c r="N236" s="93"/>
      <c r="O236" s="93" t="s">
        <v>93</v>
      </c>
      <c r="P236" s="93" t="s">
        <v>93</v>
      </c>
      <c r="Q236" s="93"/>
    </row>
    <row r="237" spans="1:17" s="97" customFormat="1" x14ac:dyDescent="0.25">
      <c r="A237" s="94" t="s">
        <v>1010</v>
      </c>
      <c r="B237" s="95">
        <v>9230</v>
      </c>
      <c r="C237" s="95">
        <v>12778</v>
      </c>
      <c r="D237" s="95">
        <v>19879</v>
      </c>
      <c r="E237" s="95">
        <v>33378</v>
      </c>
      <c r="F237" s="95">
        <v>753</v>
      </c>
      <c r="G237" s="95">
        <v>1740</v>
      </c>
      <c r="H237" s="95">
        <v>1643</v>
      </c>
      <c r="I237" s="95">
        <v>1452</v>
      </c>
      <c r="J237" s="95">
        <v>2042</v>
      </c>
      <c r="K237" s="95">
        <v>2027</v>
      </c>
      <c r="M237" s="98" t="s">
        <v>1011</v>
      </c>
      <c r="N237" s="93"/>
      <c r="O237" s="93"/>
      <c r="P237" s="93"/>
      <c r="Q237" s="93" t="s">
        <v>93</v>
      </c>
    </row>
    <row r="238" spans="1:17" s="91" customFormat="1" x14ac:dyDescent="0.25">
      <c r="A238" s="94" t="s">
        <v>1012</v>
      </c>
      <c r="B238" s="95">
        <v>8260</v>
      </c>
      <c r="C238" s="95">
        <v>11611</v>
      </c>
      <c r="D238" s="95">
        <v>17326</v>
      </c>
      <c r="E238" s="95">
        <v>28044</v>
      </c>
      <c r="F238" s="95">
        <v>10267</v>
      </c>
      <c r="G238" s="95">
        <v>19721</v>
      </c>
      <c r="H238" s="95">
        <v>17630</v>
      </c>
      <c r="I238" s="95">
        <v>15752</v>
      </c>
      <c r="J238" s="95">
        <v>20505</v>
      </c>
      <c r="K238" s="95">
        <v>15107</v>
      </c>
      <c r="M238" s="98" t="s">
        <v>1013</v>
      </c>
      <c r="N238" s="93"/>
      <c r="O238" s="93"/>
      <c r="P238" s="93"/>
      <c r="Q238" s="93" t="s">
        <v>93</v>
      </c>
    </row>
    <row r="239" spans="1:17" s="91" customFormat="1" x14ac:dyDescent="0.25">
      <c r="A239" s="94" t="s">
        <v>1014</v>
      </c>
      <c r="B239" s="95">
        <v>8633</v>
      </c>
      <c r="C239" s="95">
        <v>11699</v>
      </c>
      <c r="D239" s="95">
        <v>16735</v>
      </c>
      <c r="E239" s="95">
        <v>25648</v>
      </c>
      <c r="F239" s="95">
        <v>4089</v>
      </c>
      <c r="G239" s="95">
        <v>8726</v>
      </c>
      <c r="H239" s="95">
        <v>8963</v>
      </c>
      <c r="I239" s="95">
        <v>7697</v>
      </c>
      <c r="J239" s="95">
        <v>9676</v>
      </c>
      <c r="K239" s="95">
        <v>5454</v>
      </c>
      <c r="M239" s="98" t="s">
        <v>1015</v>
      </c>
      <c r="N239" s="93"/>
      <c r="O239" s="93"/>
      <c r="P239" s="93"/>
      <c r="Q239" s="93" t="s">
        <v>93</v>
      </c>
    </row>
    <row r="240" spans="1:17" s="91" customFormat="1" x14ac:dyDescent="0.25">
      <c r="A240" s="94" t="s">
        <v>1016</v>
      </c>
      <c r="B240" s="95">
        <v>8194</v>
      </c>
      <c r="C240" s="95">
        <v>10958</v>
      </c>
      <c r="D240" s="95">
        <v>15229</v>
      </c>
      <c r="E240" s="95">
        <v>23244</v>
      </c>
      <c r="F240" s="95">
        <v>3599</v>
      </c>
      <c r="G240" s="95">
        <v>7992</v>
      </c>
      <c r="H240" s="95">
        <v>7708</v>
      </c>
      <c r="I240" s="95">
        <v>6169</v>
      </c>
      <c r="J240" s="95">
        <v>7317</v>
      </c>
      <c r="K240" s="95">
        <v>3344</v>
      </c>
      <c r="M240" s="98" t="s">
        <v>1017</v>
      </c>
      <c r="N240" s="93"/>
      <c r="O240" s="93"/>
      <c r="P240" s="93"/>
      <c r="Q240" s="93" t="s">
        <v>93</v>
      </c>
    </row>
    <row r="241" spans="1:17" s="91" customFormat="1" x14ac:dyDescent="0.25">
      <c r="A241" s="94" t="s">
        <v>1018</v>
      </c>
      <c r="B241" s="95">
        <v>7782</v>
      </c>
      <c r="C241" s="95">
        <v>11073</v>
      </c>
      <c r="D241" s="95">
        <v>16706</v>
      </c>
      <c r="E241" s="95">
        <v>27114</v>
      </c>
      <c r="F241" s="95">
        <v>3355</v>
      </c>
      <c r="G241" s="95">
        <v>6621</v>
      </c>
      <c r="H241" s="95">
        <v>5365</v>
      </c>
      <c r="I241" s="95">
        <v>4415</v>
      </c>
      <c r="J241" s="95">
        <v>6176</v>
      </c>
      <c r="K241" s="95">
        <v>4336</v>
      </c>
      <c r="M241" s="98" t="s">
        <v>1019</v>
      </c>
      <c r="N241" s="93"/>
      <c r="O241" s="93"/>
      <c r="P241" s="93"/>
      <c r="Q241" s="93" t="s">
        <v>93</v>
      </c>
    </row>
    <row r="242" spans="1:17" s="91" customFormat="1" x14ac:dyDescent="0.25">
      <c r="A242" s="94" t="s">
        <v>1020</v>
      </c>
      <c r="B242" s="95">
        <v>8534</v>
      </c>
      <c r="C242" s="95">
        <v>11920</v>
      </c>
      <c r="D242" s="95">
        <v>17898</v>
      </c>
      <c r="E242" s="95">
        <v>28415</v>
      </c>
      <c r="F242" s="95">
        <v>3341</v>
      </c>
      <c r="G242" s="95">
        <v>6998</v>
      </c>
      <c r="H242" s="95">
        <v>6436</v>
      </c>
      <c r="I242" s="95">
        <v>5840</v>
      </c>
      <c r="J242" s="95">
        <v>7790</v>
      </c>
      <c r="K242" s="95">
        <v>5583</v>
      </c>
      <c r="M242" s="98" t="s">
        <v>1021</v>
      </c>
      <c r="N242" s="93"/>
      <c r="O242" s="93"/>
      <c r="P242" s="93"/>
      <c r="Q242" s="93" t="s">
        <v>93</v>
      </c>
    </row>
    <row r="243" spans="1:17" s="91" customFormat="1" x14ac:dyDescent="0.25">
      <c r="A243" s="94" t="s">
        <v>1022</v>
      </c>
      <c r="B243" s="95">
        <v>8605</v>
      </c>
      <c r="C243" s="95">
        <v>11957</v>
      </c>
      <c r="D243" s="95">
        <v>17709</v>
      </c>
      <c r="E243" s="95">
        <v>27628</v>
      </c>
      <c r="F243" s="95">
        <v>8734</v>
      </c>
      <c r="G243" s="95">
        <v>17309</v>
      </c>
      <c r="H243" s="95">
        <v>16722</v>
      </c>
      <c r="I243" s="95">
        <v>15261</v>
      </c>
      <c r="J243" s="95">
        <v>20453</v>
      </c>
      <c r="K243" s="95">
        <v>13151</v>
      </c>
      <c r="M243" s="98" t="s">
        <v>1023</v>
      </c>
      <c r="N243" s="93"/>
      <c r="O243" s="93"/>
      <c r="P243" s="93"/>
      <c r="Q243" s="93" t="s">
        <v>93</v>
      </c>
    </row>
    <row r="244" spans="1:17" s="91" customFormat="1" x14ac:dyDescent="0.25">
      <c r="A244" s="94" t="s">
        <v>1024</v>
      </c>
      <c r="B244" s="95">
        <v>8813</v>
      </c>
      <c r="C244" s="95">
        <v>12325</v>
      </c>
      <c r="D244" s="95">
        <v>18331</v>
      </c>
      <c r="E244" s="95">
        <v>28253</v>
      </c>
      <c r="F244" s="95">
        <v>2534</v>
      </c>
      <c r="G244" s="95">
        <v>5279</v>
      </c>
      <c r="H244" s="95">
        <v>4982</v>
      </c>
      <c r="I244" s="95">
        <v>4645</v>
      </c>
      <c r="J244" s="95">
        <v>6690</v>
      </c>
      <c r="K244" s="95">
        <v>4215</v>
      </c>
      <c r="M244" s="98" t="s">
        <v>1025</v>
      </c>
      <c r="N244" s="93"/>
      <c r="O244" s="93"/>
      <c r="P244" s="93"/>
      <c r="Q244" s="93" t="s">
        <v>93</v>
      </c>
    </row>
    <row r="245" spans="1:17" s="91" customFormat="1" x14ac:dyDescent="0.25">
      <c r="A245" s="94" t="s">
        <v>1026</v>
      </c>
      <c r="B245" s="95">
        <v>8460</v>
      </c>
      <c r="C245" s="95">
        <v>11773</v>
      </c>
      <c r="D245" s="95">
        <v>17632</v>
      </c>
      <c r="E245" s="95">
        <v>28089</v>
      </c>
      <c r="F245" s="95">
        <v>6693</v>
      </c>
      <c r="G245" s="95">
        <v>12987</v>
      </c>
      <c r="H245" s="95">
        <v>12172</v>
      </c>
      <c r="I245" s="95">
        <v>10701</v>
      </c>
      <c r="J245" s="95">
        <v>14456</v>
      </c>
      <c r="K245" s="95">
        <v>10151</v>
      </c>
      <c r="M245" s="98" t="s">
        <v>1027</v>
      </c>
      <c r="N245" s="93"/>
      <c r="O245" s="93"/>
      <c r="P245" s="93"/>
      <c r="Q245" s="93" t="s">
        <v>93</v>
      </c>
    </row>
    <row r="246" spans="1:17" s="91" customFormat="1" x14ac:dyDescent="0.25">
      <c r="A246" s="52" t="s">
        <v>533</v>
      </c>
      <c r="B246" s="89">
        <v>8308</v>
      </c>
      <c r="C246" s="89">
        <v>10756</v>
      </c>
      <c r="D246" s="89">
        <v>15103</v>
      </c>
      <c r="E246" s="89">
        <v>23786</v>
      </c>
      <c r="F246" s="89">
        <v>23231</v>
      </c>
      <c r="G246" s="89">
        <v>61396</v>
      </c>
      <c r="H246" s="89">
        <v>54863</v>
      </c>
      <c r="I246" s="89">
        <v>41656</v>
      </c>
      <c r="J246" s="89">
        <v>50041</v>
      </c>
      <c r="K246" s="89">
        <v>26398</v>
      </c>
      <c r="M246" s="92" t="s">
        <v>534</v>
      </c>
      <c r="N246" s="93"/>
      <c r="O246" s="93" t="s">
        <v>93</v>
      </c>
      <c r="P246" s="93"/>
      <c r="Q246" s="93"/>
    </row>
    <row r="247" spans="1:17" s="91" customFormat="1" x14ac:dyDescent="0.25">
      <c r="A247" s="52" t="s">
        <v>1028</v>
      </c>
      <c r="B247" s="89">
        <v>7000</v>
      </c>
      <c r="C247" s="89">
        <v>10106</v>
      </c>
      <c r="D247" s="89">
        <v>13611</v>
      </c>
      <c r="E247" s="89">
        <v>22716</v>
      </c>
      <c r="F247" s="89">
        <v>7149</v>
      </c>
      <c r="G247" s="89">
        <v>15497</v>
      </c>
      <c r="H247" s="89">
        <v>12205</v>
      </c>
      <c r="I247" s="89">
        <v>8195</v>
      </c>
      <c r="J247" s="89">
        <v>9549</v>
      </c>
      <c r="K247" s="89">
        <v>5924</v>
      </c>
      <c r="M247" s="92" t="s">
        <v>1029</v>
      </c>
      <c r="N247" s="93"/>
      <c r="O247" s="93"/>
      <c r="P247" s="93" t="s">
        <v>93</v>
      </c>
      <c r="Q247" s="93"/>
    </row>
    <row r="248" spans="1:17" s="91" customFormat="1" x14ac:dyDescent="0.25">
      <c r="A248" s="94" t="s">
        <v>1030</v>
      </c>
      <c r="B248" s="95">
        <v>8460</v>
      </c>
      <c r="C248" s="95">
        <v>10838</v>
      </c>
      <c r="D248" s="95">
        <v>14515</v>
      </c>
      <c r="E248" s="95">
        <v>22380</v>
      </c>
      <c r="F248" s="95">
        <v>508</v>
      </c>
      <c r="G248" s="95">
        <v>1420</v>
      </c>
      <c r="H248" s="95">
        <v>1468</v>
      </c>
      <c r="I248" s="95">
        <v>1059</v>
      </c>
      <c r="J248" s="95">
        <v>1092</v>
      </c>
      <c r="K248" s="95">
        <v>528</v>
      </c>
      <c r="M248" s="98" t="s">
        <v>1031</v>
      </c>
      <c r="N248" s="93"/>
      <c r="O248" s="93"/>
      <c r="P248" s="93"/>
      <c r="Q248" s="93" t="s">
        <v>93</v>
      </c>
    </row>
    <row r="249" spans="1:17" s="91" customFormat="1" x14ac:dyDescent="0.25">
      <c r="A249" s="94" t="s">
        <v>1032</v>
      </c>
      <c r="B249" s="95">
        <v>7994</v>
      </c>
      <c r="C249" s="95">
        <v>10649</v>
      </c>
      <c r="D249" s="95">
        <v>14884</v>
      </c>
      <c r="E249" s="95">
        <v>23169</v>
      </c>
      <c r="F249" s="95">
        <v>668</v>
      </c>
      <c r="G249" s="95">
        <v>1809</v>
      </c>
      <c r="H249" s="95">
        <v>1522</v>
      </c>
      <c r="I249" s="95">
        <v>1242</v>
      </c>
      <c r="J249" s="95">
        <v>1339</v>
      </c>
      <c r="K249" s="95">
        <v>733</v>
      </c>
      <c r="M249" s="98" t="s">
        <v>1033</v>
      </c>
      <c r="N249" s="93"/>
      <c r="O249" s="93"/>
      <c r="P249" s="93"/>
      <c r="Q249" s="93" t="s">
        <v>93</v>
      </c>
    </row>
    <row r="250" spans="1:17" s="91" customFormat="1" x14ac:dyDescent="0.25">
      <c r="A250" s="94" t="s">
        <v>1034</v>
      </c>
      <c r="B250" s="95">
        <v>5257</v>
      </c>
      <c r="C250" s="95">
        <v>8636</v>
      </c>
      <c r="D250" s="95">
        <v>10567</v>
      </c>
      <c r="E250" s="95">
        <v>15771</v>
      </c>
      <c r="F250" s="95">
        <v>4122</v>
      </c>
      <c r="G250" s="95">
        <v>7428</v>
      </c>
      <c r="H250" s="95">
        <v>4820</v>
      </c>
      <c r="I250" s="95">
        <v>2178</v>
      </c>
      <c r="J250" s="95">
        <v>2431</v>
      </c>
      <c r="K250" s="95">
        <v>931</v>
      </c>
      <c r="M250" s="98" t="s">
        <v>1035</v>
      </c>
      <c r="N250" s="93"/>
      <c r="O250" s="93"/>
      <c r="P250" s="93"/>
      <c r="Q250" s="93" t="s">
        <v>93</v>
      </c>
    </row>
    <row r="251" spans="1:17" s="91" customFormat="1" x14ac:dyDescent="0.25">
      <c r="A251" s="94" t="s">
        <v>1036</v>
      </c>
      <c r="B251" s="95">
        <v>8822</v>
      </c>
      <c r="C251" s="95">
        <v>11745</v>
      </c>
      <c r="D251" s="95">
        <v>17677</v>
      </c>
      <c r="E251" s="95">
        <v>29088</v>
      </c>
      <c r="F251" s="95">
        <v>1177</v>
      </c>
      <c r="G251" s="95">
        <v>3127</v>
      </c>
      <c r="H251" s="95">
        <v>2844</v>
      </c>
      <c r="I251" s="95">
        <v>2398</v>
      </c>
      <c r="J251" s="95">
        <v>3041</v>
      </c>
      <c r="K251" s="95">
        <v>2490</v>
      </c>
      <c r="M251" s="98" t="s">
        <v>1037</v>
      </c>
      <c r="N251" s="93"/>
      <c r="O251" s="93"/>
      <c r="P251" s="93"/>
      <c r="Q251" s="93" t="s">
        <v>93</v>
      </c>
    </row>
    <row r="252" spans="1:17" s="91" customFormat="1" x14ac:dyDescent="0.25">
      <c r="A252" s="94" t="s">
        <v>1038</v>
      </c>
      <c r="B252" s="95">
        <v>8513</v>
      </c>
      <c r="C252" s="95">
        <v>11594</v>
      </c>
      <c r="D252" s="95">
        <v>16932</v>
      </c>
      <c r="E252" s="95">
        <v>27936</v>
      </c>
      <c r="F252" s="95">
        <v>674</v>
      </c>
      <c r="G252" s="95">
        <v>1713</v>
      </c>
      <c r="H252" s="95">
        <v>1551</v>
      </c>
      <c r="I252" s="95">
        <v>1318</v>
      </c>
      <c r="J252" s="95">
        <v>1646</v>
      </c>
      <c r="K252" s="95">
        <v>1242</v>
      </c>
      <c r="M252" s="98" t="s">
        <v>1039</v>
      </c>
      <c r="N252" s="93"/>
      <c r="O252" s="93"/>
      <c r="P252" s="93"/>
      <c r="Q252" s="93" t="s">
        <v>93</v>
      </c>
    </row>
    <row r="253" spans="1:17" s="91" customFormat="1" x14ac:dyDescent="0.25">
      <c r="A253" s="52" t="s">
        <v>1040</v>
      </c>
      <c r="B253" s="89">
        <v>8329</v>
      </c>
      <c r="C253" s="89">
        <v>10752</v>
      </c>
      <c r="D253" s="89">
        <v>15183</v>
      </c>
      <c r="E253" s="89">
        <v>23914</v>
      </c>
      <c r="F253" s="89">
        <v>5540</v>
      </c>
      <c r="G253" s="89">
        <v>14115</v>
      </c>
      <c r="H253" s="89">
        <v>12428</v>
      </c>
      <c r="I253" s="89">
        <v>9464</v>
      </c>
      <c r="J253" s="89">
        <v>11574</v>
      </c>
      <c r="K253" s="89">
        <v>6322</v>
      </c>
      <c r="M253" s="92" t="s">
        <v>1041</v>
      </c>
      <c r="N253" s="93"/>
      <c r="O253" s="93"/>
      <c r="P253" s="93" t="s">
        <v>93</v>
      </c>
      <c r="Q253" s="93"/>
    </row>
    <row r="254" spans="1:17" s="91" customFormat="1" x14ac:dyDescent="0.25">
      <c r="A254" s="94" t="s">
        <v>1042</v>
      </c>
      <c r="B254" s="95">
        <v>9080</v>
      </c>
      <c r="C254" s="95">
        <v>11673</v>
      </c>
      <c r="D254" s="95">
        <v>17016</v>
      </c>
      <c r="E254" s="95">
        <v>27031</v>
      </c>
      <c r="F254" s="95">
        <v>298</v>
      </c>
      <c r="G254" s="95">
        <v>991</v>
      </c>
      <c r="H254" s="95">
        <v>928</v>
      </c>
      <c r="I254" s="95">
        <v>764</v>
      </c>
      <c r="J254" s="95">
        <v>1001</v>
      </c>
      <c r="K254" s="95">
        <v>606</v>
      </c>
      <c r="M254" s="98" t="s">
        <v>1043</v>
      </c>
      <c r="N254" s="93"/>
      <c r="O254" s="93"/>
      <c r="P254" s="93"/>
      <c r="Q254" s="93" t="s">
        <v>93</v>
      </c>
    </row>
    <row r="255" spans="1:17" s="91" customFormat="1" x14ac:dyDescent="0.25">
      <c r="A255" s="94" t="s">
        <v>1044</v>
      </c>
      <c r="B255" s="95">
        <v>7732</v>
      </c>
      <c r="C255" s="95">
        <v>10634</v>
      </c>
      <c r="D255" s="95">
        <v>15154</v>
      </c>
      <c r="E255" s="95">
        <v>25684</v>
      </c>
      <c r="F255" s="95">
        <v>307</v>
      </c>
      <c r="G255" s="95">
        <v>965</v>
      </c>
      <c r="H255" s="95">
        <v>716</v>
      </c>
      <c r="I255" s="95">
        <v>572</v>
      </c>
      <c r="J255" s="95">
        <v>669</v>
      </c>
      <c r="K255" s="95">
        <v>461</v>
      </c>
      <c r="M255" s="98" t="s">
        <v>1045</v>
      </c>
      <c r="N255" s="93"/>
      <c r="O255" s="93"/>
      <c r="P255" s="93"/>
      <c r="Q255" s="93" t="s">
        <v>93</v>
      </c>
    </row>
    <row r="256" spans="1:17" s="91" customFormat="1" x14ac:dyDescent="0.25">
      <c r="A256" s="94" t="s">
        <v>1046</v>
      </c>
      <c r="B256" s="95" t="s">
        <v>708</v>
      </c>
      <c r="C256" s="95" t="s">
        <v>708</v>
      </c>
      <c r="D256" s="95" t="s">
        <v>708</v>
      </c>
      <c r="E256" s="95" t="s">
        <v>708</v>
      </c>
      <c r="F256" s="95" t="s">
        <v>708</v>
      </c>
      <c r="G256" s="95" t="s">
        <v>708</v>
      </c>
      <c r="H256" s="95" t="s">
        <v>708</v>
      </c>
      <c r="I256" s="95" t="s">
        <v>708</v>
      </c>
      <c r="J256" s="95" t="s">
        <v>708</v>
      </c>
      <c r="K256" s="95" t="s">
        <v>708</v>
      </c>
      <c r="M256" s="98" t="s">
        <v>1047</v>
      </c>
      <c r="N256" s="93"/>
      <c r="O256" s="93"/>
      <c r="P256" s="93"/>
      <c r="Q256" s="93" t="s">
        <v>93</v>
      </c>
    </row>
    <row r="257" spans="1:17" s="97" customFormat="1" x14ac:dyDescent="0.25">
      <c r="A257" s="94" t="s">
        <v>1048</v>
      </c>
      <c r="B257" s="95" t="s">
        <v>708</v>
      </c>
      <c r="C257" s="95" t="s">
        <v>708</v>
      </c>
      <c r="D257" s="95" t="s">
        <v>708</v>
      </c>
      <c r="E257" s="95" t="s">
        <v>708</v>
      </c>
      <c r="F257" s="95" t="s">
        <v>708</v>
      </c>
      <c r="G257" s="95" t="s">
        <v>708</v>
      </c>
      <c r="H257" s="95" t="s">
        <v>708</v>
      </c>
      <c r="I257" s="95" t="s">
        <v>708</v>
      </c>
      <c r="J257" s="95" t="s">
        <v>708</v>
      </c>
      <c r="K257" s="95" t="s">
        <v>708</v>
      </c>
      <c r="M257" s="98" t="s">
        <v>1049</v>
      </c>
      <c r="N257" s="93"/>
      <c r="O257" s="93"/>
      <c r="P257" s="93"/>
      <c r="Q257" s="93" t="s">
        <v>93</v>
      </c>
    </row>
    <row r="258" spans="1:17" s="91" customFormat="1" x14ac:dyDescent="0.25">
      <c r="A258" s="94" t="s">
        <v>1050</v>
      </c>
      <c r="B258" s="95">
        <v>8620</v>
      </c>
      <c r="C258" s="95">
        <v>11408</v>
      </c>
      <c r="D258" s="95">
        <v>16864</v>
      </c>
      <c r="E258" s="95">
        <v>27008</v>
      </c>
      <c r="F258" s="95">
        <v>1626</v>
      </c>
      <c r="G258" s="95">
        <v>3707</v>
      </c>
      <c r="H258" s="95">
        <v>3591</v>
      </c>
      <c r="I258" s="95">
        <v>2758</v>
      </c>
      <c r="J258" s="95">
        <v>3792</v>
      </c>
      <c r="K258" s="95">
        <v>2466</v>
      </c>
      <c r="M258" s="98" t="s">
        <v>1051</v>
      </c>
      <c r="N258" s="93"/>
      <c r="O258" s="93"/>
      <c r="P258" s="93"/>
      <c r="Q258" s="93" t="s">
        <v>93</v>
      </c>
    </row>
    <row r="259" spans="1:17" s="91" customFormat="1" x14ac:dyDescent="0.25">
      <c r="A259" s="94" t="s">
        <v>1052</v>
      </c>
      <c r="B259" s="95">
        <v>9531</v>
      </c>
      <c r="C259" s="95">
        <v>12402</v>
      </c>
      <c r="D259" s="95">
        <v>18650</v>
      </c>
      <c r="E259" s="95">
        <v>29963</v>
      </c>
      <c r="F259" s="95">
        <v>211</v>
      </c>
      <c r="G259" s="95">
        <v>659</v>
      </c>
      <c r="H259" s="95">
        <v>685</v>
      </c>
      <c r="I259" s="95">
        <v>555</v>
      </c>
      <c r="J259" s="95">
        <v>785</v>
      </c>
      <c r="K259" s="95">
        <v>567</v>
      </c>
      <c r="M259" s="98" t="s">
        <v>1053</v>
      </c>
      <c r="N259" s="93"/>
      <c r="O259" s="93"/>
      <c r="P259" s="93"/>
      <c r="Q259" s="93" t="s">
        <v>93</v>
      </c>
    </row>
    <row r="260" spans="1:17" s="91" customFormat="1" x14ac:dyDescent="0.25">
      <c r="A260" s="94" t="s">
        <v>1054</v>
      </c>
      <c r="B260" s="95">
        <v>8460</v>
      </c>
      <c r="C260" s="95">
        <v>10656</v>
      </c>
      <c r="D260" s="95">
        <v>15060</v>
      </c>
      <c r="E260" s="95">
        <v>22975</v>
      </c>
      <c r="F260" s="95">
        <v>228</v>
      </c>
      <c r="G260" s="95">
        <v>519</v>
      </c>
      <c r="H260" s="95">
        <v>473</v>
      </c>
      <c r="I260" s="95">
        <v>392</v>
      </c>
      <c r="J260" s="95">
        <v>417</v>
      </c>
      <c r="K260" s="95">
        <v>222</v>
      </c>
      <c r="M260" s="98" t="s">
        <v>1055</v>
      </c>
      <c r="N260" s="93"/>
      <c r="O260" s="93"/>
      <c r="P260" s="93"/>
      <c r="Q260" s="93" t="s">
        <v>93</v>
      </c>
    </row>
    <row r="261" spans="1:17" s="91" customFormat="1" x14ac:dyDescent="0.25">
      <c r="A261" s="94" t="s">
        <v>1056</v>
      </c>
      <c r="B261" s="95">
        <v>6698</v>
      </c>
      <c r="C261" s="95">
        <v>9870</v>
      </c>
      <c r="D261" s="95">
        <v>13007</v>
      </c>
      <c r="E261" s="95">
        <v>20285</v>
      </c>
      <c r="F261" s="95">
        <v>590</v>
      </c>
      <c r="G261" s="95">
        <v>1210</v>
      </c>
      <c r="H261" s="95">
        <v>874</v>
      </c>
      <c r="I261" s="95">
        <v>658</v>
      </c>
      <c r="J261" s="95">
        <v>683</v>
      </c>
      <c r="K261" s="95">
        <v>285</v>
      </c>
      <c r="M261" s="98" t="s">
        <v>1057</v>
      </c>
      <c r="N261" s="93"/>
      <c r="O261" s="93"/>
      <c r="P261" s="93"/>
      <c r="Q261" s="93" t="s">
        <v>93</v>
      </c>
    </row>
    <row r="262" spans="1:17" s="91" customFormat="1" x14ac:dyDescent="0.25">
      <c r="A262" s="94" t="s">
        <v>1058</v>
      </c>
      <c r="B262" s="95">
        <v>8075</v>
      </c>
      <c r="C262" s="95">
        <v>10290</v>
      </c>
      <c r="D262" s="95">
        <v>13481</v>
      </c>
      <c r="E262" s="95">
        <v>20381</v>
      </c>
      <c r="F262" s="95">
        <v>299</v>
      </c>
      <c r="G262" s="95">
        <v>863</v>
      </c>
      <c r="H262" s="95">
        <v>758</v>
      </c>
      <c r="I262" s="95">
        <v>531</v>
      </c>
      <c r="J262" s="95">
        <v>555</v>
      </c>
      <c r="K262" s="95">
        <v>189</v>
      </c>
      <c r="M262" s="98" t="s">
        <v>1059</v>
      </c>
      <c r="N262" s="93"/>
      <c r="O262" s="93"/>
      <c r="P262" s="93"/>
      <c r="Q262" s="93" t="s">
        <v>93</v>
      </c>
    </row>
    <row r="263" spans="1:17" s="91" customFormat="1" x14ac:dyDescent="0.25">
      <c r="A263" s="94" t="s">
        <v>1060</v>
      </c>
      <c r="B263" s="95">
        <v>7922</v>
      </c>
      <c r="C263" s="95">
        <v>10264</v>
      </c>
      <c r="D263" s="95">
        <v>13948</v>
      </c>
      <c r="E263" s="95">
        <v>21540</v>
      </c>
      <c r="F263" s="95">
        <v>637</v>
      </c>
      <c r="G263" s="95">
        <v>1599</v>
      </c>
      <c r="H263" s="95">
        <v>1297</v>
      </c>
      <c r="I263" s="95">
        <v>963</v>
      </c>
      <c r="J263" s="95">
        <v>1101</v>
      </c>
      <c r="K263" s="95">
        <v>470</v>
      </c>
      <c r="M263" s="98" t="s">
        <v>1061</v>
      </c>
      <c r="N263" s="93"/>
      <c r="O263" s="93"/>
      <c r="P263" s="93"/>
      <c r="Q263" s="93" t="s">
        <v>93</v>
      </c>
    </row>
    <row r="264" spans="1:17" s="91" customFormat="1" x14ac:dyDescent="0.25">
      <c r="A264" s="94" t="s">
        <v>1062</v>
      </c>
      <c r="B264" s="95">
        <v>7827</v>
      </c>
      <c r="C264" s="95">
        <v>10340</v>
      </c>
      <c r="D264" s="95">
        <v>14142</v>
      </c>
      <c r="E264" s="95">
        <v>21830</v>
      </c>
      <c r="F264" s="95">
        <v>241</v>
      </c>
      <c r="G264" s="95">
        <v>715</v>
      </c>
      <c r="H264" s="95">
        <v>531</v>
      </c>
      <c r="I264" s="95">
        <v>414</v>
      </c>
      <c r="J264" s="95">
        <v>473</v>
      </c>
      <c r="K264" s="95">
        <v>215</v>
      </c>
      <c r="M264" s="98" t="s">
        <v>1063</v>
      </c>
      <c r="N264" s="93"/>
      <c r="O264" s="93"/>
      <c r="P264" s="93"/>
      <c r="Q264" s="93" t="s">
        <v>93</v>
      </c>
    </row>
    <row r="265" spans="1:17" s="91" customFormat="1" x14ac:dyDescent="0.25">
      <c r="A265" s="94" t="s">
        <v>1064</v>
      </c>
      <c r="B265" s="95">
        <v>7933</v>
      </c>
      <c r="C265" s="95">
        <v>10340</v>
      </c>
      <c r="D265" s="95">
        <v>13697</v>
      </c>
      <c r="E265" s="95">
        <v>21240</v>
      </c>
      <c r="F265" s="95">
        <v>713</v>
      </c>
      <c r="G265" s="95">
        <v>1778</v>
      </c>
      <c r="H265" s="95">
        <v>1539</v>
      </c>
      <c r="I265" s="95">
        <v>1075</v>
      </c>
      <c r="J265" s="95">
        <v>1229</v>
      </c>
      <c r="K265" s="95">
        <v>496</v>
      </c>
      <c r="M265" s="98" t="s">
        <v>1065</v>
      </c>
      <c r="N265" s="93"/>
      <c r="O265" s="93"/>
      <c r="P265" s="93"/>
      <c r="Q265" s="93" t="s">
        <v>93</v>
      </c>
    </row>
    <row r="266" spans="1:17" s="91" customFormat="1" x14ac:dyDescent="0.25">
      <c r="A266" s="94" t="s">
        <v>1066</v>
      </c>
      <c r="B266" s="95">
        <v>8329</v>
      </c>
      <c r="C266" s="95">
        <v>10458</v>
      </c>
      <c r="D266" s="95">
        <v>14288</v>
      </c>
      <c r="E266" s="95">
        <v>21921</v>
      </c>
      <c r="F266" s="95">
        <v>252</v>
      </c>
      <c r="G266" s="95">
        <v>693</v>
      </c>
      <c r="H266" s="95">
        <v>601</v>
      </c>
      <c r="I266" s="95">
        <v>442</v>
      </c>
      <c r="J266" s="95">
        <v>500</v>
      </c>
      <c r="K266" s="95">
        <v>223</v>
      </c>
      <c r="M266" s="98" t="s">
        <v>1067</v>
      </c>
      <c r="N266" s="93"/>
      <c r="O266" s="93"/>
      <c r="P266" s="93"/>
      <c r="Q266" s="93" t="s">
        <v>93</v>
      </c>
    </row>
    <row r="267" spans="1:17" s="91" customFormat="1" x14ac:dyDescent="0.25">
      <c r="A267" s="52" t="s">
        <v>1068</v>
      </c>
      <c r="B267" s="89">
        <v>8348</v>
      </c>
      <c r="C267" s="89">
        <v>10786</v>
      </c>
      <c r="D267" s="89">
        <v>14940</v>
      </c>
      <c r="E267" s="89">
        <v>23003</v>
      </c>
      <c r="F267" s="89">
        <v>4770</v>
      </c>
      <c r="G267" s="89">
        <v>13768</v>
      </c>
      <c r="H267" s="89">
        <v>12563</v>
      </c>
      <c r="I267" s="89">
        <v>9446</v>
      </c>
      <c r="J267" s="89">
        <v>11315</v>
      </c>
      <c r="K267" s="89">
        <v>5145</v>
      </c>
      <c r="M267" s="92" t="s">
        <v>1069</v>
      </c>
      <c r="N267" s="93"/>
      <c r="O267" s="93"/>
      <c r="P267" s="93" t="s">
        <v>93</v>
      </c>
      <c r="Q267" s="93"/>
    </row>
    <row r="268" spans="1:17" s="91" customFormat="1" x14ac:dyDescent="0.25">
      <c r="A268" s="94" t="s">
        <v>1070</v>
      </c>
      <c r="B268" s="95">
        <v>8807</v>
      </c>
      <c r="C268" s="95">
        <v>10975</v>
      </c>
      <c r="D268" s="95">
        <v>14794</v>
      </c>
      <c r="E268" s="95">
        <v>21788</v>
      </c>
      <c r="F268" s="95">
        <v>130</v>
      </c>
      <c r="G268" s="95">
        <v>368</v>
      </c>
      <c r="H268" s="95">
        <v>426</v>
      </c>
      <c r="I268" s="95">
        <v>308</v>
      </c>
      <c r="J268" s="95">
        <v>309</v>
      </c>
      <c r="K268" s="95">
        <v>138</v>
      </c>
      <c r="M268" s="98" t="s">
        <v>1071</v>
      </c>
      <c r="N268" s="93"/>
      <c r="O268" s="93"/>
      <c r="P268" s="93"/>
      <c r="Q268" s="93" t="s">
        <v>93</v>
      </c>
    </row>
    <row r="269" spans="1:17" s="91" customFormat="1" x14ac:dyDescent="0.25">
      <c r="A269" s="94" t="s">
        <v>1072</v>
      </c>
      <c r="B269" s="95">
        <v>8647</v>
      </c>
      <c r="C269" s="95">
        <v>10840</v>
      </c>
      <c r="D269" s="95">
        <v>14404</v>
      </c>
      <c r="E269" s="95">
        <v>21897</v>
      </c>
      <c r="F269" s="95" t="s">
        <v>708</v>
      </c>
      <c r="G269" s="95" t="s">
        <v>708</v>
      </c>
      <c r="H269" s="95" t="s">
        <v>708</v>
      </c>
      <c r="I269" s="95" t="s">
        <v>708</v>
      </c>
      <c r="J269" s="95" t="s">
        <v>708</v>
      </c>
      <c r="K269" s="95" t="s">
        <v>708</v>
      </c>
      <c r="M269" s="98" t="s">
        <v>1073</v>
      </c>
      <c r="N269" s="93"/>
      <c r="O269" s="93"/>
      <c r="P269" s="93"/>
      <c r="Q269" s="93" t="s">
        <v>93</v>
      </c>
    </row>
    <row r="270" spans="1:17" s="91" customFormat="1" x14ac:dyDescent="0.25">
      <c r="A270" s="94" t="s">
        <v>1074</v>
      </c>
      <c r="B270" s="95">
        <v>7939</v>
      </c>
      <c r="C270" s="95">
        <v>10395</v>
      </c>
      <c r="D270" s="95">
        <v>13884</v>
      </c>
      <c r="E270" s="95">
        <v>20719</v>
      </c>
      <c r="F270" s="95">
        <v>187</v>
      </c>
      <c r="G270" s="95">
        <v>532</v>
      </c>
      <c r="H270" s="95">
        <v>470</v>
      </c>
      <c r="I270" s="95">
        <v>372</v>
      </c>
      <c r="J270" s="95">
        <v>373</v>
      </c>
      <c r="K270" s="95">
        <v>120</v>
      </c>
      <c r="M270" s="98" t="s">
        <v>1075</v>
      </c>
      <c r="N270" s="93"/>
      <c r="O270" s="93"/>
      <c r="P270" s="93"/>
      <c r="Q270" s="93" t="s">
        <v>93</v>
      </c>
    </row>
    <row r="271" spans="1:17" s="91" customFormat="1" x14ac:dyDescent="0.25">
      <c r="A271" s="94" t="s">
        <v>1076</v>
      </c>
      <c r="B271" s="95">
        <v>9205</v>
      </c>
      <c r="C271" s="95">
        <v>11897</v>
      </c>
      <c r="D271" s="95">
        <v>15983</v>
      </c>
      <c r="E271" s="95">
        <v>24892</v>
      </c>
      <c r="F271" s="95">
        <v>264</v>
      </c>
      <c r="G271" s="95">
        <v>805</v>
      </c>
      <c r="H271" s="95">
        <v>921</v>
      </c>
      <c r="I271" s="95">
        <v>727</v>
      </c>
      <c r="J271" s="95">
        <v>912</v>
      </c>
      <c r="K271" s="95">
        <v>396</v>
      </c>
      <c r="M271" s="98" t="s">
        <v>1077</v>
      </c>
      <c r="N271" s="93"/>
      <c r="O271" s="93"/>
      <c r="P271" s="93"/>
      <c r="Q271" s="93" t="s">
        <v>93</v>
      </c>
    </row>
    <row r="272" spans="1:17" s="97" customFormat="1" x14ac:dyDescent="0.25">
      <c r="A272" s="94" t="s">
        <v>1078</v>
      </c>
      <c r="B272" s="95">
        <v>8671</v>
      </c>
      <c r="C272" s="95">
        <v>11133</v>
      </c>
      <c r="D272" s="95">
        <v>15815</v>
      </c>
      <c r="E272" s="95">
        <v>23607</v>
      </c>
      <c r="F272" s="95">
        <v>128</v>
      </c>
      <c r="G272" s="95">
        <v>389</v>
      </c>
      <c r="H272" s="95">
        <v>355</v>
      </c>
      <c r="I272" s="95">
        <v>313</v>
      </c>
      <c r="J272" s="95">
        <v>374</v>
      </c>
      <c r="K272" s="95">
        <v>146</v>
      </c>
      <c r="M272" s="98" t="s">
        <v>1079</v>
      </c>
      <c r="N272" s="93"/>
      <c r="O272" s="93"/>
      <c r="P272" s="93"/>
      <c r="Q272" s="93" t="s">
        <v>93</v>
      </c>
    </row>
    <row r="273" spans="1:17" s="91" customFormat="1" x14ac:dyDescent="0.25">
      <c r="A273" s="94" t="s">
        <v>1080</v>
      </c>
      <c r="B273" s="95">
        <v>8696</v>
      </c>
      <c r="C273" s="95">
        <v>10741</v>
      </c>
      <c r="D273" s="95">
        <v>14711</v>
      </c>
      <c r="E273" s="95">
        <v>22066</v>
      </c>
      <c r="F273" s="95">
        <v>129</v>
      </c>
      <c r="G273" s="95">
        <v>437</v>
      </c>
      <c r="H273" s="95">
        <v>416</v>
      </c>
      <c r="I273" s="95">
        <v>302</v>
      </c>
      <c r="J273" s="95">
        <v>375</v>
      </c>
      <c r="K273" s="95">
        <v>120</v>
      </c>
      <c r="M273" s="98" t="s">
        <v>1081</v>
      </c>
      <c r="N273" s="93"/>
      <c r="O273" s="93"/>
      <c r="P273" s="93"/>
      <c r="Q273" s="93" t="s">
        <v>93</v>
      </c>
    </row>
    <row r="274" spans="1:17" s="91" customFormat="1" x14ac:dyDescent="0.25">
      <c r="A274" s="94" t="s">
        <v>1082</v>
      </c>
      <c r="B274" s="95">
        <v>8273</v>
      </c>
      <c r="C274" s="95">
        <v>10740</v>
      </c>
      <c r="D274" s="95">
        <v>14868</v>
      </c>
      <c r="E274" s="95">
        <v>23142</v>
      </c>
      <c r="F274" s="95">
        <v>980</v>
      </c>
      <c r="G274" s="95">
        <v>2657</v>
      </c>
      <c r="H274" s="95">
        <v>2454</v>
      </c>
      <c r="I274" s="95">
        <v>1731</v>
      </c>
      <c r="J274" s="95">
        <v>2203</v>
      </c>
      <c r="K274" s="95">
        <v>1011</v>
      </c>
      <c r="M274" s="98" t="s">
        <v>1083</v>
      </c>
      <c r="N274" s="93"/>
      <c r="O274" s="93"/>
      <c r="P274" s="93"/>
      <c r="Q274" s="93" t="s">
        <v>93</v>
      </c>
    </row>
    <row r="275" spans="1:17" s="91" customFormat="1" x14ac:dyDescent="0.25">
      <c r="A275" s="94" t="s">
        <v>1084</v>
      </c>
      <c r="B275" s="95">
        <v>8642</v>
      </c>
      <c r="C275" s="95">
        <v>10720</v>
      </c>
      <c r="D275" s="95">
        <v>15052</v>
      </c>
      <c r="E275" s="95">
        <v>23005</v>
      </c>
      <c r="F275" s="95">
        <v>108</v>
      </c>
      <c r="G275" s="95">
        <v>418</v>
      </c>
      <c r="H275" s="95">
        <v>329</v>
      </c>
      <c r="I275" s="95">
        <v>278</v>
      </c>
      <c r="J275" s="95">
        <v>322</v>
      </c>
      <c r="K275" s="95">
        <v>136</v>
      </c>
      <c r="M275" s="98" t="s">
        <v>1085</v>
      </c>
      <c r="N275" s="93"/>
      <c r="O275" s="93"/>
      <c r="P275" s="93"/>
      <c r="Q275" s="93" t="s">
        <v>93</v>
      </c>
    </row>
    <row r="276" spans="1:17" s="91" customFormat="1" x14ac:dyDescent="0.25">
      <c r="A276" s="94" t="s">
        <v>1086</v>
      </c>
      <c r="B276" s="95">
        <v>8614</v>
      </c>
      <c r="C276" s="95">
        <v>10757</v>
      </c>
      <c r="D276" s="95">
        <v>14591</v>
      </c>
      <c r="E276" s="95">
        <v>21604</v>
      </c>
      <c r="F276" s="95">
        <v>116</v>
      </c>
      <c r="G276" s="95">
        <v>474</v>
      </c>
      <c r="H276" s="95">
        <v>444</v>
      </c>
      <c r="I276" s="95">
        <v>349</v>
      </c>
      <c r="J276" s="95">
        <v>345</v>
      </c>
      <c r="K276" s="95">
        <v>121</v>
      </c>
      <c r="M276" s="98" t="s">
        <v>1087</v>
      </c>
      <c r="N276" s="93"/>
      <c r="O276" s="93"/>
      <c r="P276" s="93"/>
      <c r="Q276" s="93" t="s">
        <v>93</v>
      </c>
    </row>
    <row r="277" spans="1:17" s="91" customFormat="1" x14ac:dyDescent="0.25">
      <c r="A277" s="94" t="s">
        <v>1088</v>
      </c>
      <c r="B277" s="95">
        <v>8037</v>
      </c>
      <c r="C277" s="95">
        <v>10420</v>
      </c>
      <c r="D277" s="95">
        <v>13946</v>
      </c>
      <c r="E277" s="95">
        <v>21145</v>
      </c>
      <c r="F277" s="95">
        <v>161</v>
      </c>
      <c r="G277" s="95">
        <v>405</v>
      </c>
      <c r="H277" s="95">
        <v>387</v>
      </c>
      <c r="I277" s="95">
        <v>254</v>
      </c>
      <c r="J277" s="95">
        <v>319</v>
      </c>
      <c r="K277" s="95">
        <v>104</v>
      </c>
      <c r="M277" s="98" t="s">
        <v>1089</v>
      </c>
      <c r="N277" s="93"/>
      <c r="O277" s="93"/>
      <c r="P277" s="93"/>
      <c r="Q277" s="93" t="s">
        <v>93</v>
      </c>
    </row>
    <row r="278" spans="1:17" s="91" customFormat="1" x14ac:dyDescent="0.25">
      <c r="A278" s="94" t="s">
        <v>1090</v>
      </c>
      <c r="B278" s="95" t="s">
        <v>708</v>
      </c>
      <c r="C278" s="95" t="s">
        <v>708</v>
      </c>
      <c r="D278" s="95" t="s">
        <v>708</v>
      </c>
      <c r="E278" s="95" t="s">
        <v>708</v>
      </c>
      <c r="F278" s="95" t="s">
        <v>708</v>
      </c>
      <c r="G278" s="95" t="s">
        <v>708</v>
      </c>
      <c r="H278" s="95" t="s">
        <v>708</v>
      </c>
      <c r="I278" s="95" t="s">
        <v>708</v>
      </c>
      <c r="J278" s="95" t="s">
        <v>708</v>
      </c>
      <c r="K278" s="95" t="s">
        <v>708</v>
      </c>
      <c r="M278" s="98" t="s">
        <v>1091</v>
      </c>
      <c r="N278" s="93"/>
      <c r="O278" s="93"/>
      <c r="P278" s="93"/>
      <c r="Q278" s="93" t="s">
        <v>93</v>
      </c>
    </row>
    <row r="279" spans="1:17" s="91" customFormat="1" x14ac:dyDescent="0.25">
      <c r="A279" s="94" t="s">
        <v>1092</v>
      </c>
      <c r="B279" s="95">
        <v>8149</v>
      </c>
      <c r="C279" s="95">
        <v>10653</v>
      </c>
      <c r="D279" s="95">
        <v>14620</v>
      </c>
      <c r="E279" s="95">
        <v>21997</v>
      </c>
      <c r="F279" s="95">
        <v>271</v>
      </c>
      <c r="G279" s="95">
        <v>851</v>
      </c>
      <c r="H279" s="95">
        <v>732</v>
      </c>
      <c r="I279" s="95">
        <v>585</v>
      </c>
      <c r="J279" s="95">
        <v>648</v>
      </c>
      <c r="K279" s="95">
        <v>267</v>
      </c>
      <c r="M279" s="98" t="s">
        <v>1093</v>
      </c>
      <c r="N279" s="93"/>
      <c r="O279" s="93"/>
      <c r="P279" s="93"/>
      <c r="Q279" s="93" t="s">
        <v>93</v>
      </c>
    </row>
    <row r="280" spans="1:17" s="91" customFormat="1" x14ac:dyDescent="0.25">
      <c r="A280" s="94" t="s">
        <v>1094</v>
      </c>
      <c r="B280" s="95">
        <v>7473</v>
      </c>
      <c r="C280" s="95">
        <v>10172</v>
      </c>
      <c r="D280" s="95">
        <v>13295</v>
      </c>
      <c r="E280" s="95">
        <v>20725</v>
      </c>
      <c r="F280" s="95">
        <v>866</v>
      </c>
      <c r="G280" s="95">
        <v>2329</v>
      </c>
      <c r="H280" s="95">
        <v>1915</v>
      </c>
      <c r="I280" s="95">
        <v>1336</v>
      </c>
      <c r="J280" s="95">
        <v>1387</v>
      </c>
      <c r="K280" s="95">
        <v>587</v>
      </c>
      <c r="M280" s="98" t="s">
        <v>1095</v>
      </c>
      <c r="N280" s="93"/>
      <c r="O280" s="93"/>
      <c r="P280" s="93"/>
      <c r="Q280" s="93" t="s">
        <v>93</v>
      </c>
    </row>
    <row r="281" spans="1:17" s="91" customFormat="1" x14ac:dyDescent="0.25">
      <c r="A281" s="94" t="s">
        <v>1096</v>
      </c>
      <c r="B281" s="95">
        <v>8741</v>
      </c>
      <c r="C281" s="95">
        <v>11551</v>
      </c>
      <c r="D281" s="95">
        <v>16799</v>
      </c>
      <c r="E281" s="95">
        <v>26389</v>
      </c>
      <c r="F281" s="95">
        <v>928</v>
      </c>
      <c r="G281" s="95">
        <v>2691</v>
      </c>
      <c r="H281" s="95">
        <v>2559</v>
      </c>
      <c r="I281" s="95">
        <v>2039</v>
      </c>
      <c r="J281" s="95">
        <v>2735</v>
      </c>
      <c r="K281" s="95">
        <v>1612</v>
      </c>
      <c r="M281" s="98" t="s">
        <v>1097</v>
      </c>
      <c r="N281" s="93"/>
      <c r="O281" s="93"/>
      <c r="P281" s="93"/>
      <c r="Q281" s="93" t="s">
        <v>93</v>
      </c>
    </row>
    <row r="282" spans="1:17" s="91" customFormat="1" x14ac:dyDescent="0.25">
      <c r="A282" s="94" t="s">
        <v>1098</v>
      </c>
      <c r="B282" s="95">
        <v>7654</v>
      </c>
      <c r="C282" s="95">
        <v>10229</v>
      </c>
      <c r="D282" s="95">
        <v>13702</v>
      </c>
      <c r="E282" s="95">
        <v>21166</v>
      </c>
      <c r="F282" s="95">
        <v>219</v>
      </c>
      <c r="G282" s="95">
        <v>681</v>
      </c>
      <c r="H282" s="95">
        <v>498</v>
      </c>
      <c r="I282" s="95">
        <v>374</v>
      </c>
      <c r="J282" s="95">
        <v>432</v>
      </c>
      <c r="K282" s="95">
        <v>171</v>
      </c>
      <c r="M282" s="98" t="s">
        <v>1099</v>
      </c>
      <c r="N282" s="93"/>
      <c r="O282" s="93"/>
      <c r="P282" s="93"/>
      <c r="Q282" s="93" t="s">
        <v>93</v>
      </c>
    </row>
    <row r="283" spans="1:17" s="91" customFormat="1" x14ac:dyDescent="0.25">
      <c r="A283" s="52" t="s">
        <v>1100</v>
      </c>
      <c r="B283" s="89">
        <v>8950</v>
      </c>
      <c r="C283" s="89">
        <v>11453</v>
      </c>
      <c r="D283" s="89">
        <v>16168</v>
      </c>
      <c r="E283" s="89">
        <v>24861</v>
      </c>
      <c r="F283" s="89">
        <v>5772</v>
      </c>
      <c r="G283" s="89">
        <v>18016</v>
      </c>
      <c r="H283" s="89">
        <v>17667</v>
      </c>
      <c r="I283" s="89">
        <v>14551</v>
      </c>
      <c r="J283" s="89">
        <v>17603</v>
      </c>
      <c r="K283" s="89">
        <v>9007</v>
      </c>
      <c r="M283" s="92" t="s">
        <v>1101</v>
      </c>
      <c r="N283" s="93"/>
      <c r="O283" s="93"/>
      <c r="P283" s="93" t="s">
        <v>93</v>
      </c>
      <c r="Q283" s="93"/>
    </row>
    <row r="284" spans="1:17" s="91" customFormat="1" x14ac:dyDescent="0.25">
      <c r="A284" s="94" t="s">
        <v>1102</v>
      </c>
      <c r="B284" s="95">
        <v>8495</v>
      </c>
      <c r="C284" s="95">
        <v>10328</v>
      </c>
      <c r="D284" s="95">
        <v>13628</v>
      </c>
      <c r="E284" s="95">
        <v>20527</v>
      </c>
      <c r="F284" s="95">
        <v>186</v>
      </c>
      <c r="G284" s="95">
        <v>767</v>
      </c>
      <c r="H284" s="95">
        <v>681</v>
      </c>
      <c r="I284" s="95">
        <v>475</v>
      </c>
      <c r="J284" s="95">
        <v>494</v>
      </c>
      <c r="K284" s="95">
        <v>142</v>
      </c>
      <c r="M284" s="98" t="s">
        <v>1103</v>
      </c>
      <c r="N284" s="93"/>
      <c r="O284" s="93"/>
      <c r="P284" s="93"/>
      <c r="Q284" s="93" t="s">
        <v>93</v>
      </c>
    </row>
    <row r="285" spans="1:17" s="91" customFormat="1" x14ac:dyDescent="0.25">
      <c r="A285" s="94" t="s">
        <v>1104</v>
      </c>
      <c r="B285" s="95">
        <v>9009</v>
      </c>
      <c r="C285" s="95">
        <v>11248</v>
      </c>
      <c r="D285" s="95">
        <v>15576</v>
      </c>
      <c r="E285" s="95">
        <v>23707</v>
      </c>
      <c r="F285" s="95">
        <v>199</v>
      </c>
      <c r="G285" s="95">
        <v>856</v>
      </c>
      <c r="H285" s="95">
        <v>845</v>
      </c>
      <c r="I285" s="95">
        <v>638</v>
      </c>
      <c r="J285" s="95">
        <v>801</v>
      </c>
      <c r="K285" s="95">
        <v>310</v>
      </c>
      <c r="M285" s="98" t="s">
        <v>1105</v>
      </c>
      <c r="N285" s="93"/>
      <c r="O285" s="93"/>
      <c r="P285" s="93"/>
      <c r="Q285" s="93" t="s">
        <v>93</v>
      </c>
    </row>
    <row r="286" spans="1:17" s="97" customFormat="1" x14ac:dyDescent="0.25">
      <c r="A286" s="94" t="s">
        <v>1106</v>
      </c>
      <c r="B286" s="95">
        <v>8882</v>
      </c>
      <c r="C286" s="95">
        <v>10954</v>
      </c>
      <c r="D286" s="95">
        <v>15332</v>
      </c>
      <c r="E286" s="95">
        <v>22088</v>
      </c>
      <c r="F286" s="95">
        <v>244</v>
      </c>
      <c r="G286" s="95">
        <v>789</v>
      </c>
      <c r="H286" s="95">
        <v>738</v>
      </c>
      <c r="I286" s="95">
        <v>685</v>
      </c>
      <c r="J286" s="95">
        <v>654</v>
      </c>
      <c r="K286" s="95">
        <v>267</v>
      </c>
      <c r="M286" s="98" t="s">
        <v>1107</v>
      </c>
      <c r="N286" s="93"/>
      <c r="O286" s="93"/>
      <c r="P286" s="93"/>
      <c r="Q286" s="93" t="s">
        <v>93</v>
      </c>
    </row>
    <row r="287" spans="1:17" s="91" customFormat="1" x14ac:dyDescent="0.25">
      <c r="A287" s="94" t="s">
        <v>1108</v>
      </c>
      <c r="B287" s="95">
        <v>8941</v>
      </c>
      <c r="C287" s="95">
        <v>11128</v>
      </c>
      <c r="D287" s="95">
        <v>15602</v>
      </c>
      <c r="E287" s="95">
        <v>23811</v>
      </c>
      <c r="F287" s="95">
        <v>424</v>
      </c>
      <c r="G287" s="95">
        <v>1566</v>
      </c>
      <c r="H287" s="95">
        <v>1537</v>
      </c>
      <c r="I287" s="95">
        <v>1196</v>
      </c>
      <c r="J287" s="95">
        <v>1403</v>
      </c>
      <c r="K287" s="95">
        <v>619</v>
      </c>
      <c r="M287" s="98" t="s">
        <v>1109</v>
      </c>
      <c r="N287" s="93"/>
      <c r="O287" s="93"/>
      <c r="P287" s="93"/>
      <c r="Q287" s="93" t="s">
        <v>93</v>
      </c>
    </row>
    <row r="288" spans="1:17" s="91" customFormat="1" x14ac:dyDescent="0.25">
      <c r="A288" s="94" t="s">
        <v>1110</v>
      </c>
      <c r="B288" s="95">
        <v>9356</v>
      </c>
      <c r="C288" s="95">
        <v>12408</v>
      </c>
      <c r="D288" s="95">
        <v>18292</v>
      </c>
      <c r="E288" s="95">
        <v>28512</v>
      </c>
      <c r="F288" s="95">
        <v>2026</v>
      </c>
      <c r="G288" s="95">
        <v>5477</v>
      </c>
      <c r="H288" s="95">
        <v>5837</v>
      </c>
      <c r="I288" s="95">
        <v>5001</v>
      </c>
      <c r="J288" s="95">
        <v>6887</v>
      </c>
      <c r="K288" s="95">
        <v>4517</v>
      </c>
      <c r="M288" s="98" t="s">
        <v>1111</v>
      </c>
      <c r="N288" s="93"/>
      <c r="O288" s="93"/>
      <c r="P288" s="93"/>
      <c r="Q288" s="93" t="s">
        <v>93</v>
      </c>
    </row>
    <row r="289" spans="1:17" s="91" customFormat="1" x14ac:dyDescent="0.25">
      <c r="A289" s="94" t="s">
        <v>1112</v>
      </c>
      <c r="B289" s="95">
        <v>8912</v>
      </c>
      <c r="C289" s="95">
        <v>11153</v>
      </c>
      <c r="D289" s="95">
        <v>15680</v>
      </c>
      <c r="E289" s="95">
        <v>23874</v>
      </c>
      <c r="F289" s="95">
        <v>592</v>
      </c>
      <c r="G289" s="95">
        <v>1902</v>
      </c>
      <c r="H289" s="95">
        <v>1830</v>
      </c>
      <c r="I289" s="95">
        <v>1468</v>
      </c>
      <c r="J289" s="95">
        <v>1742</v>
      </c>
      <c r="K289" s="95">
        <v>772</v>
      </c>
      <c r="M289" s="98" t="s">
        <v>1113</v>
      </c>
      <c r="N289" s="93"/>
      <c r="O289" s="93"/>
      <c r="P289" s="93"/>
      <c r="Q289" s="93" t="s">
        <v>93</v>
      </c>
    </row>
    <row r="290" spans="1:17" s="91" customFormat="1" x14ac:dyDescent="0.25">
      <c r="A290" s="94" t="s">
        <v>1114</v>
      </c>
      <c r="B290" s="95">
        <v>8832</v>
      </c>
      <c r="C290" s="95">
        <v>11026</v>
      </c>
      <c r="D290" s="95">
        <v>15162</v>
      </c>
      <c r="E290" s="95">
        <v>22281</v>
      </c>
      <c r="F290" s="95" t="s">
        <v>708</v>
      </c>
      <c r="G290" s="95" t="s">
        <v>708</v>
      </c>
      <c r="H290" s="95" t="s">
        <v>708</v>
      </c>
      <c r="I290" s="95" t="s">
        <v>708</v>
      </c>
      <c r="J290" s="95" t="s">
        <v>708</v>
      </c>
      <c r="K290" s="95" t="s">
        <v>708</v>
      </c>
      <c r="M290" s="98" t="s">
        <v>1115</v>
      </c>
      <c r="N290" s="93"/>
      <c r="O290" s="93"/>
      <c r="P290" s="93"/>
      <c r="Q290" s="93" t="s">
        <v>93</v>
      </c>
    </row>
    <row r="291" spans="1:17" s="91" customFormat="1" x14ac:dyDescent="0.25">
      <c r="A291" s="94" t="s">
        <v>1116</v>
      </c>
      <c r="B291" s="95" t="s">
        <v>708</v>
      </c>
      <c r="C291" s="95" t="s">
        <v>708</v>
      </c>
      <c r="D291" s="95" t="s">
        <v>708</v>
      </c>
      <c r="E291" s="95" t="s">
        <v>708</v>
      </c>
      <c r="F291" s="95" t="s">
        <v>708</v>
      </c>
      <c r="G291" s="95" t="s">
        <v>708</v>
      </c>
      <c r="H291" s="95" t="s">
        <v>708</v>
      </c>
      <c r="I291" s="95" t="s">
        <v>708</v>
      </c>
      <c r="J291" s="95" t="s">
        <v>708</v>
      </c>
      <c r="K291" s="95" t="s">
        <v>708</v>
      </c>
      <c r="M291" s="98" t="s">
        <v>1117</v>
      </c>
      <c r="N291" s="93"/>
      <c r="O291" s="93"/>
      <c r="P291" s="93"/>
      <c r="Q291" s="93" t="s">
        <v>93</v>
      </c>
    </row>
    <row r="292" spans="1:17" s="91" customFormat="1" x14ac:dyDescent="0.25">
      <c r="A292" s="94" t="s">
        <v>1118</v>
      </c>
      <c r="B292" s="95">
        <v>8460</v>
      </c>
      <c r="C292" s="95">
        <v>10413</v>
      </c>
      <c r="D292" s="95">
        <v>13873</v>
      </c>
      <c r="E292" s="95">
        <v>20486</v>
      </c>
      <c r="F292" s="95">
        <v>194</v>
      </c>
      <c r="G292" s="95">
        <v>838</v>
      </c>
      <c r="H292" s="95">
        <v>657</v>
      </c>
      <c r="I292" s="95">
        <v>538</v>
      </c>
      <c r="J292" s="95">
        <v>533</v>
      </c>
      <c r="K292" s="95">
        <v>148</v>
      </c>
      <c r="M292" s="98" t="s">
        <v>1119</v>
      </c>
      <c r="N292" s="93"/>
      <c r="O292" s="93"/>
      <c r="P292" s="93"/>
      <c r="Q292" s="93" t="s">
        <v>93</v>
      </c>
    </row>
    <row r="293" spans="1:17" s="91" customFormat="1" x14ac:dyDescent="0.25">
      <c r="A293" s="94" t="s">
        <v>1120</v>
      </c>
      <c r="B293" s="95">
        <v>8522</v>
      </c>
      <c r="C293" s="95">
        <v>10399</v>
      </c>
      <c r="D293" s="95">
        <v>13731</v>
      </c>
      <c r="E293" s="95">
        <v>20663</v>
      </c>
      <c r="F293" s="95">
        <v>272</v>
      </c>
      <c r="G293" s="95">
        <v>911</v>
      </c>
      <c r="H293" s="95">
        <v>793</v>
      </c>
      <c r="I293" s="95">
        <v>574</v>
      </c>
      <c r="J293" s="95">
        <v>578</v>
      </c>
      <c r="K293" s="95">
        <v>225</v>
      </c>
      <c r="M293" s="98" t="s">
        <v>1121</v>
      </c>
      <c r="N293" s="93"/>
      <c r="O293" s="93"/>
      <c r="P293" s="93"/>
      <c r="Q293" s="93" t="s">
        <v>93</v>
      </c>
    </row>
    <row r="294" spans="1:17" s="91" customFormat="1" x14ac:dyDescent="0.25">
      <c r="A294" s="94" t="s">
        <v>1122</v>
      </c>
      <c r="B294" s="95">
        <v>8522</v>
      </c>
      <c r="C294" s="95">
        <v>11124</v>
      </c>
      <c r="D294" s="95">
        <v>15357</v>
      </c>
      <c r="E294" s="95">
        <v>23374</v>
      </c>
      <c r="F294" s="95">
        <v>418</v>
      </c>
      <c r="G294" s="95">
        <v>1255</v>
      </c>
      <c r="H294" s="95">
        <v>1088</v>
      </c>
      <c r="I294" s="95">
        <v>914</v>
      </c>
      <c r="J294" s="95">
        <v>1074</v>
      </c>
      <c r="K294" s="95">
        <v>489</v>
      </c>
      <c r="M294" s="98" t="s">
        <v>1123</v>
      </c>
      <c r="N294" s="93"/>
      <c r="O294" s="93"/>
      <c r="P294" s="93"/>
      <c r="Q294" s="93" t="s">
        <v>93</v>
      </c>
    </row>
    <row r="295" spans="1:17" s="91" customFormat="1" x14ac:dyDescent="0.25">
      <c r="A295" s="94" t="s">
        <v>1124</v>
      </c>
      <c r="B295" s="95">
        <v>8799</v>
      </c>
      <c r="C295" s="95">
        <v>11366</v>
      </c>
      <c r="D295" s="95">
        <v>15992</v>
      </c>
      <c r="E295" s="95">
        <v>24624</v>
      </c>
      <c r="F295" s="95">
        <v>512</v>
      </c>
      <c r="G295" s="95">
        <v>1340</v>
      </c>
      <c r="H295" s="95">
        <v>1319</v>
      </c>
      <c r="I295" s="95">
        <v>1137</v>
      </c>
      <c r="J295" s="95">
        <v>1291</v>
      </c>
      <c r="K295" s="95">
        <v>682</v>
      </c>
      <c r="M295" s="98" t="s">
        <v>1125</v>
      </c>
      <c r="N295" s="93"/>
      <c r="O295" s="93"/>
      <c r="P295" s="93"/>
      <c r="Q295" s="93" t="s">
        <v>93</v>
      </c>
    </row>
    <row r="296" spans="1:17" s="91" customFormat="1" x14ac:dyDescent="0.25">
      <c r="A296" s="94" t="s">
        <v>1126</v>
      </c>
      <c r="B296" s="95">
        <v>9030</v>
      </c>
      <c r="C296" s="95">
        <v>11264</v>
      </c>
      <c r="D296" s="95">
        <v>15263</v>
      </c>
      <c r="E296" s="95">
        <v>23275</v>
      </c>
      <c r="F296" s="95">
        <v>194</v>
      </c>
      <c r="G296" s="95">
        <v>603</v>
      </c>
      <c r="H296" s="95">
        <v>668</v>
      </c>
      <c r="I296" s="95">
        <v>485</v>
      </c>
      <c r="J296" s="95">
        <v>578</v>
      </c>
      <c r="K296" s="95">
        <v>253</v>
      </c>
      <c r="M296" s="98" t="s">
        <v>1127</v>
      </c>
      <c r="N296" s="93"/>
      <c r="O296" s="93"/>
      <c r="P296" s="93"/>
      <c r="Q296" s="93" t="s">
        <v>93</v>
      </c>
    </row>
    <row r="297" spans="1:17" s="91" customFormat="1" x14ac:dyDescent="0.25">
      <c r="A297" s="94" t="s">
        <v>1128</v>
      </c>
      <c r="B297" s="95">
        <v>9317</v>
      </c>
      <c r="C297" s="95">
        <v>11468</v>
      </c>
      <c r="D297" s="95">
        <v>15867</v>
      </c>
      <c r="E297" s="95">
        <v>23295</v>
      </c>
      <c r="F297" s="95">
        <v>229</v>
      </c>
      <c r="G297" s="95">
        <v>876</v>
      </c>
      <c r="H297" s="95">
        <v>905</v>
      </c>
      <c r="I297" s="95">
        <v>779</v>
      </c>
      <c r="J297" s="95">
        <v>860</v>
      </c>
      <c r="K297" s="95">
        <v>332</v>
      </c>
      <c r="M297" s="98" t="s">
        <v>1129</v>
      </c>
      <c r="N297" s="93"/>
      <c r="O297" s="93"/>
      <c r="P297" s="93"/>
      <c r="Q297" s="93" t="s">
        <v>93</v>
      </c>
    </row>
    <row r="298" spans="1:17" s="97" customFormat="1" x14ac:dyDescent="0.25">
      <c r="A298" s="52" t="s">
        <v>535</v>
      </c>
      <c r="B298" s="89">
        <v>7026</v>
      </c>
      <c r="C298" s="89">
        <v>10223</v>
      </c>
      <c r="D298" s="89">
        <v>14127</v>
      </c>
      <c r="E298" s="89">
        <v>22734</v>
      </c>
      <c r="F298" s="89">
        <v>33836</v>
      </c>
      <c r="G298" s="89">
        <v>69274</v>
      </c>
      <c r="H298" s="89">
        <v>54546</v>
      </c>
      <c r="I298" s="89">
        <v>41478</v>
      </c>
      <c r="J298" s="89">
        <v>48436</v>
      </c>
      <c r="K298" s="89">
        <v>25870</v>
      </c>
      <c r="M298" s="92" t="s">
        <v>1130</v>
      </c>
      <c r="N298" s="93"/>
      <c r="O298" s="93" t="s">
        <v>93</v>
      </c>
      <c r="P298" s="93" t="s">
        <v>93</v>
      </c>
      <c r="Q298" s="93"/>
    </row>
    <row r="299" spans="1:17" s="97" customFormat="1" x14ac:dyDescent="0.25">
      <c r="A299" s="94" t="s">
        <v>1131</v>
      </c>
      <c r="B299" s="95">
        <v>6363</v>
      </c>
      <c r="C299" s="95">
        <v>9849</v>
      </c>
      <c r="D299" s="95">
        <v>12935</v>
      </c>
      <c r="E299" s="95">
        <v>20636</v>
      </c>
      <c r="F299" s="95">
        <v>4150</v>
      </c>
      <c r="G299" s="95">
        <v>8408</v>
      </c>
      <c r="H299" s="95">
        <v>5834</v>
      </c>
      <c r="I299" s="95">
        <v>4301</v>
      </c>
      <c r="J299" s="95">
        <v>4487</v>
      </c>
      <c r="K299" s="95">
        <v>2279</v>
      </c>
      <c r="M299" s="98" t="s">
        <v>1132</v>
      </c>
      <c r="N299" s="93"/>
      <c r="O299" s="93"/>
      <c r="P299" s="93"/>
      <c r="Q299" s="93" t="s">
        <v>93</v>
      </c>
    </row>
    <row r="300" spans="1:17" s="91" customFormat="1" x14ac:dyDescent="0.25">
      <c r="A300" s="94" t="s">
        <v>1133</v>
      </c>
      <c r="B300" s="95" t="s">
        <v>708</v>
      </c>
      <c r="C300" s="95" t="s">
        <v>708</v>
      </c>
      <c r="D300" s="95" t="s">
        <v>708</v>
      </c>
      <c r="E300" s="95" t="s">
        <v>708</v>
      </c>
      <c r="F300" s="95" t="s">
        <v>708</v>
      </c>
      <c r="G300" s="95" t="s">
        <v>708</v>
      </c>
      <c r="H300" s="95" t="s">
        <v>708</v>
      </c>
      <c r="I300" s="95" t="s">
        <v>708</v>
      </c>
      <c r="J300" s="95" t="s">
        <v>708</v>
      </c>
      <c r="K300" s="95" t="s">
        <v>708</v>
      </c>
      <c r="M300" s="98" t="s">
        <v>1134</v>
      </c>
      <c r="N300" s="93"/>
      <c r="O300" s="93"/>
      <c r="P300" s="93"/>
      <c r="Q300" s="93" t="s">
        <v>93</v>
      </c>
    </row>
    <row r="301" spans="1:17" s="91" customFormat="1" x14ac:dyDescent="0.25">
      <c r="A301" s="94" t="s">
        <v>1135</v>
      </c>
      <c r="B301" s="95">
        <v>6269</v>
      </c>
      <c r="C301" s="95">
        <v>9870</v>
      </c>
      <c r="D301" s="95">
        <v>12606</v>
      </c>
      <c r="E301" s="95">
        <v>20379</v>
      </c>
      <c r="F301" s="95">
        <v>490</v>
      </c>
      <c r="G301" s="95">
        <v>937</v>
      </c>
      <c r="H301" s="95">
        <v>651</v>
      </c>
      <c r="I301" s="95">
        <v>420</v>
      </c>
      <c r="J301" s="95">
        <v>519</v>
      </c>
      <c r="K301" s="95">
        <v>221</v>
      </c>
      <c r="M301" s="98" t="s">
        <v>1136</v>
      </c>
      <c r="N301" s="93"/>
      <c r="O301" s="93"/>
      <c r="P301" s="93"/>
      <c r="Q301" s="93" t="s">
        <v>93</v>
      </c>
    </row>
    <row r="302" spans="1:17" s="91" customFormat="1" x14ac:dyDescent="0.25">
      <c r="A302" s="94" t="s">
        <v>1137</v>
      </c>
      <c r="B302" s="95">
        <v>7333</v>
      </c>
      <c r="C302" s="95">
        <v>10265</v>
      </c>
      <c r="D302" s="95">
        <v>13881</v>
      </c>
      <c r="E302" s="95">
        <v>22055</v>
      </c>
      <c r="F302" s="95">
        <v>400</v>
      </c>
      <c r="G302" s="95">
        <v>937</v>
      </c>
      <c r="H302" s="95">
        <v>787</v>
      </c>
      <c r="I302" s="95">
        <v>532</v>
      </c>
      <c r="J302" s="95">
        <v>677</v>
      </c>
      <c r="K302" s="95">
        <v>291</v>
      </c>
      <c r="M302" s="98" t="s">
        <v>1138</v>
      </c>
      <c r="N302" s="93"/>
      <c r="O302" s="93"/>
      <c r="P302" s="93"/>
      <c r="Q302" s="93" t="s">
        <v>93</v>
      </c>
    </row>
    <row r="303" spans="1:17" s="91" customFormat="1" x14ac:dyDescent="0.25">
      <c r="A303" s="94" t="s">
        <v>1139</v>
      </c>
      <c r="B303" s="95">
        <v>7519</v>
      </c>
      <c r="C303" s="95">
        <v>10914</v>
      </c>
      <c r="D303" s="95">
        <v>15969</v>
      </c>
      <c r="E303" s="95">
        <v>26368</v>
      </c>
      <c r="F303" s="95">
        <v>4622</v>
      </c>
      <c r="G303" s="95">
        <v>8781</v>
      </c>
      <c r="H303" s="95">
        <v>7577</v>
      </c>
      <c r="I303" s="95">
        <v>6094</v>
      </c>
      <c r="J303" s="95">
        <v>7769</v>
      </c>
      <c r="K303" s="95">
        <v>5421</v>
      </c>
      <c r="M303" s="98" t="s">
        <v>1140</v>
      </c>
      <c r="N303" s="93"/>
      <c r="O303" s="93"/>
      <c r="P303" s="93"/>
      <c r="Q303" s="93" t="s">
        <v>93</v>
      </c>
    </row>
    <row r="304" spans="1:17" s="91" customFormat="1" x14ac:dyDescent="0.25">
      <c r="A304" s="94" t="s">
        <v>1141</v>
      </c>
      <c r="B304" s="95">
        <v>7278</v>
      </c>
      <c r="C304" s="95">
        <v>10308</v>
      </c>
      <c r="D304" s="95">
        <v>14206</v>
      </c>
      <c r="E304" s="95">
        <v>22793</v>
      </c>
      <c r="F304" s="95">
        <v>1518</v>
      </c>
      <c r="G304" s="95">
        <v>3399</v>
      </c>
      <c r="H304" s="95">
        <v>2705</v>
      </c>
      <c r="I304" s="95">
        <v>1990</v>
      </c>
      <c r="J304" s="95">
        <v>2432</v>
      </c>
      <c r="K304" s="95">
        <v>1234</v>
      </c>
      <c r="M304" s="98" t="s">
        <v>1142</v>
      </c>
      <c r="N304" s="93"/>
      <c r="O304" s="93"/>
      <c r="P304" s="93"/>
      <c r="Q304" s="93" t="s">
        <v>93</v>
      </c>
    </row>
    <row r="305" spans="1:17" s="97" customFormat="1" x14ac:dyDescent="0.25">
      <c r="A305" s="94" t="s">
        <v>1143</v>
      </c>
      <c r="B305" s="95">
        <v>6878</v>
      </c>
      <c r="C305" s="95">
        <v>10117</v>
      </c>
      <c r="D305" s="95">
        <v>13674</v>
      </c>
      <c r="E305" s="95">
        <v>22177</v>
      </c>
      <c r="F305" s="95">
        <v>2429</v>
      </c>
      <c r="G305" s="95">
        <v>4860</v>
      </c>
      <c r="H305" s="95">
        <v>3869</v>
      </c>
      <c r="I305" s="95">
        <v>2743</v>
      </c>
      <c r="J305" s="95">
        <v>3215</v>
      </c>
      <c r="K305" s="95">
        <v>1681</v>
      </c>
      <c r="M305" s="98" t="s">
        <v>1144</v>
      </c>
      <c r="N305" s="93"/>
      <c r="O305" s="93"/>
      <c r="P305" s="93"/>
      <c r="Q305" s="93" t="s">
        <v>93</v>
      </c>
    </row>
    <row r="306" spans="1:17" s="91" customFormat="1" x14ac:dyDescent="0.25">
      <c r="A306" s="94" t="s">
        <v>1145</v>
      </c>
      <c r="B306" s="95">
        <v>6936</v>
      </c>
      <c r="C306" s="95">
        <v>10265</v>
      </c>
      <c r="D306" s="95">
        <v>14091</v>
      </c>
      <c r="E306" s="95">
        <v>22469</v>
      </c>
      <c r="F306" s="95">
        <v>5637</v>
      </c>
      <c r="G306" s="95">
        <v>10916</v>
      </c>
      <c r="H306" s="95">
        <v>8830</v>
      </c>
      <c r="I306" s="95">
        <v>6930</v>
      </c>
      <c r="J306" s="95">
        <v>7636</v>
      </c>
      <c r="K306" s="95">
        <v>4143</v>
      </c>
      <c r="M306" s="98" t="s">
        <v>1146</v>
      </c>
      <c r="N306" s="93"/>
      <c r="O306" s="93"/>
      <c r="P306" s="93"/>
      <c r="Q306" s="93" t="s">
        <v>93</v>
      </c>
    </row>
    <row r="307" spans="1:17" s="91" customFormat="1" x14ac:dyDescent="0.25">
      <c r="A307" s="94" t="s">
        <v>1147</v>
      </c>
      <c r="B307" s="95">
        <v>6971</v>
      </c>
      <c r="C307" s="95">
        <v>10006</v>
      </c>
      <c r="D307" s="95">
        <v>13053</v>
      </c>
      <c r="E307" s="95">
        <v>19849</v>
      </c>
      <c r="F307" s="95" t="s">
        <v>708</v>
      </c>
      <c r="G307" s="95" t="s">
        <v>708</v>
      </c>
      <c r="H307" s="95" t="s">
        <v>708</v>
      </c>
      <c r="I307" s="95" t="s">
        <v>708</v>
      </c>
      <c r="J307" s="95" t="s">
        <v>708</v>
      </c>
      <c r="K307" s="95" t="s">
        <v>708</v>
      </c>
      <c r="M307" s="98" t="s">
        <v>1148</v>
      </c>
      <c r="N307" s="93"/>
      <c r="O307" s="93"/>
      <c r="P307" s="93"/>
      <c r="Q307" s="93" t="s">
        <v>93</v>
      </c>
    </row>
    <row r="308" spans="1:17" s="91" customFormat="1" x14ac:dyDescent="0.25">
      <c r="A308" s="94" t="s">
        <v>1149</v>
      </c>
      <c r="B308" s="95">
        <v>7517</v>
      </c>
      <c r="C308" s="95">
        <v>10373</v>
      </c>
      <c r="D308" s="95">
        <v>14209</v>
      </c>
      <c r="E308" s="95">
        <v>22774</v>
      </c>
      <c r="F308" s="95">
        <v>2618</v>
      </c>
      <c r="G308" s="95">
        <v>5826</v>
      </c>
      <c r="H308" s="95">
        <v>4991</v>
      </c>
      <c r="I308" s="95">
        <v>3581</v>
      </c>
      <c r="J308" s="95">
        <v>4304</v>
      </c>
      <c r="K308" s="95">
        <v>2131</v>
      </c>
      <c r="M308" s="98" t="s">
        <v>1150</v>
      </c>
      <c r="N308" s="93"/>
      <c r="O308" s="93"/>
      <c r="P308" s="93"/>
      <c r="Q308" s="93" t="s">
        <v>93</v>
      </c>
    </row>
    <row r="309" spans="1:17" s="91" customFormat="1" x14ac:dyDescent="0.25">
      <c r="A309" s="94" t="s">
        <v>1151</v>
      </c>
      <c r="B309" s="95">
        <v>6971</v>
      </c>
      <c r="C309" s="95">
        <v>10178</v>
      </c>
      <c r="D309" s="95">
        <v>14132</v>
      </c>
      <c r="E309" s="95">
        <v>22717</v>
      </c>
      <c r="F309" s="95">
        <v>4493</v>
      </c>
      <c r="G309" s="95">
        <v>9411</v>
      </c>
      <c r="H309" s="95">
        <v>7066</v>
      </c>
      <c r="I309" s="95">
        <v>5569</v>
      </c>
      <c r="J309" s="95">
        <v>6405</v>
      </c>
      <c r="K309" s="95">
        <v>3440</v>
      </c>
      <c r="M309" s="98" t="s">
        <v>1152</v>
      </c>
      <c r="N309" s="93"/>
      <c r="O309" s="93"/>
      <c r="P309" s="93"/>
      <c r="Q309" s="93" t="s">
        <v>93</v>
      </c>
    </row>
    <row r="310" spans="1:17" s="97" customFormat="1" x14ac:dyDescent="0.25">
      <c r="A310" s="94" t="s">
        <v>1153</v>
      </c>
      <c r="B310" s="95">
        <v>7483</v>
      </c>
      <c r="C310" s="95">
        <v>10615</v>
      </c>
      <c r="D310" s="95">
        <v>15200</v>
      </c>
      <c r="E310" s="95">
        <v>24303</v>
      </c>
      <c r="F310" s="95">
        <v>702</v>
      </c>
      <c r="G310" s="95">
        <v>1408</v>
      </c>
      <c r="H310" s="95">
        <v>1125</v>
      </c>
      <c r="I310" s="95">
        <v>971</v>
      </c>
      <c r="J310" s="95">
        <v>1148</v>
      </c>
      <c r="K310" s="95">
        <v>660</v>
      </c>
      <c r="M310" s="98" t="s">
        <v>1154</v>
      </c>
      <c r="N310" s="93"/>
      <c r="O310" s="93"/>
      <c r="P310" s="93"/>
      <c r="Q310" s="93" t="s">
        <v>93</v>
      </c>
    </row>
    <row r="311" spans="1:17" s="91" customFormat="1" x14ac:dyDescent="0.25">
      <c r="A311" s="94" t="s">
        <v>1155</v>
      </c>
      <c r="B311" s="95">
        <v>7145</v>
      </c>
      <c r="C311" s="95">
        <v>10232</v>
      </c>
      <c r="D311" s="95">
        <v>14036</v>
      </c>
      <c r="E311" s="95">
        <v>21898</v>
      </c>
      <c r="F311" s="95">
        <v>2582</v>
      </c>
      <c r="G311" s="95">
        <v>5554</v>
      </c>
      <c r="H311" s="95">
        <v>4467</v>
      </c>
      <c r="I311" s="95">
        <v>3479</v>
      </c>
      <c r="J311" s="95">
        <v>3960</v>
      </c>
      <c r="K311" s="95">
        <v>1705</v>
      </c>
      <c r="M311" s="98" t="s">
        <v>1156</v>
      </c>
      <c r="N311" s="93"/>
      <c r="O311" s="93"/>
      <c r="P311" s="93"/>
      <c r="Q311" s="93" t="s">
        <v>93</v>
      </c>
    </row>
    <row r="312" spans="1:17" s="91" customFormat="1" x14ac:dyDescent="0.25">
      <c r="A312" s="94" t="s">
        <v>1157</v>
      </c>
      <c r="B312" s="95">
        <v>6683</v>
      </c>
      <c r="C312" s="95">
        <v>9981</v>
      </c>
      <c r="D312" s="95">
        <v>13672</v>
      </c>
      <c r="E312" s="95">
        <v>22298</v>
      </c>
      <c r="F312" s="95">
        <v>2014</v>
      </c>
      <c r="G312" s="95">
        <v>4132</v>
      </c>
      <c r="H312" s="95">
        <v>2923</v>
      </c>
      <c r="I312" s="95">
        <v>2134</v>
      </c>
      <c r="J312" s="95">
        <v>2679</v>
      </c>
      <c r="K312" s="95">
        <v>1394</v>
      </c>
      <c r="M312" s="98" t="s">
        <v>1158</v>
      </c>
      <c r="N312" s="93"/>
      <c r="O312" s="93"/>
      <c r="P312" s="93"/>
      <c r="Q312" s="93" t="s">
        <v>93</v>
      </c>
    </row>
    <row r="313" spans="1:17" s="91" customFormat="1" x14ac:dyDescent="0.25">
      <c r="A313" s="94" t="s">
        <v>1159</v>
      </c>
      <c r="B313" s="95">
        <v>6580</v>
      </c>
      <c r="C313" s="95">
        <v>9880</v>
      </c>
      <c r="D313" s="95">
        <v>13238</v>
      </c>
      <c r="E313" s="95">
        <v>20531</v>
      </c>
      <c r="F313" s="95">
        <v>420</v>
      </c>
      <c r="G313" s="95">
        <v>901</v>
      </c>
      <c r="H313" s="95">
        <v>633</v>
      </c>
      <c r="I313" s="95">
        <v>507</v>
      </c>
      <c r="J313" s="95">
        <v>511</v>
      </c>
      <c r="K313" s="95">
        <v>227</v>
      </c>
      <c r="M313" s="98" t="s">
        <v>1160</v>
      </c>
      <c r="N313" s="93"/>
      <c r="O313" s="93"/>
      <c r="P313" s="93"/>
      <c r="Q313" s="93" t="s">
        <v>93</v>
      </c>
    </row>
    <row r="314" spans="1:17" s="91" customFormat="1" x14ac:dyDescent="0.25">
      <c r="A314" s="94" t="s">
        <v>1161</v>
      </c>
      <c r="B314" s="95">
        <v>7177</v>
      </c>
      <c r="C314" s="95">
        <v>10192</v>
      </c>
      <c r="D314" s="95">
        <v>13959</v>
      </c>
      <c r="E314" s="95">
        <v>22024</v>
      </c>
      <c r="F314" s="95">
        <v>1325</v>
      </c>
      <c r="G314" s="95">
        <v>2690</v>
      </c>
      <c r="H314" s="95">
        <v>2216</v>
      </c>
      <c r="I314" s="95">
        <v>1618</v>
      </c>
      <c r="J314" s="95">
        <v>2005</v>
      </c>
      <c r="K314" s="95">
        <v>815</v>
      </c>
      <c r="M314" s="98" t="s">
        <v>1162</v>
      </c>
      <c r="N314" s="93"/>
      <c r="O314" s="93"/>
      <c r="P314" s="93"/>
      <c r="Q314" s="93" t="s">
        <v>93</v>
      </c>
    </row>
    <row r="315" spans="1:17" s="91" customFormat="1" x14ac:dyDescent="0.25">
      <c r="A315" s="52" t="s">
        <v>1163</v>
      </c>
      <c r="B315" s="89">
        <v>8167</v>
      </c>
      <c r="C315" s="89">
        <v>11135</v>
      </c>
      <c r="D315" s="89">
        <v>16186</v>
      </c>
      <c r="E315" s="89">
        <v>26203</v>
      </c>
      <c r="F315" s="89">
        <v>11463</v>
      </c>
      <c r="G315" s="89">
        <v>23498</v>
      </c>
      <c r="H315" s="89">
        <v>28374</v>
      </c>
      <c r="I315" s="89">
        <v>18197</v>
      </c>
      <c r="J315" s="89">
        <v>24182</v>
      </c>
      <c r="K315" s="89">
        <v>16639</v>
      </c>
      <c r="M315" s="101" t="s">
        <v>1164</v>
      </c>
      <c r="N315" s="93" t="s">
        <v>93</v>
      </c>
      <c r="O315" s="93" t="s">
        <v>93</v>
      </c>
      <c r="P315" s="93" t="s">
        <v>93</v>
      </c>
      <c r="Q315" s="93"/>
    </row>
    <row r="316" spans="1:17" s="91" customFormat="1" x14ac:dyDescent="0.25">
      <c r="A316" s="52" t="s">
        <v>1165</v>
      </c>
      <c r="B316" s="89">
        <v>7906</v>
      </c>
      <c r="C316" s="89">
        <v>11322</v>
      </c>
      <c r="D316" s="89">
        <v>17546</v>
      </c>
      <c r="E316" s="89">
        <v>28045</v>
      </c>
      <c r="F316" s="89">
        <v>259</v>
      </c>
      <c r="G316" s="89">
        <v>569</v>
      </c>
      <c r="H316" s="89">
        <v>591</v>
      </c>
      <c r="I316" s="89">
        <v>398</v>
      </c>
      <c r="J316" s="89">
        <v>619</v>
      </c>
      <c r="K316" s="89">
        <v>447</v>
      </c>
      <c r="M316" s="101" t="s">
        <v>1166</v>
      </c>
      <c r="N316" s="93"/>
      <c r="O316" s="93"/>
      <c r="P316" s="93"/>
      <c r="Q316" s="93"/>
    </row>
    <row r="317" spans="1:17" s="91" customFormat="1" x14ac:dyDescent="0.25">
      <c r="A317" s="94" t="s">
        <v>1167</v>
      </c>
      <c r="B317" s="95">
        <v>7906</v>
      </c>
      <c r="C317" s="95">
        <v>11322</v>
      </c>
      <c r="D317" s="95">
        <v>17546</v>
      </c>
      <c r="E317" s="95">
        <v>28045</v>
      </c>
      <c r="F317" s="95">
        <v>259</v>
      </c>
      <c r="G317" s="95">
        <v>569</v>
      </c>
      <c r="H317" s="95">
        <v>591</v>
      </c>
      <c r="I317" s="95">
        <v>398</v>
      </c>
      <c r="J317" s="95">
        <v>619</v>
      </c>
      <c r="K317" s="95">
        <v>447</v>
      </c>
      <c r="M317" s="102" t="s">
        <v>1168</v>
      </c>
      <c r="N317" s="93"/>
      <c r="O317" s="93"/>
      <c r="P317" s="93"/>
      <c r="Q317" s="93" t="s">
        <v>93</v>
      </c>
    </row>
    <row r="318" spans="1:17" s="91" customFormat="1" x14ac:dyDescent="0.25">
      <c r="A318" s="52" t="s">
        <v>1169</v>
      </c>
      <c r="B318" s="89">
        <v>7879</v>
      </c>
      <c r="C318" s="89">
        <v>11049</v>
      </c>
      <c r="D318" s="89">
        <v>16055</v>
      </c>
      <c r="E318" s="89">
        <v>26397</v>
      </c>
      <c r="F318" s="89">
        <v>6666</v>
      </c>
      <c r="G318" s="89">
        <v>13029</v>
      </c>
      <c r="H318" s="89">
        <v>15417</v>
      </c>
      <c r="I318" s="89">
        <v>9484</v>
      </c>
      <c r="J318" s="89">
        <v>13088</v>
      </c>
      <c r="K318" s="89">
        <v>9282</v>
      </c>
      <c r="M318" s="101" t="s">
        <v>1166</v>
      </c>
      <c r="N318" s="93"/>
      <c r="O318" s="93"/>
      <c r="P318" s="93"/>
      <c r="Q318" s="93"/>
    </row>
    <row r="319" spans="1:17" s="91" customFormat="1" x14ac:dyDescent="0.25">
      <c r="A319" s="94" t="s">
        <v>1170</v>
      </c>
      <c r="B319" s="95">
        <v>7251</v>
      </c>
      <c r="C319" s="95">
        <v>10559</v>
      </c>
      <c r="D319" s="95">
        <v>14273</v>
      </c>
      <c r="E319" s="95">
        <v>24286</v>
      </c>
      <c r="F319" s="95">
        <v>767</v>
      </c>
      <c r="G319" s="95">
        <v>1551</v>
      </c>
      <c r="H319" s="95">
        <v>1640</v>
      </c>
      <c r="I319" s="95">
        <v>885</v>
      </c>
      <c r="J319" s="95">
        <v>1243</v>
      </c>
      <c r="K319" s="95">
        <v>808</v>
      </c>
      <c r="M319" s="102" t="s">
        <v>1171</v>
      </c>
      <c r="N319" s="93"/>
      <c r="O319" s="93"/>
      <c r="P319" s="93"/>
      <c r="Q319" s="93" t="s">
        <v>93</v>
      </c>
    </row>
    <row r="320" spans="1:17" s="91" customFormat="1" x14ac:dyDescent="0.25">
      <c r="A320" s="94" t="s">
        <v>1172</v>
      </c>
      <c r="B320" s="95">
        <v>6262</v>
      </c>
      <c r="C320" s="95">
        <v>9876</v>
      </c>
      <c r="D320" s="95">
        <v>12415</v>
      </c>
      <c r="E320" s="95">
        <v>20012</v>
      </c>
      <c r="F320" s="95">
        <v>346</v>
      </c>
      <c r="G320" s="95">
        <v>556</v>
      </c>
      <c r="H320" s="95">
        <v>555</v>
      </c>
      <c r="I320" s="95">
        <v>303</v>
      </c>
      <c r="J320" s="95">
        <v>321</v>
      </c>
      <c r="K320" s="95">
        <v>155</v>
      </c>
      <c r="M320" s="102" t="s">
        <v>1173</v>
      </c>
      <c r="N320" s="93"/>
      <c r="O320" s="93"/>
      <c r="P320" s="93"/>
      <c r="Q320" s="93" t="s">
        <v>93</v>
      </c>
    </row>
    <row r="321" spans="1:17" s="91" customFormat="1" x14ac:dyDescent="0.25">
      <c r="A321" s="94" t="s">
        <v>1174</v>
      </c>
      <c r="B321" s="95">
        <v>8814</v>
      </c>
      <c r="C321" s="95">
        <v>11938</v>
      </c>
      <c r="D321" s="95">
        <v>18372</v>
      </c>
      <c r="E321" s="95">
        <v>29712</v>
      </c>
      <c r="F321" s="95">
        <v>2949</v>
      </c>
      <c r="G321" s="95">
        <v>6015</v>
      </c>
      <c r="H321" s="95">
        <v>7863</v>
      </c>
      <c r="I321" s="95">
        <v>5391</v>
      </c>
      <c r="J321" s="95">
        <v>7736</v>
      </c>
      <c r="K321" s="95">
        <v>6237</v>
      </c>
      <c r="M321" s="102" t="s">
        <v>1175</v>
      </c>
      <c r="N321" s="93"/>
      <c r="O321" s="93"/>
      <c r="P321" s="93"/>
      <c r="Q321" s="93" t="s">
        <v>93</v>
      </c>
    </row>
    <row r="322" spans="1:17" s="91" customFormat="1" x14ac:dyDescent="0.25">
      <c r="A322" s="94" t="s">
        <v>1176</v>
      </c>
      <c r="B322" s="95">
        <v>6198</v>
      </c>
      <c r="C322" s="95">
        <v>9895</v>
      </c>
      <c r="D322" s="95">
        <v>12524</v>
      </c>
      <c r="E322" s="95">
        <v>21116</v>
      </c>
      <c r="F322" s="95">
        <v>429</v>
      </c>
      <c r="G322" s="95">
        <v>699</v>
      </c>
      <c r="H322" s="95">
        <v>653</v>
      </c>
      <c r="I322" s="95">
        <v>347</v>
      </c>
      <c r="J322" s="95">
        <v>437</v>
      </c>
      <c r="K322" s="95">
        <v>217</v>
      </c>
      <c r="M322" s="102" t="s">
        <v>1177</v>
      </c>
      <c r="N322" s="93"/>
      <c r="O322" s="93"/>
      <c r="P322" s="93"/>
      <c r="Q322" s="93" t="s">
        <v>93</v>
      </c>
    </row>
    <row r="323" spans="1:17" s="91" customFormat="1" x14ac:dyDescent="0.25">
      <c r="A323" s="94" t="s">
        <v>1178</v>
      </c>
      <c r="B323" s="95">
        <v>7396</v>
      </c>
      <c r="C323" s="95">
        <v>10621</v>
      </c>
      <c r="D323" s="95">
        <v>14340</v>
      </c>
      <c r="E323" s="95">
        <v>23539</v>
      </c>
      <c r="F323" s="95">
        <v>1540</v>
      </c>
      <c r="G323" s="95">
        <v>3009</v>
      </c>
      <c r="H323" s="95">
        <v>3485</v>
      </c>
      <c r="I323" s="95">
        <v>1948</v>
      </c>
      <c r="J323" s="95">
        <v>2642</v>
      </c>
      <c r="K323" s="95">
        <v>1438</v>
      </c>
      <c r="M323" s="102" t="s">
        <v>1179</v>
      </c>
      <c r="N323" s="93"/>
      <c r="O323" s="93"/>
      <c r="P323" s="93"/>
      <c r="Q323" s="93" t="s">
        <v>93</v>
      </c>
    </row>
    <row r="324" spans="1:17" s="91" customFormat="1" x14ac:dyDescent="0.25">
      <c r="A324" s="94" t="s">
        <v>1180</v>
      </c>
      <c r="B324" s="95">
        <v>6698</v>
      </c>
      <c r="C324" s="95">
        <v>10184</v>
      </c>
      <c r="D324" s="95">
        <v>12518</v>
      </c>
      <c r="E324" s="95">
        <v>21065</v>
      </c>
      <c r="F324" s="95">
        <v>635</v>
      </c>
      <c r="G324" s="95">
        <v>1199</v>
      </c>
      <c r="H324" s="95">
        <v>1221</v>
      </c>
      <c r="I324" s="95">
        <v>610</v>
      </c>
      <c r="J324" s="95">
        <v>709</v>
      </c>
      <c r="K324" s="95">
        <v>427</v>
      </c>
      <c r="M324" s="102" t="s">
        <v>1181</v>
      </c>
      <c r="N324" s="93"/>
      <c r="O324" s="93"/>
      <c r="P324" s="93"/>
      <c r="Q324" s="93" t="s">
        <v>93</v>
      </c>
    </row>
    <row r="325" spans="1:17" s="91" customFormat="1" x14ac:dyDescent="0.25">
      <c r="A325" s="52" t="s">
        <v>1182</v>
      </c>
      <c r="B325" s="89">
        <v>8845</v>
      </c>
      <c r="C325" s="89">
        <v>11473</v>
      </c>
      <c r="D325" s="89">
        <v>16730</v>
      </c>
      <c r="E325" s="89">
        <v>26901</v>
      </c>
      <c r="F325" s="89">
        <v>2343</v>
      </c>
      <c r="G325" s="89">
        <v>5144</v>
      </c>
      <c r="H325" s="89">
        <v>6708</v>
      </c>
      <c r="I325" s="89">
        <v>4479</v>
      </c>
      <c r="J325" s="89">
        <v>5811</v>
      </c>
      <c r="K325" s="89">
        <v>4034</v>
      </c>
      <c r="M325" s="101" t="s">
        <v>1166</v>
      </c>
      <c r="N325" s="93"/>
      <c r="O325" s="93"/>
      <c r="P325" s="93"/>
      <c r="Q325" s="93"/>
    </row>
    <row r="326" spans="1:17" s="91" customFormat="1" x14ac:dyDescent="0.25">
      <c r="A326" s="94" t="s">
        <v>1183</v>
      </c>
      <c r="B326" s="95">
        <v>8744</v>
      </c>
      <c r="C326" s="95">
        <v>11443</v>
      </c>
      <c r="D326" s="95">
        <v>16753</v>
      </c>
      <c r="E326" s="95">
        <v>27489</v>
      </c>
      <c r="F326" s="95">
        <v>1526</v>
      </c>
      <c r="G326" s="95">
        <v>3400</v>
      </c>
      <c r="H326" s="95">
        <v>4263</v>
      </c>
      <c r="I326" s="95">
        <v>2847</v>
      </c>
      <c r="J326" s="95">
        <v>3632</v>
      </c>
      <c r="K326" s="95">
        <v>2724</v>
      </c>
      <c r="M326" s="102" t="s">
        <v>1184</v>
      </c>
      <c r="N326" s="93"/>
      <c r="O326" s="93"/>
      <c r="P326" s="93"/>
      <c r="Q326" s="93" t="s">
        <v>93</v>
      </c>
    </row>
    <row r="327" spans="1:17" s="97" customFormat="1" x14ac:dyDescent="0.25">
      <c r="A327" s="94" t="s">
        <v>1185</v>
      </c>
      <c r="B327" s="95">
        <v>9009</v>
      </c>
      <c r="C327" s="95">
        <v>11533</v>
      </c>
      <c r="D327" s="95">
        <v>16645</v>
      </c>
      <c r="E327" s="95">
        <v>25833</v>
      </c>
      <c r="F327" s="95">
        <v>817</v>
      </c>
      <c r="G327" s="95">
        <v>1744</v>
      </c>
      <c r="H327" s="95">
        <v>2445</v>
      </c>
      <c r="I327" s="95">
        <v>1632</v>
      </c>
      <c r="J327" s="95">
        <v>2179</v>
      </c>
      <c r="K327" s="95">
        <v>1310</v>
      </c>
      <c r="M327" s="102" t="s">
        <v>1186</v>
      </c>
      <c r="N327" s="93"/>
      <c r="O327" s="93"/>
      <c r="P327" s="93"/>
      <c r="Q327" s="93" t="s">
        <v>93</v>
      </c>
    </row>
    <row r="328" spans="1:17" s="91" customFormat="1" x14ac:dyDescent="0.25">
      <c r="A328" s="52" t="s">
        <v>1187</v>
      </c>
      <c r="B328" s="89">
        <v>7813</v>
      </c>
      <c r="C328" s="89">
        <v>10677</v>
      </c>
      <c r="D328" s="89">
        <v>14888</v>
      </c>
      <c r="E328" s="89">
        <v>23509</v>
      </c>
      <c r="F328" s="89">
        <v>184</v>
      </c>
      <c r="G328" s="89">
        <v>480</v>
      </c>
      <c r="H328" s="89">
        <v>482</v>
      </c>
      <c r="I328" s="89">
        <v>311</v>
      </c>
      <c r="J328" s="89">
        <v>379</v>
      </c>
      <c r="K328" s="89">
        <v>228</v>
      </c>
      <c r="M328" s="101" t="s">
        <v>1166</v>
      </c>
      <c r="N328" s="93"/>
      <c r="O328" s="93"/>
      <c r="P328" s="93"/>
      <c r="Q328" s="93"/>
    </row>
    <row r="329" spans="1:17" s="91" customFormat="1" x14ac:dyDescent="0.25">
      <c r="A329" s="94" t="s">
        <v>1188</v>
      </c>
      <c r="B329" s="95">
        <v>7813</v>
      </c>
      <c r="C329" s="95">
        <v>10677</v>
      </c>
      <c r="D329" s="95">
        <v>14888</v>
      </c>
      <c r="E329" s="95">
        <v>23509</v>
      </c>
      <c r="F329" s="95">
        <v>184</v>
      </c>
      <c r="G329" s="95">
        <v>480</v>
      </c>
      <c r="H329" s="95">
        <v>482</v>
      </c>
      <c r="I329" s="95">
        <v>311</v>
      </c>
      <c r="J329" s="95">
        <v>379</v>
      </c>
      <c r="K329" s="95">
        <v>228</v>
      </c>
      <c r="M329" s="102" t="s">
        <v>1189</v>
      </c>
      <c r="N329" s="93"/>
      <c r="O329" s="93"/>
      <c r="P329" s="93"/>
      <c r="Q329" s="93" t="s">
        <v>93</v>
      </c>
    </row>
    <row r="330" spans="1:17" s="91" customFormat="1" x14ac:dyDescent="0.25">
      <c r="A330" s="52" t="s">
        <v>1190</v>
      </c>
      <c r="B330" s="89">
        <v>7530</v>
      </c>
      <c r="C330" s="89">
        <v>10655</v>
      </c>
      <c r="D330" s="89">
        <v>14546</v>
      </c>
      <c r="E330" s="89">
        <v>22819</v>
      </c>
      <c r="F330" s="89">
        <v>478</v>
      </c>
      <c r="G330" s="89">
        <v>972</v>
      </c>
      <c r="H330" s="89">
        <v>1030</v>
      </c>
      <c r="I330" s="89">
        <v>718</v>
      </c>
      <c r="J330" s="89">
        <v>826</v>
      </c>
      <c r="K330" s="89">
        <v>418</v>
      </c>
      <c r="M330" s="101" t="s">
        <v>1166</v>
      </c>
      <c r="N330" s="93"/>
      <c r="O330" s="93"/>
      <c r="P330" s="93"/>
      <c r="Q330" s="93"/>
    </row>
    <row r="331" spans="1:17" s="91" customFormat="1" x14ac:dyDescent="0.25">
      <c r="A331" s="94" t="s">
        <v>1191</v>
      </c>
      <c r="B331" s="95">
        <v>7138</v>
      </c>
      <c r="C331" s="95">
        <v>10503</v>
      </c>
      <c r="D331" s="95">
        <v>13898</v>
      </c>
      <c r="E331" s="95">
        <v>21727</v>
      </c>
      <c r="F331" s="95">
        <v>209</v>
      </c>
      <c r="G331" s="95">
        <v>428</v>
      </c>
      <c r="H331" s="95">
        <v>419</v>
      </c>
      <c r="I331" s="95">
        <v>290</v>
      </c>
      <c r="J331" s="95">
        <v>355</v>
      </c>
      <c r="K331" s="95">
        <v>115</v>
      </c>
      <c r="M331" s="102" t="s">
        <v>1192</v>
      </c>
      <c r="N331" s="93"/>
      <c r="O331" s="93"/>
      <c r="P331" s="93"/>
      <c r="Q331" s="93" t="s">
        <v>93</v>
      </c>
    </row>
    <row r="332" spans="1:17" s="91" customFormat="1" x14ac:dyDescent="0.25">
      <c r="A332" s="94" t="s">
        <v>1193</v>
      </c>
      <c r="B332" s="95">
        <v>7884</v>
      </c>
      <c r="C332" s="95">
        <v>10770</v>
      </c>
      <c r="D332" s="95">
        <v>15089</v>
      </c>
      <c r="E332" s="95">
        <v>23645</v>
      </c>
      <c r="F332" s="95">
        <v>269</v>
      </c>
      <c r="G332" s="95">
        <v>544</v>
      </c>
      <c r="H332" s="95">
        <v>611</v>
      </c>
      <c r="I332" s="95">
        <v>428</v>
      </c>
      <c r="J332" s="95">
        <v>471</v>
      </c>
      <c r="K332" s="95">
        <v>303</v>
      </c>
      <c r="M332" s="102" t="s">
        <v>1194</v>
      </c>
      <c r="N332" s="93"/>
      <c r="O332" s="93"/>
      <c r="P332" s="93"/>
      <c r="Q332" s="93" t="s">
        <v>93</v>
      </c>
    </row>
    <row r="333" spans="1:17" s="91" customFormat="1" x14ac:dyDescent="0.25">
      <c r="A333" s="52" t="s">
        <v>1195</v>
      </c>
      <c r="B333" s="89">
        <v>8275</v>
      </c>
      <c r="C333" s="89">
        <v>10927</v>
      </c>
      <c r="D333" s="89">
        <v>15190</v>
      </c>
      <c r="E333" s="89">
        <v>24058</v>
      </c>
      <c r="F333" s="89">
        <v>660</v>
      </c>
      <c r="G333" s="89">
        <v>1533</v>
      </c>
      <c r="H333" s="89">
        <v>1834</v>
      </c>
      <c r="I333" s="89">
        <v>1228</v>
      </c>
      <c r="J333" s="89">
        <v>1423</v>
      </c>
      <c r="K333" s="89">
        <v>810</v>
      </c>
      <c r="M333" s="101" t="s">
        <v>1166</v>
      </c>
      <c r="N333" s="93"/>
      <c r="O333" s="93"/>
      <c r="P333" s="93"/>
      <c r="Q333" s="93"/>
    </row>
    <row r="334" spans="1:17" s="91" customFormat="1" x14ac:dyDescent="0.25">
      <c r="A334" s="94" t="s">
        <v>1196</v>
      </c>
      <c r="B334" s="95">
        <v>8372</v>
      </c>
      <c r="C334" s="95">
        <v>10855</v>
      </c>
      <c r="D334" s="95">
        <v>15002</v>
      </c>
      <c r="E334" s="95">
        <v>23682</v>
      </c>
      <c r="F334" s="95">
        <v>186</v>
      </c>
      <c r="G334" s="95">
        <v>499</v>
      </c>
      <c r="H334" s="95">
        <v>533</v>
      </c>
      <c r="I334" s="95">
        <v>394</v>
      </c>
      <c r="J334" s="95">
        <v>420</v>
      </c>
      <c r="K334" s="95">
        <v>217</v>
      </c>
      <c r="M334" s="102" t="s">
        <v>1197</v>
      </c>
      <c r="N334" s="93"/>
      <c r="O334" s="93"/>
      <c r="P334" s="93"/>
      <c r="Q334" s="93" t="s">
        <v>93</v>
      </c>
    </row>
    <row r="335" spans="1:17" s="91" customFormat="1" x14ac:dyDescent="0.25">
      <c r="A335" s="94" t="s">
        <v>1198</v>
      </c>
      <c r="B335" s="95">
        <v>8392</v>
      </c>
      <c r="C335" s="95">
        <v>11110</v>
      </c>
      <c r="D335" s="95">
        <v>15501</v>
      </c>
      <c r="E335" s="95">
        <v>24190</v>
      </c>
      <c r="F335" s="95">
        <v>297</v>
      </c>
      <c r="G335" s="95">
        <v>670</v>
      </c>
      <c r="H335" s="95">
        <v>852</v>
      </c>
      <c r="I335" s="95">
        <v>565</v>
      </c>
      <c r="J335" s="95">
        <v>686</v>
      </c>
      <c r="K335" s="95">
        <v>367</v>
      </c>
      <c r="M335" s="102" t="s">
        <v>1199</v>
      </c>
      <c r="N335" s="93"/>
      <c r="O335" s="93"/>
      <c r="P335" s="93"/>
      <c r="Q335" s="93" t="s">
        <v>93</v>
      </c>
    </row>
    <row r="336" spans="1:17" s="91" customFormat="1" x14ac:dyDescent="0.25">
      <c r="A336" s="94" t="s">
        <v>1200</v>
      </c>
      <c r="B336" s="95">
        <v>8057</v>
      </c>
      <c r="C336" s="95">
        <v>10725</v>
      </c>
      <c r="D336" s="95">
        <v>14772</v>
      </c>
      <c r="E336" s="95">
        <v>24466</v>
      </c>
      <c r="F336" s="95">
        <v>177</v>
      </c>
      <c r="G336" s="95">
        <v>364</v>
      </c>
      <c r="H336" s="95">
        <v>449</v>
      </c>
      <c r="I336" s="95">
        <v>269</v>
      </c>
      <c r="J336" s="95">
        <v>317</v>
      </c>
      <c r="K336" s="95">
        <v>226</v>
      </c>
      <c r="M336" s="102" t="s">
        <v>1201</v>
      </c>
      <c r="N336" s="93"/>
      <c r="O336" s="93"/>
      <c r="P336" s="93"/>
      <c r="Q336" s="93" t="s">
        <v>93</v>
      </c>
    </row>
    <row r="337" spans="1:17" s="91" customFormat="1" x14ac:dyDescent="0.25">
      <c r="A337" s="52" t="s">
        <v>1202</v>
      </c>
      <c r="B337" s="89">
        <v>8893</v>
      </c>
      <c r="C337" s="89">
        <v>11702</v>
      </c>
      <c r="D337" s="89">
        <v>17188</v>
      </c>
      <c r="E337" s="89">
        <v>27558</v>
      </c>
      <c r="F337" s="89">
        <v>637</v>
      </c>
      <c r="G337" s="89">
        <v>1332</v>
      </c>
      <c r="H337" s="89">
        <v>1805</v>
      </c>
      <c r="I337" s="89">
        <v>1251</v>
      </c>
      <c r="J337" s="89">
        <v>1605</v>
      </c>
      <c r="K337" s="89">
        <v>1181</v>
      </c>
      <c r="M337" s="101" t="s">
        <v>1166</v>
      </c>
      <c r="N337" s="93"/>
      <c r="O337" s="93"/>
      <c r="P337" s="93"/>
      <c r="Q337" s="93"/>
    </row>
    <row r="338" spans="1:17" s="91" customFormat="1" x14ac:dyDescent="0.25">
      <c r="A338" s="94" t="s">
        <v>1203</v>
      </c>
      <c r="B338" s="95">
        <v>8893</v>
      </c>
      <c r="C338" s="95">
        <v>11702</v>
      </c>
      <c r="D338" s="95">
        <v>17188</v>
      </c>
      <c r="E338" s="95">
        <v>27558</v>
      </c>
      <c r="F338" s="95">
        <v>637</v>
      </c>
      <c r="G338" s="95">
        <v>1332</v>
      </c>
      <c r="H338" s="95">
        <v>1805</v>
      </c>
      <c r="I338" s="95">
        <v>1251</v>
      </c>
      <c r="J338" s="95">
        <v>1605</v>
      </c>
      <c r="K338" s="95">
        <v>1181</v>
      </c>
      <c r="M338" s="102" t="s">
        <v>1204</v>
      </c>
      <c r="N338" s="93"/>
      <c r="O338" s="93"/>
      <c r="P338" s="93"/>
      <c r="Q338" s="93" t="s">
        <v>93</v>
      </c>
    </row>
    <row r="339" spans="1:17" s="91" customFormat="1" x14ac:dyDescent="0.25">
      <c r="A339" s="52" t="s">
        <v>1205</v>
      </c>
      <c r="B339" s="89">
        <v>7539</v>
      </c>
      <c r="C339" s="89">
        <v>10852</v>
      </c>
      <c r="D339" s="89">
        <v>15192</v>
      </c>
      <c r="E339" s="89">
        <v>24464</v>
      </c>
      <c r="F339" s="89" t="s">
        <v>708</v>
      </c>
      <c r="G339" s="89" t="s">
        <v>708</v>
      </c>
      <c r="H339" s="89" t="s">
        <v>708</v>
      </c>
      <c r="I339" s="89" t="s">
        <v>708</v>
      </c>
      <c r="J339" s="89" t="s">
        <v>708</v>
      </c>
      <c r="K339" s="89" t="s">
        <v>708</v>
      </c>
      <c r="M339" s="101" t="s">
        <v>1166</v>
      </c>
      <c r="N339" s="93"/>
      <c r="O339" s="93"/>
      <c r="P339" s="93"/>
      <c r="Q339" s="93"/>
    </row>
    <row r="340" spans="1:17" s="91" customFormat="1" x14ac:dyDescent="0.25">
      <c r="A340" s="94" t="s">
        <v>1206</v>
      </c>
      <c r="B340" s="95" t="s">
        <v>708</v>
      </c>
      <c r="C340" s="95" t="s">
        <v>708</v>
      </c>
      <c r="D340" s="95" t="s">
        <v>708</v>
      </c>
      <c r="E340" s="95" t="s">
        <v>708</v>
      </c>
      <c r="F340" s="95" t="s">
        <v>708</v>
      </c>
      <c r="G340" s="95" t="s">
        <v>708</v>
      </c>
      <c r="H340" s="95" t="s">
        <v>708</v>
      </c>
      <c r="I340" s="95" t="s">
        <v>708</v>
      </c>
      <c r="J340" s="95" t="s">
        <v>708</v>
      </c>
      <c r="K340" s="95" t="s">
        <v>708</v>
      </c>
      <c r="M340" s="102" t="s">
        <v>1207</v>
      </c>
      <c r="N340" s="93"/>
      <c r="O340" s="93"/>
      <c r="P340" s="93"/>
      <c r="Q340" s="93" t="s">
        <v>93</v>
      </c>
    </row>
    <row r="341" spans="1:17" s="91" customFormat="1" x14ac:dyDescent="0.25">
      <c r="A341" s="94" t="s">
        <v>1208</v>
      </c>
      <c r="B341" s="95" t="s">
        <v>708</v>
      </c>
      <c r="C341" s="95" t="s">
        <v>708</v>
      </c>
      <c r="D341" s="95" t="s">
        <v>708</v>
      </c>
      <c r="E341" s="95" t="s">
        <v>708</v>
      </c>
      <c r="F341" s="95" t="s">
        <v>708</v>
      </c>
      <c r="G341" s="95" t="s">
        <v>708</v>
      </c>
      <c r="H341" s="95" t="s">
        <v>708</v>
      </c>
      <c r="I341" s="95" t="s">
        <v>708</v>
      </c>
      <c r="J341" s="95" t="s">
        <v>708</v>
      </c>
      <c r="K341" s="95" t="s">
        <v>708</v>
      </c>
      <c r="M341" s="102" t="s">
        <v>1209</v>
      </c>
      <c r="N341" s="93"/>
      <c r="O341" s="93"/>
      <c r="P341" s="93"/>
      <c r="Q341" s="93" t="s">
        <v>93</v>
      </c>
    </row>
    <row r="342" spans="1:17" s="91" customFormat="1" x14ac:dyDescent="0.25">
      <c r="A342" s="52" t="s">
        <v>1210</v>
      </c>
      <c r="B342" s="89" t="s">
        <v>708</v>
      </c>
      <c r="C342" s="89" t="s">
        <v>708</v>
      </c>
      <c r="D342" s="89" t="s">
        <v>708</v>
      </c>
      <c r="E342" s="89" t="s">
        <v>708</v>
      </c>
      <c r="F342" s="89" t="s">
        <v>708</v>
      </c>
      <c r="G342" s="89" t="s">
        <v>708</v>
      </c>
      <c r="H342" s="89" t="s">
        <v>708</v>
      </c>
      <c r="I342" s="89" t="s">
        <v>708</v>
      </c>
      <c r="J342" s="89" t="s">
        <v>708</v>
      </c>
      <c r="K342" s="89" t="s">
        <v>708</v>
      </c>
      <c r="M342" s="101" t="s">
        <v>1166</v>
      </c>
      <c r="N342" s="93"/>
      <c r="O342" s="93"/>
      <c r="P342" s="93"/>
      <c r="Q342" s="93"/>
    </row>
    <row r="343" spans="1:17" s="91" customFormat="1" x14ac:dyDescent="0.25">
      <c r="A343" s="94" t="s">
        <v>1211</v>
      </c>
      <c r="B343" s="95" t="s">
        <v>708</v>
      </c>
      <c r="C343" s="95" t="s">
        <v>708</v>
      </c>
      <c r="D343" s="95" t="s">
        <v>708</v>
      </c>
      <c r="E343" s="95" t="s">
        <v>708</v>
      </c>
      <c r="F343" s="95" t="s">
        <v>708</v>
      </c>
      <c r="G343" s="95" t="s">
        <v>708</v>
      </c>
      <c r="H343" s="95" t="s">
        <v>708</v>
      </c>
      <c r="I343" s="95" t="s">
        <v>708</v>
      </c>
      <c r="J343" s="95" t="s">
        <v>708</v>
      </c>
      <c r="K343" s="95" t="s">
        <v>708</v>
      </c>
      <c r="M343" s="102" t="s">
        <v>1212</v>
      </c>
      <c r="N343" s="93"/>
      <c r="O343" s="93"/>
      <c r="P343" s="93"/>
      <c r="Q343" s="93" t="s">
        <v>93</v>
      </c>
    </row>
    <row r="344" spans="1:17" s="91" customFormat="1" x14ac:dyDescent="0.25">
      <c r="A344" s="99" t="s">
        <v>1213</v>
      </c>
      <c r="B344" s="89">
        <v>8249</v>
      </c>
      <c r="C344" s="89">
        <v>11028</v>
      </c>
      <c r="D344" s="89">
        <v>15792</v>
      </c>
      <c r="E344" s="89">
        <v>25811</v>
      </c>
      <c r="F344" s="89">
        <v>12062</v>
      </c>
      <c r="G344" s="89">
        <v>25929</v>
      </c>
      <c r="H344" s="89">
        <v>27996</v>
      </c>
      <c r="I344" s="89">
        <v>19129</v>
      </c>
      <c r="J344" s="89">
        <v>24546</v>
      </c>
      <c r="K344" s="89">
        <v>16262</v>
      </c>
      <c r="M344" s="92" t="s">
        <v>1214</v>
      </c>
      <c r="N344" s="93" t="s">
        <v>93</v>
      </c>
      <c r="O344" s="93" t="s">
        <v>93</v>
      </c>
      <c r="P344" s="93" t="s">
        <v>93</v>
      </c>
      <c r="Q344" s="93"/>
    </row>
    <row r="345" spans="1:17" s="91" customFormat="1" x14ac:dyDescent="0.25">
      <c r="A345" s="94" t="s">
        <v>1215</v>
      </c>
      <c r="B345" s="95">
        <v>6487</v>
      </c>
      <c r="C345" s="95">
        <v>10062</v>
      </c>
      <c r="D345" s="95">
        <v>13376</v>
      </c>
      <c r="E345" s="95">
        <v>22453</v>
      </c>
      <c r="F345" s="95">
        <v>672</v>
      </c>
      <c r="G345" s="95">
        <v>1191</v>
      </c>
      <c r="H345" s="95">
        <v>1009</v>
      </c>
      <c r="I345" s="95">
        <v>649</v>
      </c>
      <c r="J345" s="95">
        <v>767</v>
      </c>
      <c r="K345" s="95">
        <v>461</v>
      </c>
      <c r="M345" s="98" t="s">
        <v>1216</v>
      </c>
      <c r="N345" s="93"/>
      <c r="O345" s="93"/>
      <c r="P345" s="93"/>
      <c r="Q345" s="93" t="s">
        <v>93</v>
      </c>
    </row>
    <row r="346" spans="1:17" s="91" customFormat="1" x14ac:dyDescent="0.25">
      <c r="A346" s="94" t="s">
        <v>1217</v>
      </c>
      <c r="B346" s="95">
        <v>7634</v>
      </c>
      <c r="C346" s="95">
        <v>10255</v>
      </c>
      <c r="D346" s="95">
        <v>13012</v>
      </c>
      <c r="E346" s="95">
        <v>20283</v>
      </c>
      <c r="F346" s="95">
        <v>1507</v>
      </c>
      <c r="G346" s="95">
        <v>3712</v>
      </c>
      <c r="H346" s="95">
        <v>3844</v>
      </c>
      <c r="I346" s="95">
        <v>2210</v>
      </c>
      <c r="J346" s="95">
        <v>2356</v>
      </c>
      <c r="K346" s="95">
        <v>938</v>
      </c>
      <c r="M346" s="98" t="s">
        <v>1218</v>
      </c>
      <c r="N346" s="93"/>
      <c r="O346" s="93"/>
      <c r="P346" s="93"/>
      <c r="Q346" s="93" t="s">
        <v>93</v>
      </c>
    </row>
    <row r="347" spans="1:17" s="91" customFormat="1" x14ac:dyDescent="0.25">
      <c r="A347" s="94" t="s">
        <v>1219</v>
      </c>
      <c r="B347" s="95">
        <v>8594</v>
      </c>
      <c r="C347" s="95">
        <v>11612</v>
      </c>
      <c r="D347" s="95">
        <v>17173</v>
      </c>
      <c r="E347" s="95">
        <v>28504</v>
      </c>
      <c r="F347" s="95">
        <v>5164</v>
      </c>
      <c r="G347" s="95">
        <v>10674</v>
      </c>
      <c r="H347" s="95">
        <v>11956</v>
      </c>
      <c r="I347" s="95">
        <v>8724</v>
      </c>
      <c r="J347" s="95">
        <v>11520</v>
      </c>
      <c r="K347" s="95">
        <v>9163</v>
      </c>
      <c r="M347" s="98" t="s">
        <v>1220</v>
      </c>
      <c r="N347" s="93"/>
      <c r="O347" s="93"/>
      <c r="P347" s="93"/>
      <c r="Q347" s="93" t="s">
        <v>93</v>
      </c>
    </row>
    <row r="348" spans="1:17" s="91" customFormat="1" x14ac:dyDescent="0.25">
      <c r="A348" s="94" t="s">
        <v>1221</v>
      </c>
      <c r="B348" s="95">
        <v>8144</v>
      </c>
      <c r="C348" s="95">
        <v>10713</v>
      </c>
      <c r="D348" s="95">
        <v>14539</v>
      </c>
      <c r="E348" s="95">
        <v>22825</v>
      </c>
      <c r="F348" s="95">
        <v>903</v>
      </c>
      <c r="G348" s="95">
        <v>2185</v>
      </c>
      <c r="H348" s="95">
        <v>2340</v>
      </c>
      <c r="I348" s="95">
        <v>1576</v>
      </c>
      <c r="J348" s="95">
        <v>1774</v>
      </c>
      <c r="K348" s="95">
        <v>896</v>
      </c>
      <c r="M348" s="98" t="s">
        <v>1222</v>
      </c>
      <c r="N348" s="93"/>
      <c r="O348" s="93"/>
      <c r="P348" s="93"/>
      <c r="Q348" s="93" t="s">
        <v>93</v>
      </c>
    </row>
    <row r="349" spans="1:17" s="91" customFormat="1" x14ac:dyDescent="0.25">
      <c r="A349" s="94" t="s">
        <v>1223</v>
      </c>
      <c r="B349" s="95">
        <v>6616</v>
      </c>
      <c r="C349" s="95">
        <v>10059</v>
      </c>
      <c r="D349" s="95">
        <v>13042</v>
      </c>
      <c r="E349" s="95">
        <v>21519</v>
      </c>
      <c r="F349" s="95">
        <v>487</v>
      </c>
      <c r="G349" s="95">
        <v>969</v>
      </c>
      <c r="H349" s="95">
        <v>811</v>
      </c>
      <c r="I349" s="95">
        <v>504</v>
      </c>
      <c r="J349" s="95">
        <v>592</v>
      </c>
      <c r="K349" s="95">
        <v>329</v>
      </c>
      <c r="M349" s="98" t="s">
        <v>1224</v>
      </c>
      <c r="N349" s="93"/>
      <c r="O349" s="93"/>
      <c r="P349" s="93"/>
      <c r="Q349" s="93" t="s">
        <v>93</v>
      </c>
    </row>
    <row r="350" spans="1:17" s="91" customFormat="1" x14ac:dyDescent="0.25">
      <c r="A350" s="94" t="s">
        <v>1225</v>
      </c>
      <c r="B350" s="95" t="s">
        <v>708</v>
      </c>
      <c r="C350" s="95" t="s">
        <v>708</v>
      </c>
      <c r="D350" s="95" t="s">
        <v>708</v>
      </c>
      <c r="E350" s="95" t="s">
        <v>708</v>
      </c>
      <c r="F350" s="95" t="s">
        <v>708</v>
      </c>
      <c r="G350" s="95" t="s">
        <v>708</v>
      </c>
      <c r="H350" s="95" t="s">
        <v>708</v>
      </c>
      <c r="I350" s="95" t="s">
        <v>708</v>
      </c>
      <c r="J350" s="95" t="s">
        <v>708</v>
      </c>
      <c r="K350" s="95" t="s">
        <v>708</v>
      </c>
      <c r="M350" s="98" t="s">
        <v>1226</v>
      </c>
      <c r="N350" s="93"/>
      <c r="O350" s="93"/>
      <c r="P350" s="93"/>
      <c r="Q350" s="93" t="s">
        <v>93</v>
      </c>
    </row>
    <row r="351" spans="1:17" s="91" customFormat="1" x14ac:dyDescent="0.25">
      <c r="A351" s="94" t="s">
        <v>1227</v>
      </c>
      <c r="B351" s="95">
        <v>7722</v>
      </c>
      <c r="C351" s="95">
        <v>10395</v>
      </c>
      <c r="D351" s="95">
        <v>13826</v>
      </c>
      <c r="E351" s="95">
        <v>21798</v>
      </c>
      <c r="F351" s="95">
        <v>519</v>
      </c>
      <c r="G351" s="95">
        <v>1415</v>
      </c>
      <c r="H351" s="95">
        <v>1339</v>
      </c>
      <c r="I351" s="95">
        <v>902</v>
      </c>
      <c r="J351" s="95">
        <v>963</v>
      </c>
      <c r="K351" s="95">
        <v>447</v>
      </c>
      <c r="M351" s="98" t="s">
        <v>1228</v>
      </c>
      <c r="N351" s="93"/>
      <c r="O351" s="93"/>
      <c r="P351" s="93"/>
      <c r="Q351" s="93" t="s">
        <v>93</v>
      </c>
    </row>
    <row r="352" spans="1:17" s="91" customFormat="1" x14ac:dyDescent="0.25">
      <c r="A352" s="94" t="s">
        <v>1229</v>
      </c>
      <c r="B352" s="95">
        <v>8773</v>
      </c>
      <c r="C352" s="95">
        <v>11890</v>
      </c>
      <c r="D352" s="95">
        <v>17914</v>
      </c>
      <c r="E352" s="95">
        <v>27810</v>
      </c>
      <c r="F352" s="95">
        <v>1830</v>
      </c>
      <c r="G352" s="95">
        <v>3613</v>
      </c>
      <c r="H352" s="95">
        <v>4372</v>
      </c>
      <c r="I352" s="95">
        <v>3116</v>
      </c>
      <c r="J352" s="95">
        <v>4835</v>
      </c>
      <c r="K352" s="95">
        <v>2997</v>
      </c>
      <c r="M352" s="98" t="s">
        <v>1230</v>
      </c>
      <c r="N352" s="93"/>
      <c r="O352" s="93"/>
      <c r="P352" s="93"/>
      <c r="Q352" s="93" t="s">
        <v>93</v>
      </c>
    </row>
    <row r="353" spans="1:17" s="91" customFormat="1" x14ac:dyDescent="0.25">
      <c r="A353" s="94" t="s">
        <v>1231</v>
      </c>
      <c r="B353" s="95">
        <v>7399</v>
      </c>
      <c r="C353" s="95">
        <v>10255</v>
      </c>
      <c r="D353" s="95">
        <v>13124</v>
      </c>
      <c r="E353" s="95">
        <v>20701</v>
      </c>
      <c r="F353" s="95">
        <v>309</v>
      </c>
      <c r="G353" s="95">
        <v>800</v>
      </c>
      <c r="H353" s="95">
        <v>774</v>
      </c>
      <c r="I353" s="95">
        <v>442</v>
      </c>
      <c r="J353" s="95">
        <v>501</v>
      </c>
      <c r="K353" s="95">
        <v>218</v>
      </c>
      <c r="M353" s="98" t="s">
        <v>1232</v>
      </c>
      <c r="N353" s="93"/>
      <c r="O353" s="93"/>
      <c r="P353" s="93"/>
      <c r="Q353" s="93" t="s">
        <v>93</v>
      </c>
    </row>
    <row r="354" spans="1:17" s="91" customFormat="1" x14ac:dyDescent="0.25">
      <c r="A354" s="94" t="s">
        <v>1233</v>
      </c>
      <c r="B354" s="95">
        <v>6971</v>
      </c>
      <c r="C354" s="95">
        <v>10122</v>
      </c>
      <c r="D354" s="95">
        <v>13016</v>
      </c>
      <c r="E354" s="95">
        <v>21345</v>
      </c>
      <c r="F354" s="95" t="s">
        <v>708</v>
      </c>
      <c r="G354" s="95" t="s">
        <v>708</v>
      </c>
      <c r="H354" s="95" t="s">
        <v>708</v>
      </c>
      <c r="I354" s="95" t="s">
        <v>708</v>
      </c>
      <c r="J354" s="95" t="s">
        <v>708</v>
      </c>
      <c r="K354" s="95" t="s">
        <v>708</v>
      </c>
      <c r="M354" s="98" t="s">
        <v>1234</v>
      </c>
      <c r="N354" s="93"/>
      <c r="O354" s="93"/>
      <c r="P354" s="93"/>
      <c r="Q354" s="93" t="s">
        <v>93</v>
      </c>
    </row>
    <row r="355" spans="1:17" s="91" customFormat="1" x14ac:dyDescent="0.25">
      <c r="A355" s="94" t="s">
        <v>1235</v>
      </c>
      <c r="B355" s="95">
        <v>9069</v>
      </c>
      <c r="C355" s="95">
        <v>12242</v>
      </c>
      <c r="D355" s="95">
        <v>17772</v>
      </c>
      <c r="E355" s="95">
        <v>29180</v>
      </c>
      <c r="F355" s="95">
        <v>255</v>
      </c>
      <c r="G355" s="95">
        <v>553</v>
      </c>
      <c r="H355" s="95">
        <v>726</v>
      </c>
      <c r="I355" s="95">
        <v>533</v>
      </c>
      <c r="J355" s="95">
        <v>697</v>
      </c>
      <c r="K355" s="95">
        <v>550</v>
      </c>
      <c r="M355" s="98" t="s">
        <v>1236</v>
      </c>
      <c r="N355" s="93"/>
      <c r="O355" s="93"/>
      <c r="P355" s="93"/>
      <c r="Q355" s="93" t="s">
        <v>93</v>
      </c>
    </row>
    <row r="356" spans="1:17" ht="38.25" customHeight="1" x14ac:dyDescent="0.25">
      <c r="A356" s="226"/>
      <c r="B356" s="229" t="s">
        <v>1346</v>
      </c>
      <c r="C356" s="221"/>
      <c r="D356" s="221"/>
      <c r="E356" s="221"/>
      <c r="F356" s="230" t="s">
        <v>1347</v>
      </c>
      <c r="G356" s="230"/>
      <c r="H356" s="230"/>
      <c r="I356" s="230"/>
      <c r="J356" s="230"/>
      <c r="K356" s="230"/>
    </row>
    <row r="357" spans="1:17" ht="57" customHeight="1" x14ac:dyDescent="0.25">
      <c r="A357" s="227"/>
      <c r="B357" s="151" t="s">
        <v>1323</v>
      </c>
      <c r="C357" s="152" t="s">
        <v>1324</v>
      </c>
      <c r="D357" s="152" t="s">
        <v>1325</v>
      </c>
      <c r="E357" s="153" t="s">
        <v>1326</v>
      </c>
      <c r="F357" s="134" t="s">
        <v>1327</v>
      </c>
      <c r="G357" s="135" t="s">
        <v>1328</v>
      </c>
      <c r="H357" s="135" t="s">
        <v>1329</v>
      </c>
      <c r="I357" s="135" t="s">
        <v>1348</v>
      </c>
      <c r="J357" s="135" t="s">
        <v>1349</v>
      </c>
      <c r="K357" s="135" t="s">
        <v>1332</v>
      </c>
      <c r="L357" s="140"/>
    </row>
    <row r="358" spans="1:17" s="105" customFormat="1" ht="16.5" customHeight="1" x14ac:dyDescent="0.25">
      <c r="A358" s="233"/>
      <c r="B358" s="237" t="s">
        <v>78</v>
      </c>
      <c r="C358" s="237"/>
      <c r="D358" s="237"/>
      <c r="E358" s="238"/>
      <c r="F358" s="239" t="s">
        <v>178</v>
      </c>
      <c r="G358" s="239"/>
      <c r="H358" s="239"/>
      <c r="I358" s="239"/>
      <c r="J358" s="239"/>
      <c r="K358" s="240"/>
      <c r="M358" s="84"/>
      <c r="N358" s="84"/>
      <c r="O358" s="84"/>
      <c r="P358" s="84"/>
      <c r="Q358" s="84"/>
    </row>
    <row r="359" spans="1:17" s="105" customFormat="1" ht="9.9499999999999993" customHeight="1" x14ac:dyDescent="0.25">
      <c r="A359" s="203" t="s">
        <v>1249</v>
      </c>
      <c r="B359" s="203"/>
      <c r="C359" s="203"/>
      <c r="D359" s="203"/>
      <c r="E359" s="203"/>
      <c r="F359" s="203"/>
      <c r="G359" s="203"/>
      <c r="H359" s="203"/>
      <c r="I359" s="203"/>
      <c r="J359" s="203"/>
      <c r="K359" s="203"/>
      <c r="M359" s="84"/>
      <c r="N359" s="84"/>
      <c r="O359" s="84"/>
      <c r="P359" s="84"/>
      <c r="Q359" s="84"/>
    </row>
    <row r="360" spans="1:17" s="105" customFormat="1" ht="15.75" customHeight="1" x14ac:dyDescent="0.25">
      <c r="A360" s="203" t="s">
        <v>1250</v>
      </c>
      <c r="B360" s="203"/>
      <c r="C360" s="203"/>
      <c r="D360" s="203"/>
      <c r="E360" s="203"/>
      <c r="F360" s="203"/>
      <c r="G360" s="203"/>
      <c r="H360" s="203"/>
      <c r="I360" s="203"/>
      <c r="J360" s="203"/>
      <c r="K360" s="203"/>
      <c r="M360" s="84"/>
      <c r="N360" s="84"/>
      <c r="O360" s="84"/>
      <c r="P360" s="84"/>
      <c r="Q360" s="84"/>
    </row>
    <row r="361" spans="1:17" s="105" customFormat="1" ht="12.75" customHeight="1" x14ac:dyDescent="0.25">
      <c r="A361" s="104" t="s">
        <v>1251</v>
      </c>
      <c r="B361" s="104"/>
      <c r="C361" s="104"/>
      <c r="D361" s="104"/>
      <c r="E361" s="104"/>
      <c r="F361" s="104"/>
      <c r="G361" s="104"/>
      <c r="H361" s="104"/>
      <c r="I361" s="104"/>
      <c r="M361" s="84"/>
      <c r="N361" s="84"/>
      <c r="O361" s="84"/>
      <c r="P361" s="84"/>
      <c r="Q361" s="84"/>
    </row>
    <row r="362" spans="1:17" s="105" customFormat="1" ht="21.6" customHeight="1" x14ac:dyDescent="0.25">
      <c r="A362" s="187" t="s">
        <v>1252</v>
      </c>
      <c r="B362" s="187"/>
      <c r="C362" s="187"/>
      <c r="D362" s="187"/>
      <c r="E362" s="187"/>
      <c r="F362" s="187"/>
      <c r="G362" s="187"/>
      <c r="H362" s="187"/>
      <c r="I362" s="187"/>
      <c r="J362" s="187"/>
      <c r="K362" s="187"/>
      <c r="L362" s="106"/>
      <c r="M362" s="84"/>
      <c r="N362" s="84"/>
      <c r="O362" s="84"/>
      <c r="P362" s="84"/>
      <c r="Q362" s="84"/>
    </row>
    <row r="363" spans="1:17" ht="21.75" customHeight="1" x14ac:dyDescent="0.25">
      <c r="A363" s="187" t="s">
        <v>1253</v>
      </c>
      <c r="B363" s="187"/>
      <c r="C363" s="187"/>
      <c r="D363" s="187"/>
      <c r="E363" s="187"/>
      <c r="F363" s="187"/>
      <c r="G363" s="187"/>
      <c r="H363" s="187"/>
      <c r="I363" s="187"/>
      <c r="J363" s="187"/>
      <c r="K363" s="187"/>
      <c r="L363" s="106"/>
    </row>
    <row r="365" spans="1:17" x14ac:dyDescent="0.25">
      <c r="A365" s="105" t="s">
        <v>1254</v>
      </c>
      <c r="M365" s="105"/>
      <c r="N365" s="105"/>
      <c r="O365" s="105"/>
      <c r="P365" s="105"/>
      <c r="Q365" s="105"/>
    </row>
    <row r="366" spans="1:17" x14ac:dyDescent="0.25">
      <c r="A366" s="108" t="s">
        <v>1350</v>
      </c>
      <c r="B366" s="105"/>
      <c r="M366" s="105"/>
      <c r="N366" s="105"/>
      <c r="O366" s="105"/>
      <c r="P366" s="105"/>
      <c r="Q366" s="105"/>
    </row>
    <row r="367" spans="1:17" x14ac:dyDescent="0.25">
      <c r="A367" s="108" t="s">
        <v>1351</v>
      </c>
      <c r="B367" s="105"/>
      <c r="M367" s="105"/>
      <c r="N367" s="105"/>
      <c r="O367" s="105"/>
      <c r="P367" s="105"/>
      <c r="Q367" s="105"/>
    </row>
    <row r="368" spans="1:17" x14ac:dyDescent="0.25">
      <c r="M368" s="105"/>
      <c r="N368" s="105"/>
      <c r="O368" s="105"/>
      <c r="P368" s="105"/>
      <c r="Q368" s="105"/>
    </row>
  </sheetData>
  <sheetProtection selectLockedCells="1"/>
  <mergeCells count="17">
    <mergeCell ref="A360:K360"/>
    <mergeCell ref="A362:K362"/>
    <mergeCell ref="A363:K363"/>
    <mergeCell ref="A356:A358"/>
    <mergeCell ref="B356:E356"/>
    <mergeCell ref="F356:K356"/>
    <mergeCell ref="B358:E358"/>
    <mergeCell ref="F358:K358"/>
    <mergeCell ref="A359:K359"/>
    <mergeCell ref="N5:Q5"/>
    <mergeCell ref="B6:E6"/>
    <mergeCell ref="F6:K6"/>
    <mergeCell ref="A2:K2"/>
    <mergeCell ref="A3:K3"/>
    <mergeCell ref="A4:A6"/>
    <mergeCell ref="B4:E4"/>
    <mergeCell ref="F4:K4"/>
  </mergeCells>
  <conditionalFormatting sqref="B7:K355">
    <cfRule type="cellIs" dxfId="1" priority="1" operator="between">
      <formula>0.00000001</formula>
      <formula>0.045</formula>
    </cfRule>
  </conditionalFormatting>
  <hyperlinks>
    <hyperlink ref="B4:E4" r:id="rId1" display="Quintis do rendimento bruto declarado deduzido do IRS Liquidado por agregado fiscal" xr:uid="{E932FAE5-4596-4AC1-BFEE-83B872D5B470}"/>
    <hyperlink ref="F4:K4" r:id="rId2" display="Distribuição do número de agregados fiscais por escalões de rendimento bruto declarado deduzido do IRS Liquidado" xr:uid="{13384146-2A4A-4391-A5C3-0A1AA31BA854}"/>
    <hyperlink ref="B356:E356" r:id="rId3" display="Quintiles of gross reported income less personal income paid tax by tax household" xr:uid="{C22D3290-AFFE-4C09-94A6-7B35C5F43031}"/>
    <hyperlink ref="F356:K356" r:id="rId4" display="Distribution of the number of tax households by gross reported income less personal income paid tax class" xr:uid="{FCD6119C-AF60-4940-8251-29B9B70039D6}"/>
    <hyperlink ref="A366" r:id="rId5" xr:uid="{19365627-30D3-4FAF-8ABC-CE6DB4A168A5}"/>
    <hyperlink ref="A367" r:id="rId6" xr:uid="{5DEBC01C-6641-43A3-9965-65D67C76B221}"/>
  </hyperlinks>
  <printOptions horizontalCentered="1"/>
  <pageMargins left="0.39370078740157483" right="0.39370078740157483" top="0.39370078740157483" bottom="0.39370078740157483" header="0" footer="0"/>
  <pageSetup paperSize="9" scale="98" fitToHeight="0" orientation="portrait" horizontalDpi="300" verticalDpi="300" r:id="rId7"/>
  <headerFooter alignWithMargins="0">
    <oddFooter>&amp;L_x000D_&amp;1#&amp;"Calibri"&amp;10&amp;K008000 PUBLICA - PUBLIC</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8</vt:i4>
      </vt:variant>
    </vt:vector>
  </HeadingPairs>
  <TitlesOfParts>
    <vt:vector size="21" baseType="lpstr">
      <vt:lpstr>Índice</vt:lpstr>
      <vt:lpstr>Contents</vt:lpstr>
      <vt:lpstr>II_07_01</vt:lpstr>
      <vt:lpstr>II_07_02</vt:lpstr>
      <vt:lpstr>II_07_03</vt:lpstr>
      <vt:lpstr>II_07_04</vt:lpstr>
      <vt:lpstr>II_07_05</vt:lpstr>
      <vt:lpstr>II_07_06</vt:lpstr>
      <vt:lpstr>II_07_07</vt:lpstr>
      <vt:lpstr>II_07_08</vt:lpstr>
      <vt:lpstr>Conceitos_Concepts</vt:lpstr>
      <vt:lpstr>Sinais_Signs</vt:lpstr>
      <vt:lpstr>Siglas_Acronyms</vt:lpstr>
      <vt:lpstr>II_07_01!Print_Area</vt:lpstr>
      <vt:lpstr>II_07_02!Print_Area</vt:lpstr>
      <vt:lpstr>II_07_03!Print_Area</vt:lpstr>
      <vt:lpstr>II_07_04!Print_Area</vt:lpstr>
      <vt:lpstr>II_07_05!Print_Area</vt:lpstr>
      <vt:lpstr>II_07_06!Print_Area</vt:lpstr>
      <vt:lpstr>II_07_07!Print_Area</vt:lpstr>
      <vt:lpstr>II_07_08!Print_Area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2024-12-12T09:58:31Z</dcterms:modified>
</cp:coreProperties>
</file>