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10396E73-9DF7-4D16-B603-355C19523498}" xr6:coauthVersionLast="47" xr6:coauthVersionMax="47" xr10:uidLastSave="{00000000-0000-0000-0000-000000000000}"/>
  <bookViews>
    <workbookView xWindow="780" yWindow="780" windowWidth="24360" windowHeight="14160" xr2:uid="{00000000-000D-0000-FFFF-FFFF00000000}"/>
  </bookViews>
  <sheets>
    <sheet name="Índice" sheetId="13" r:id="rId1"/>
    <sheet name="Contents" sheetId="14" r:id="rId2"/>
    <sheet name="III_08_01" sheetId="2" r:id="rId3"/>
    <sheet name="III_08_02" sheetId="3" r:id="rId4"/>
    <sheet name="III_08_03" sheetId="4" r:id="rId5"/>
    <sheet name="III_08_04" sheetId="5" r:id="rId6"/>
    <sheet name="III_08_05" sheetId="6" r:id="rId7"/>
    <sheet name="III_08_06" sheetId="7" r:id="rId8"/>
    <sheet name="III_08_07" sheetId="8" r:id="rId9"/>
    <sheet name="III_08_08" sheetId="9" r:id="rId10"/>
    <sheet name="Conceitos_Concepts" sheetId="10" r:id="rId11"/>
    <sheet name="Sinais_Signs" sheetId="11" r:id="rId12"/>
    <sheet name="Siglas_Acronyms" sheetId="12" r:id="rId13"/>
  </sheets>
  <externalReferences>
    <externalReference r:id="rId14"/>
    <externalReference r:id="rId15"/>
  </externalReferences>
  <definedNames>
    <definedName name="\a">#N/A</definedName>
    <definedName name="_xlnm._FilterDatabase" localSheetId="10" hidden="1">Conceitos_Concepts!$A$4:$B$4</definedName>
    <definedName name="_xlnm._FilterDatabase" localSheetId="2" hidden="1">III_08_01!$A$7:$S$365</definedName>
    <definedName name="_xlnm._FilterDatabase" localSheetId="3" hidden="1">III_08_02!$A$9:$V$368</definedName>
    <definedName name="_xlnm._FilterDatabase" localSheetId="4" hidden="1">III_08_03!$A$6:$S$362</definedName>
    <definedName name="_xlnm._FilterDatabase" localSheetId="5" hidden="1">III_08_04!$A$9:$X$368</definedName>
    <definedName name="_xlnm._FilterDatabase" localSheetId="6" hidden="1">III_08_05!$A$6:$S$365</definedName>
    <definedName name="_xlnm._FilterDatabase" localSheetId="7" hidden="1">III_08_06!$A$8:$U$364</definedName>
    <definedName name="_xlnm._FilterDatabase" localSheetId="9" hidden="1">III_08_08!$A$7:$M$362</definedName>
    <definedName name="a" localSheetId="1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1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10">#REF!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10">#REF!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10">#REF!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10">#REF!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10">#REF!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10">#REF!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10">#REF!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1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10">#REF!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8">'[1]II.04.04'!#REF!</definedName>
    <definedName name="II.4.4">'[1]II.04.04'!#REF!</definedName>
    <definedName name="iiiiii" localSheetId="10">'[2]II.04.04'!#REF!</definedName>
    <definedName name="iiiiii" localSheetId="8">'[2]II.04.04'!#REF!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10">#REF!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10">#REF!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10">#REF!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10">#REF!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10">#REF!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10">#REF!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10">#REF!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10">#REF!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10">#REF!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10">#REF!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10">#REF!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10">#REF!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10">#REF!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10">#REF!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10">#REF!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10">#REF!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#REF!</definedName>
    <definedName name="QP_QC_1999" localSheetId="10">#REF!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10">#REF!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10">#REF!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10">#REF!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alcChain>
</file>

<file path=xl/sharedStrings.xml><?xml version="1.0" encoding="utf-8"?>
<sst xmlns="http://schemas.openxmlformats.org/spreadsheetml/2006/main" count="11027" uniqueCount="1418">
  <si>
    <t>III.8.1 - Indicadores da construção e da habitação por município, 2023</t>
  </si>
  <si>
    <t>III.8.1 - Construction and housing indicators by municipality, 2023</t>
  </si>
  <si>
    <t>Licenciamento de construções novas para habitação familiar</t>
  </si>
  <si>
    <t>Conclusão de construções novas para habitação familiar</t>
  </si>
  <si>
    <t xml:space="preserve">Valor mediano das vendas por m2 de alojamentos familiares </t>
  </si>
  <si>
    <t xml:space="preserve">Valor mediano das rendas por m2 de novos contratos de arrendamento de alojamentos familiares </t>
  </si>
  <si>
    <t>Pavimentos por edifício</t>
  </si>
  <si>
    <t>Fogos por pavimento</t>
  </si>
  <si>
    <t>Divisões por fogo</t>
  </si>
  <si>
    <t>Superfície média habitável das divisões</t>
  </si>
  <si>
    <t xml:space="preserve">Reconstruções licenciadas por 100 construções novas licenciadas </t>
  </si>
  <si>
    <t xml:space="preserve">Reconstruções concluídas por 100 construções novas concluídas </t>
  </si>
  <si>
    <t>N.º</t>
  </si>
  <si>
    <r>
      <t>m</t>
    </r>
    <r>
      <rPr>
        <vertAlign val="superscript"/>
        <sz val="8"/>
        <color indexed="8"/>
        <rFont val="Arial Narrow"/>
        <family val="2"/>
      </rPr>
      <t>2</t>
    </r>
  </si>
  <si>
    <t xml:space="preserve"> €</t>
  </si>
  <si>
    <t>Desagregação Territorial</t>
  </si>
  <si>
    <t>2021-2023</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</si>
  <si>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</si>
  <si>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</si>
  <si>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</si>
  <si>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</si>
  <si>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</si>
  <si>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</si>
  <si>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</si>
  <si>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</si>
  <si>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</si>
  <si>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</si>
  <si>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</si>
  <si>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</si>
  <si>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</si>
  <si>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</si>
  <si>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</si>
  <si>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</si>
  <si>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</si>
  <si>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</si>
  <si>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</si>
  <si>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</si>
  <si>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</si>
  <si>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</si>
  <si>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</si>
  <si>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</si>
  <si>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</si>
  <si>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</si>
  <si>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</si>
  <si>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</si>
  <si>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</si>
  <si>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</si>
  <si>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</si>
  <si>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</si>
  <si>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</si>
  <si>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</si>
  <si>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</si>
  <si>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</si>
  <si>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</si>
  <si>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</si>
  <si>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</si>
  <si>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</si>
  <si>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</si>
  <si>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</si>
  <si>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</si>
  <si>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</si>
  <si>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</si>
  <si>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</si>
  <si>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</si>
  <si>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</si>
  <si>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</si>
  <si>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</si>
  <si>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</si>
  <si>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</si>
  <si>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</si>
  <si>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</si>
  <si>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</si>
  <si>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</si>
  <si>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</si>
  <si>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</si>
  <si>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</si>
  <si>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</si>
  <si>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</si>
  <si>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</si>
  <si>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</si>
  <si>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</si>
  <si>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</si>
  <si>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</si>
  <si>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</si>
  <si>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</si>
  <si>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</si>
  <si>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</si>
  <si>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</si>
  <si>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</si>
  <si>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</si>
  <si>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</si>
  <si>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</si>
  <si>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</si>
  <si>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</si>
  <si>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</si>
  <si>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</si>
  <si>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</si>
  <si>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</si>
  <si>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</si>
  <si>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</si>
  <si>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</si>
  <si>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</si>
  <si>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</si>
  <si>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</si>
  <si>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</si>
  <si>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</si>
  <si>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</si>
  <si>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</si>
  <si>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</si>
  <si>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</si>
  <si>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</si>
  <si>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</si>
  <si>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</si>
  <si>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</si>
  <si>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</si>
  <si>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</si>
  <si>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</si>
  <si>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</si>
  <si>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</si>
  <si>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</si>
  <si>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</si>
  <si>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</si>
  <si>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</si>
  <si>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</si>
  <si>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</si>
  <si>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</si>
  <si>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</si>
  <si>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</si>
  <si>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</si>
  <si>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</si>
  <si>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</si>
  <si>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</si>
  <si>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</si>
  <si>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</si>
  <si>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</si>
  <si>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</si>
  <si>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</si>
  <si>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</si>
  <si>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</si>
  <si>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</si>
  <si>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</si>
  <si>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</si>
  <si>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</si>
  <si>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</si>
  <si>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</si>
  <si>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</si>
  <si>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</si>
  <si>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</si>
  <si>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</si>
  <si>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</si>
  <si>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</si>
  <si>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</si>
  <si>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</si>
  <si>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</si>
  <si>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</si>
  <si>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</si>
  <si>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</si>
  <si>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</si>
  <si>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</si>
  <si>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</si>
  <si>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</si>
  <si>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</si>
  <si>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</si>
  <si>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</si>
  <si>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</si>
  <si>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</si>
  <si>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</si>
  <si>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</si>
  <si>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</si>
  <si>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</si>
  <si>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</si>
  <si>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</si>
  <si>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</si>
  <si>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</si>
  <si>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</si>
  <si>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</si>
  <si>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</si>
  <si>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</si>
  <si>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</si>
  <si>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</si>
  <si>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</si>
  <si>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</si>
  <si>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</si>
  <si>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</si>
  <si>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</si>
  <si>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</si>
  <si>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</si>
  <si>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</si>
  <si>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</si>
  <si>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</si>
  <si>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</si>
  <si>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</si>
  <si>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</si>
  <si>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</si>
  <si>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</si>
  <si>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</si>
  <si>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</si>
  <si>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</si>
  <si>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</si>
  <si>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</si>
  <si>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</si>
  <si>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</si>
  <si>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</si>
  <si>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</si>
  <si>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</si>
  <si>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</si>
  <si>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</si>
  <si>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</si>
  <si>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</si>
  <si>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</si>
  <si>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</si>
  <si>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</si>
  <si>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</si>
  <si>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</si>
  <si>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</si>
  <si>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</si>
  <si>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</si>
  <si>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</si>
  <si>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</si>
  <si>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</si>
  <si>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</si>
  <si>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</si>
  <si>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</si>
  <si>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</si>
  <si>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</si>
  <si>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</si>
  <si>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</si>
  <si>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</si>
  <si>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</si>
  <si>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</si>
  <si>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</si>
  <si>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</si>
  <si>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</si>
  <si>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</si>
  <si>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</si>
  <si>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</si>
  <si>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</si>
  <si>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</si>
  <si>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</si>
  <si>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</si>
  <si>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</si>
  <si>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</si>
  <si>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</si>
  <si>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</si>
  <si>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</si>
  <si>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</si>
  <si>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</si>
  <si>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</si>
  <si>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</si>
  <si>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</si>
  <si>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</si>
  <si>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</si>
  <si>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</si>
  <si>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</si>
  <si>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</si>
  <si>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</si>
  <si>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</si>
  <si>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</si>
  <si>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</si>
  <si>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</si>
  <si>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</si>
  <si>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</si>
  <si>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</si>
  <si>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</si>
  <si>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</si>
  <si>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</si>
  <si>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</si>
  <si>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</si>
  <si>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</si>
  <si>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</si>
  <si>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</si>
  <si>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</si>
  <si>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</si>
  <si>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</si>
  <si>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</si>
  <si>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</si>
  <si>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</si>
  <si>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</si>
  <si>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</si>
  <si>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</si>
  <si>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</si>
  <si>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</si>
  <si>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</si>
  <si>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</si>
  <si>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</si>
  <si>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</si>
  <si>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</si>
  <si>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</si>
  <si>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</si>
  <si>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</si>
  <si>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</si>
  <si>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</si>
  <si>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</si>
  <si>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</si>
  <si>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</si>
  <si>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</si>
  <si>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</si>
  <si>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</si>
  <si>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</si>
  <si>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</si>
  <si>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</si>
  <si>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</si>
  <si>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</si>
  <si>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</si>
  <si>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</si>
  <si>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</si>
  <si>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</si>
  <si>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</si>
  <si>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</si>
  <si>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</si>
  <si>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</si>
  <si>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</si>
  <si>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</si>
  <si>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</si>
  <si>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</si>
  <si>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</si>
  <si>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</si>
  <si>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</si>
  <si>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</si>
  <si>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</si>
  <si>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</si>
  <si>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</si>
  <si>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</si>
  <si>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</si>
  <si>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</si>
  <si>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</si>
  <si>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</si>
  <si>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</si>
  <si>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</si>
  <si>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</si>
  <si>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</si>
  <si>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</si>
  <si>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</si>
  <si>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</si>
  <si>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</si>
  <si>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</si>
  <si>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</si>
  <si>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</si>
  <si>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</si>
  <si>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</si>
  <si>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</si>
  <si>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</si>
  <si>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</si>
  <si>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</si>
  <si>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</si>
  <si>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</si>
  <si>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</si>
  <si>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</si>
  <si>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</si>
  <si>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</si>
  <si>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</si>
  <si>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</si>
  <si>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</si>
  <si>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</si>
  <si>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</si>
  <si>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</si>
  <si>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</si>
  <si>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</si>
  <si>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</si>
  <si>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</si>
  <si>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</si>
  <si>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</si>
  <si>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</si>
  <si>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</si>
  <si>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</si>
  <si>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</si>
  <si>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</si>
  <si>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</si>
  <si>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</si>
  <si>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</si>
  <si>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</si>
  <si>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</si>
  <si>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</si>
  <si>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</si>
  <si>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</si>
  <si>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</si>
  <si>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</si>
  <si>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</si>
  <si>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</si>
  <si>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</si>
  <si>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</si>
  <si>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</si>
  <si>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</si>
  <si>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</si>
  <si>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</si>
  <si>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</si>
  <si>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</si>
  <si>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</si>
  <si>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</si>
  <si>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</si>
  <si>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</si>
  <si>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</si>
  <si>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</si>
  <si>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</si>
  <si>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</si>
  <si>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</si>
  <si>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</si>
  <si>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</si>
  <si>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</si>
  <si>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</si>
  <si>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</si>
  <si>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</si>
  <si>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</si>
  <si>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</si>
  <si>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</si>
  <si>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</si>
  <si>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</si>
  <si>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</si>
  <si>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</si>
  <si>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</si>
  <si>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</si>
  <si>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</si>
  <si>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</si>
  <si>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</si>
  <si>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</si>
  <si>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</si>
  <si>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</si>
  <si>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</si>
  <si>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</si>
  <si>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</si>
  <si>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</si>
  <si>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</si>
  <si>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</si>
  <si>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</si>
  <si>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</si>
  <si>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</si>
  <si>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</si>
  <si>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</si>
  <si>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</si>
  <si>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</si>
  <si>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</si>
  <si>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</si>
  <si>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</si>
  <si>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</si>
  <si>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</si>
  <si>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</si>
  <si>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</si>
  <si>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</si>
  <si>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</si>
  <si>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</si>
  <si>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</si>
  <si>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</si>
  <si>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</si>
  <si>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</si>
  <si>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</si>
  <si>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</si>
  <si>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</si>
  <si>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</si>
  <si>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</si>
  <si>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</si>
  <si>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</si>
  <si>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</si>
  <si>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</si>
  <si>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</si>
  <si>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</si>
  <si>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</si>
  <si>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</si>
  <si>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</si>
  <si>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</si>
  <si>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</si>
  <si>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</si>
  <si>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</si>
  <si>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</si>
  <si>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</si>
  <si>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</si>
  <si>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</si>
  <si>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</si>
  <si>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</si>
  <si>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</si>
  <si>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</si>
  <si>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</si>
  <si>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</si>
  <si>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</si>
  <si>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</si>
  <si>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</si>
  <si>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</si>
  <si>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</si>
  <si>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</si>
  <si>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</si>
  <si>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</si>
  <si>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</si>
  <si>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</si>
  <si>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</si>
  <si>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</si>
  <si>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</si>
  <si>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</si>
  <si>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</si>
  <si>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</si>
  <si>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</si>
  <si>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</si>
  <si>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</si>
  <si>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</si>
  <si>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</si>
  <si>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</si>
  <si>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</si>
  <si>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</si>
  <si>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</si>
  <si>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</si>
  <si>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</si>
  <si>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</si>
  <si>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</si>
  <si>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</si>
  <si>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</si>
  <si>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</si>
  <si>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</si>
  <si>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</si>
  <si>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</si>
  <si>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</si>
  <si>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</si>
  <si>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</si>
  <si>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</si>
  <si>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</si>
  <si>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</si>
  <si>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</si>
  <si>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</si>
  <si>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</si>
  <si>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</si>
  <si>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</si>
  <si>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</si>
  <si>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</si>
  <si>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</si>
  <si>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</si>
  <si>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</si>
  <si>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</si>
  <si>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</si>
  <si>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</si>
  <si>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</si>
  <si>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</si>
  <si>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</si>
  <si>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</si>
  <si>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</si>
  <si>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</si>
  <si>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</si>
  <si>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</si>
  <si>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</si>
  <si>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</si>
  <si>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</si>
  <si>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</si>
  <si>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</si>
  <si>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</si>
  <si>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</si>
  <si>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</si>
  <si>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</si>
  <si>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</si>
  <si>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</si>
  <si>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</si>
  <si>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</si>
  <si>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</si>
  <si>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</si>
  <si>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</si>
  <si>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</si>
  <si>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</si>
  <si>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</si>
  <si>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</si>
  <si>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</si>
  <si>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</si>
  <si>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</si>
  <si>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</si>
  <si>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</si>
  <si>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</si>
  <si>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</si>
  <si>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</si>
  <si>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</si>
  <si>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</si>
  <si>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</si>
  <si>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</si>
  <si>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</si>
  <si>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</si>
  <si>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</si>
  <si>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</si>
  <si>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</si>
  <si>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</si>
  <si>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</si>
  <si>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</si>
  <si>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</si>
  <si>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</si>
  <si>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</si>
  <si>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</si>
  <si>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</si>
  <si>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</si>
  <si>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</si>
  <si>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</si>
  <si>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</si>
  <si>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</si>
  <si>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</si>
  <si>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</si>
  <si>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</si>
  <si>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</si>
  <si>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</si>
  <si>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</si>
  <si>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</si>
  <si>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</si>
  <si>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</si>
  <si>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</si>
  <si>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</si>
  <si>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</si>
  <si>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</si>
  <si>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</si>
  <si>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</si>
  <si>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</si>
  <si>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</si>
  <si>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</si>
  <si>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</si>
  <si>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</si>
  <si>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</si>
  <si>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</si>
  <si>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</si>
  <si>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</si>
  <si>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</si>
  <si>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</si>
  <si>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</si>
  <si>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</si>
  <si>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</si>
  <si>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</si>
  <si>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</si>
  <si>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</si>
  <si>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</si>
  <si>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</si>
  <si>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</si>
  <si>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</si>
  <si>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</si>
  <si>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</si>
  <si>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</si>
  <si>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</si>
  <si>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</si>
  <si>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</si>
  <si>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</si>
  <si>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</si>
  <si>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</si>
  <si>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</si>
  <si>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</si>
  <si>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</si>
  <si>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</si>
  <si>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</si>
  <si>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</si>
  <si>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</si>
  <si>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</si>
  <si>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</si>
  <si>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</si>
  <si>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</si>
  <si>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</si>
  <si>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</si>
  <si>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</si>
  <si>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</si>
  <si>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</si>
  <si>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</si>
  <si>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</si>
  <si>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</si>
  <si>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</si>
  <si>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</si>
  <si>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</si>
  <si>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</si>
  <si>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</si>
  <si>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</si>
  <si>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</si>
  <si>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</si>
  <si>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</si>
  <si>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</si>
  <si>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</si>
  <si>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</si>
  <si>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</si>
  <si>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</si>
  <si>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</si>
  <si>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</si>
  <si>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</si>
  <si>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</si>
  <si>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</si>
  <si>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</si>
  <si>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</si>
  <si>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</si>
  <si>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</si>
  <si>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</si>
  <si>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</si>
  <si>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</si>
  <si>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</si>
  <si>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</si>
  <si>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</si>
  <si>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</si>
  <si>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</si>
  <si>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</si>
  <si>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</si>
  <si>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</si>
  <si>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</si>
  <si>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</si>
  <si>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</si>
  <si>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</si>
  <si>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</si>
  <si>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</si>
  <si>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</si>
  <si>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</si>
  <si>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</si>
  <si>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</si>
  <si>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</si>
  <si>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</si>
  <si>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</si>
  <si>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</si>
  <si>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</si>
  <si>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</si>
  <si>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</si>
  <si>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</si>
  <si>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</si>
  <si>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</si>
  <si>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</si>
  <si>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</si>
  <si>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</si>
  <si>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</si>
  <si>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</si>
  <si>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</si>
  <si>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</si>
  <si>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</si>
  <si>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</si>
  <si>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</si>
  <si>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</si>
  <si>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</si>
  <si>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Permits of new buildings for family housing</t>
  </si>
  <si>
    <t>Completed new buildings for family housing</t>
  </si>
  <si>
    <t xml:space="preserve">Median value per m2 of dwellings sales </t>
  </si>
  <si>
    <t xml:space="preserve">Median house rental value per m2 of new lease agreements of dwellings </t>
  </si>
  <si>
    <t>Floors per building</t>
  </si>
  <si>
    <t xml:space="preserve">Dwellings per floor </t>
  </si>
  <si>
    <t xml:space="preserve">Rooms per dwelling </t>
  </si>
  <si>
    <t>Average utility area of rooms</t>
  </si>
  <si>
    <t>Reconstructions permitted per 100 new buildings</t>
  </si>
  <si>
    <t>Reconstructions completed per 100 new buildings</t>
  </si>
  <si>
    <t>No.</t>
  </si>
  <si>
    <r>
      <t>m</t>
    </r>
    <r>
      <rPr>
        <vertAlign val="superscript"/>
        <sz val="8"/>
        <rFont val="Arial Narrow"/>
        <family val="2"/>
      </rPr>
      <t>2</t>
    </r>
  </si>
  <si>
    <t>€</t>
  </si>
  <si>
    <t>© INE, I.P., Portugal, 2024. Informação disponível até 18 de outubro de 2024. Information available till 18th October, 2024.</t>
  </si>
  <si>
    <t>Fonte: INE, I.P., Inquérito aos Projetos de Obras de Edifícios e de Demolição de Edifícios e Estatísticas das Obras Concluídas; Estatisticas de preços da habitação ao nível local e Estatísticas de Rendas da Habitação ao nível local.</t>
  </si>
  <si>
    <t>Source: Statistics Portugal, Projects of Building Constructions and Demolitions Survey and Statistics on Construction Works Completed; House prices statistics at local level and House rental statistics at local level.</t>
  </si>
  <si>
    <t>Note: Data from Projects of Building Constructions and Demolitions Survey and Statistics on Construction Works Completed are preliminary. The items "Completed new buildings for family housing" are based on Completed Works Estimations.</t>
  </si>
  <si>
    <t>Para mais informação consulte / For more information see:</t>
  </si>
  <si>
    <t>http://www.ine.pt/xurl/ind/0013237</t>
  </si>
  <si>
    <t>http://www.ine.pt/xurl/ind/0013243</t>
  </si>
  <si>
    <t>http://www.ine.pt/xurl/ind/0013253</t>
  </si>
  <si>
    <t>http://www.ine.pt/xurl/ind/0013261</t>
  </si>
  <si>
    <t>http://www.ine.pt/xurl/ind/0013240</t>
  </si>
  <si>
    <t>http://www.ine.pt/xurl/ind/0013246</t>
  </si>
  <si>
    <t>http://www.ine.pt/xurl/ind/0013251</t>
  </si>
  <si>
    <t>http://www.ine.pt/xurl/ind/0012255</t>
  </si>
  <si>
    <t>http://www.ine.pt/xurl/ind/0013238</t>
  </si>
  <si>
    <t>http://www.ine.pt/xurl/ind/0013250</t>
  </si>
  <si>
    <t>http://www.ine.pt/xurl/ind/0013258</t>
  </si>
  <si>
    <t>http://www.ine.pt/xurl/ind/0012600</t>
  </si>
  <si>
    <t>III.8.2 - Edifícios licenciados pelas câmaras municipais para construção por município, segundo o tipo de obra, 2023</t>
  </si>
  <si>
    <t>III.8.2 - Building permits issued by local administration, by municipality and according to type of project, 2023</t>
  </si>
  <si>
    <t>Unidade: N.º</t>
  </si>
  <si>
    <t>Unit: No.</t>
  </si>
  <si>
    <t>Edifícios</t>
  </si>
  <si>
    <t>Construções novas</t>
  </si>
  <si>
    <t>Ampliações, alterações e reconstruções</t>
  </si>
  <si>
    <t>Total</t>
  </si>
  <si>
    <t>Para habitação familiar</t>
  </si>
  <si>
    <t>Fogos para habitação familiar</t>
  </si>
  <si>
    <t>dos quais</t>
  </si>
  <si>
    <t>Apartamentos</t>
  </si>
  <si>
    <t>Moradias</t>
  </si>
  <si>
    <t>Buildings</t>
  </si>
  <si>
    <t>New constructions</t>
  </si>
  <si>
    <t>Enlargements, alterations and reconstructions</t>
  </si>
  <si>
    <t>For family housing</t>
  </si>
  <si>
    <t>Dwellings for family housing</t>
  </si>
  <si>
    <t>of which</t>
  </si>
  <si>
    <t>Apartments</t>
  </si>
  <si>
    <t>Row houses</t>
  </si>
  <si>
    <t>Fonte: INE, I.P., Inquérito aos Projetos de Obras de Edifícios e de Demolição de Edifícios.</t>
  </si>
  <si>
    <t>Source: Statistics Portugal, Projects of Building Constructions and Demolitions Survey.</t>
  </si>
  <si>
    <t>Nota: Dados preliminares. A rubrica "Total" de edifícios inclui construções novas, ampliações, alterações, reconstruções e demolições.</t>
  </si>
  <si>
    <t>Note: Preliminary data. The item "Total" for buildings includes new constructions, enlargements, alterations, reconstructions and demolitions.</t>
  </si>
  <si>
    <t>http://www.ine.pt/xurl/ind/0013242</t>
  </si>
  <si>
    <t>http://www.ine.pt/xurl/ind/0013244</t>
  </si>
  <si>
    <t>http://www.ine.pt/xurl/ind/0013236</t>
  </si>
  <si>
    <t>http://www.ine.pt/xurl/ind/0013234</t>
  </si>
  <si>
    <t>http://www.ine.pt/xurl/ind/0013245</t>
  </si>
  <si>
    <t>III.8.3 - Fogos licenciados pelas câmaras municipais em construções novas para habitação familiar por município, segundo a entidade promotora e a tipologia, 2023</t>
  </si>
  <si>
    <t>III.8.3 - Dwellings licensed by municipal councils in new buildings for family housing, by municipality and according to investing entity and typology, 2023</t>
  </si>
  <si>
    <t>Entidade promotora</t>
  </si>
  <si>
    <t>Tipologia</t>
  </si>
  <si>
    <t>Pessoa singular</t>
  </si>
  <si>
    <t>Empresa privada</t>
  </si>
  <si>
    <t>Outras entidades</t>
  </si>
  <si>
    <t>T0 ou T1</t>
  </si>
  <si>
    <t>T2</t>
  </si>
  <si>
    <t>T3</t>
  </si>
  <si>
    <t>T4 ou mais</t>
  </si>
  <si>
    <t>Investing entity</t>
  </si>
  <si>
    <t>Typology</t>
  </si>
  <si>
    <t>Singular Person</t>
  </si>
  <si>
    <t>Private company</t>
  </si>
  <si>
    <t>Other entities</t>
  </si>
  <si>
    <t>0 or 1 bedrooms</t>
  </si>
  <si>
    <t>2 bedrooms</t>
  </si>
  <si>
    <t>3 bedrooms</t>
  </si>
  <si>
    <t>4 or more bedrooms</t>
  </si>
  <si>
    <t>Nota: Dados preliminares. A rubrica "Outras entidades" inclui Administração Central, Regional e Local, Empresas de Serviço Público, Cooperativas de Habitação e Instituições Sem Fins Lucrativos.</t>
  </si>
  <si>
    <t>Note: Preliminary data. The item "Other entities" includes the central, regional and local administrations, public companies, housing cooperatives and non-profit institutions.</t>
  </si>
  <si>
    <t>http://www.ine.pt/xurl/ind/0013235</t>
  </si>
  <si>
    <t>III.8.4 - Edifícios concluídos por município, segundo o tipo de obra, 2023</t>
  </si>
  <si>
    <t>III.8.4 - Construction works completed, by municipality and according to type of project, 2023</t>
  </si>
  <si>
    <t>Fonte: INE, I.P., Estatísticas das Obras Concluídas.</t>
  </si>
  <si>
    <t>Source: Statistics Portugal, Statistics on Construction Works Completed.</t>
  </si>
  <si>
    <t xml:space="preserve">Nota: Dados preliminares. A informação baseia-se nas Estimativas das Obras Concluídas e não inclui demolições. O total de edifícios em construções novas para habitação familiar corresponde a edifícios de apartamentos, edifícios de convivência, edifícios principalmente não residenciais e moradias.
</t>
  </si>
  <si>
    <t>Note: Preliminary data. Data is based on Completed Works Estimations and do not include demolitions. The total for new constructions of buildings for family housing includes apartment buildings, communal buildings, mainly non-residential buildings and row houses.</t>
  </si>
  <si>
    <t>http://www.ine.pt/xurl/ind/0013247</t>
  </si>
  <si>
    <t>http://www.ine.pt/xurl/ind/0013259</t>
  </si>
  <si>
    <t>http://www.ine.pt/xurl/ind/0013260</t>
  </si>
  <si>
    <t>http://www.ine.pt/xurl/ind/0013248</t>
  </si>
  <si>
    <t>III.8.5 - Fogos concluídos em construções novas para habitação familiar por município, segundo a entidade promotora e a tipologia, 2023</t>
  </si>
  <si>
    <t>III.8.5 - Dwellings completed in new buildings for family housing, by municipality and according to investing entity and typology, 2023</t>
  </si>
  <si>
    <t>Singular person</t>
  </si>
  <si>
    <t xml:space="preserve">Nota: Dados preliminares. A rubrica "Outras entidades" inclui Administração Central, Regional e Local, Empresas de Serviço Público, Cooperativas de Habitação e Instituições Sem Fins Lucrativos. A informação relativa a obras concluídas baseia-se nas Estimativas das Obras Concluídas.
</t>
  </si>
  <si>
    <t>Note: Preliminary data. The item "Other entities" includes the central, regional and local administrations, public companies, housing cooperatives and non-profit institutions.Data on completed works is based on Completed Works Estimations.</t>
  </si>
  <si>
    <t>http://www.ine.pt/xurl/ind/0013249</t>
  </si>
  <si>
    <t>III.8.6 - Valores medianos de avaliação bancária dos alojamentos por município, segundo o tipo de construção e a tipologia, 2023</t>
  </si>
  <si>
    <t>III.8.6 - Median value of bank evaluation of living quarters by municipality and according to the type of construction and typology, 2023</t>
  </si>
  <si>
    <t>Unidade: € / m²</t>
  </si>
  <si>
    <t>Unit: € / m²</t>
  </si>
  <si>
    <t>Mediana</t>
  </si>
  <si>
    <t>1º Quartil</t>
  </si>
  <si>
    <t>3º Quartil</t>
  </si>
  <si>
    <t>das quais</t>
  </si>
  <si>
    <t>T4</t>
  </si>
  <si>
    <t>...</t>
  </si>
  <si>
    <t>Median</t>
  </si>
  <si>
    <t>1st quartile</t>
  </si>
  <si>
    <t>3rd quartile</t>
  </si>
  <si>
    <t>4 bedrooms</t>
  </si>
  <si>
    <t>Fonte: INE, I.P., Inquérito à Avaliação Bancária na Habitação.</t>
  </si>
  <si>
    <t>Source: Statistics Portugal, Survey on Bank Evaluation on Housing.</t>
  </si>
  <si>
    <t>http://www.ine.pt/xurl/ind/0012256</t>
  </si>
  <si>
    <t>III.8.7 - Valores medianos das vendas de alojamentos familiares por NUTS III, segundo a categoria, tipologia, setor institucional e domicílio fiscal do comprador do alojamento, 2023</t>
  </si>
  <si>
    <t>III.8.7 - Median value of dwellings sales by NUTS III, according to category, typology, institutional sector and tax residence of the purchaser of dwelling, 2023</t>
  </si>
  <si>
    <r>
      <t xml:space="preserve">Unidade: </t>
    </r>
    <r>
      <rPr>
        <sz val="8"/>
        <color indexed="8"/>
        <rFont val="Arial Narrow"/>
        <family val="2"/>
      </rPr>
      <t>€/m</t>
    </r>
    <r>
      <rPr>
        <vertAlign val="superscript"/>
        <sz val="8"/>
        <color indexed="8"/>
        <rFont val="Arial Narrow"/>
        <family val="2"/>
      </rPr>
      <t>2</t>
    </r>
  </si>
  <si>
    <r>
      <t xml:space="preserve">Unit: </t>
    </r>
    <r>
      <rPr>
        <sz val="8"/>
        <color indexed="8"/>
        <rFont val="Arial Narrow"/>
        <family val="2"/>
      </rPr>
      <t>€/m</t>
    </r>
    <r>
      <rPr>
        <vertAlign val="superscript"/>
        <sz val="8"/>
        <color indexed="8"/>
        <rFont val="Arial Narrow"/>
        <family val="2"/>
      </rPr>
      <t>2</t>
    </r>
  </si>
  <si>
    <t>Valor mediano das vendas de alojamentos familiares</t>
  </si>
  <si>
    <t>Categoria</t>
  </si>
  <si>
    <t>Setor institucional do comprador</t>
  </si>
  <si>
    <t>Domicílio fiscal do comprador</t>
  </si>
  <si>
    <t>Novos</t>
  </si>
  <si>
    <t>Existentes</t>
  </si>
  <si>
    <t>Famílias</t>
  </si>
  <si>
    <t>Restantes setores institucionais</t>
  </si>
  <si>
    <t>Território Nacional</t>
  </si>
  <si>
    <t>Estrangeiro</t>
  </si>
  <si>
    <t>UE</t>
  </si>
  <si>
    <t>Restantes Países</t>
  </si>
  <si>
    <t>Median value of dwellings sales</t>
  </si>
  <si>
    <t xml:space="preserve">Category </t>
  </si>
  <si>
    <t>Institutional sector of the purchaser</t>
  </si>
  <si>
    <t>Tax residence of the purchaser</t>
  </si>
  <si>
    <t>New</t>
  </si>
  <si>
    <t>Existing</t>
  </si>
  <si>
    <t>0 or 1 bedroom</t>
  </si>
  <si>
    <t>Households</t>
  </si>
  <si>
    <t>Other institutional sectors</t>
  </si>
  <si>
    <t>National Territory</t>
  </si>
  <si>
    <t>Foreign</t>
  </si>
  <si>
    <t>EU</t>
  </si>
  <si>
    <t>Other countries</t>
  </si>
  <si>
    <t xml:space="preserve">Fonte: INE, I.P., Estatisticas de preços da habitação ao nível local.
</t>
  </si>
  <si>
    <t>Source: Statistics Portugal, House prices statistics at local level.</t>
  </si>
  <si>
    <t>Nota: Alojamento familiar existente corresponde ao alojamento familiar que no momento da transação já tinha sido usado para fins habitacionais.</t>
  </si>
  <si>
    <t xml:space="preserve">Note: Existing dwellings correspond to dwellings that, at the time of the transaction, had already been used for residential purposes. </t>
  </si>
  <si>
    <t>http://www.ine.pt/xurl/ind/0012254</t>
  </si>
  <si>
    <t>http://www.ine.pt/xurl/ind/0012236</t>
  </si>
  <si>
    <t>http://www.ine.pt/xurl/ind/0012246</t>
  </si>
  <si>
    <t>III.8.8 - New lease agreements, 1st and 3rd quartile values per m² of new lease agreements and values per m² of dwellings sales by municipality, 2023</t>
  </si>
  <si>
    <t>Novos contratos de arrendamento</t>
  </si>
  <si>
    <t>Rendas por m² de novos contratos de arrendamento de alojamentos familiares</t>
  </si>
  <si>
    <t>Vendas por m² de alojamentos familiares</t>
  </si>
  <si>
    <r>
      <t>€/m</t>
    </r>
    <r>
      <rPr>
        <vertAlign val="superscript"/>
        <sz val="8"/>
        <rFont val="Arial Narrow"/>
        <family val="2"/>
      </rPr>
      <t>2</t>
    </r>
  </si>
  <si>
    <t>New lease agreements of dwellings</t>
  </si>
  <si>
    <r>
      <t>House rental per m</t>
    </r>
    <r>
      <rPr>
        <u/>
        <vertAlign val="superscript"/>
        <sz val="8"/>
        <color rgb="FF0000FF"/>
        <rFont val="Arial Narrow"/>
        <family val="2"/>
      </rPr>
      <t>2</t>
    </r>
    <r>
      <rPr>
        <u/>
        <sz val="8"/>
        <color indexed="12"/>
        <rFont val="Arial Narrow"/>
        <family val="2"/>
      </rPr>
      <t xml:space="preserve"> of new lease agreements of dwellings</t>
    </r>
  </si>
  <si>
    <t>Sales per m² of dwellings</t>
  </si>
  <si>
    <r>
      <t>1</t>
    </r>
    <r>
      <rPr>
        <vertAlign val="superscript"/>
        <sz val="8"/>
        <rFont val="Arial Narrow"/>
        <family val="2"/>
      </rPr>
      <t>st</t>
    </r>
    <r>
      <rPr>
        <sz val="8"/>
        <rFont val="Arial Narrow"/>
        <family val="2"/>
      </rPr>
      <t xml:space="preserve"> quartile</t>
    </r>
  </si>
  <si>
    <r>
      <t>3</t>
    </r>
    <r>
      <rPr>
        <vertAlign val="superscript"/>
        <sz val="8"/>
        <rFont val="Arial Narrow"/>
        <family val="2"/>
      </rPr>
      <t>rd</t>
    </r>
    <r>
      <rPr>
        <sz val="8"/>
        <rFont val="Arial Narrow"/>
        <family val="2"/>
      </rPr>
      <t xml:space="preserve"> quartile</t>
    </r>
  </si>
  <si>
    <t xml:space="preserve">Fonte: Estatisticas de preços da habitação ao nível local e Estatísticas de rendas da habitação ao nível local.
</t>
  </si>
  <si>
    <t>Source:House prices statistics at local level and House rental statistics at local level.</t>
  </si>
  <si>
    <t>http://www.ine.pt/xurl/ind/0013041</t>
  </si>
  <si>
    <t>http://www.ine.pt/xurl/ind/0013042</t>
  </si>
  <si>
    <t>Conceitos para fins estatísticos</t>
  </si>
  <si>
    <t>Concepts for statistical purposes</t>
  </si>
  <si>
    <t>Alojamento</t>
  </si>
  <si>
    <t xml:space="preserve">Local distinto e independente que, pelo modo como foi construído, reconstruído, ampliado, transformado ou está a ser utilizado, se destina a habitação com a condição de não estar a ser utilizado totalmente para outros fins no momento de referência: por distinto entende-se que é cercado por paredes de tipo clássico ou de outro tipo, é coberto e permite que uma pessoa ou um grupo de pessoas possa dormir, preparar refeições ou abrigar-se das intempéries separado de outros membros da coletividade; por independente entende-se que os seus ocupantes não têm que atravessar outros alojamentos para entrar ou sair do alojamento onde habitam. </t>
  </si>
  <si>
    <t>Alojamento familiar</t>
  </si>
  <si>
    <t>Alojamento que, normalmente, se destina a alojar apenas uma família e não é totalmente utilizado para outros fins no momento de referência.</t>
  </si>
  <si>
    <t>Alojamento familiar clássico</t>
  </si>
  <si>
    <t>Alojamento familiar constituído por uma divisão ou conjunto de divisões e seus anexos num edifício de caráter permanente ou numa parte estruturalmente distinta do edifício, devendo ter uma entrada independente que dê acesso direto ou através de um jardim ou terreno a uma via ou a uma passagem comum no interior do edifício (escada, corredor ou galeria, entre outros).</t>
  </si>
  <si>
    <t>Alojamento familiar novo</t>
  </si>
  <si>
    <t>Alojamento familiar que no momento da transação nunca tinha sido usado para fins habitacionais.</t>
  </si>
  <si>
    <t>Área bruta do fogo</t>
  </si>
  <si>
    <t>Valor correspondente à superfície total do fogo, medida pelo perímetro exterior das paredes exteriores e pelos eixos das paredes separadoras dos fogos, incluindo varandas privativas, locais acessórios e a quota-parte que lhe corresponda nas circulações comuns do edifício.</t>
  </si>
  <si>
    <t>Área bruta privativa</t>
  </si>
  <si>
    <t xml:space="preserve">Valor correspondente à superfície total medida pelo perímetro exterior e eixos das paredes ou outros elementos separadores do edifício ou da fração, incluindo varandas privativas fechadas, caves e sótãos privativos com utilização idêntica à do edifício ou da fração. </t>
  </si>
  <si>
    <t>Área habitável do fogo</t>
  </si>
  <si>
    <t>Valor correspondente à soma das superfícies das divisões ou dos compartimentos habitáveis do fogo medidos pelo perímetro interior das paredes que limitam cada compartimento e descontando encalços até 30 cm, paredes interiores, divisórias e condutas.</t>
  </si>
  <si>
    <t>Área útil do fogo</t>
  </si>
  <si>
    <t>Valor correspondente à superfície do fogo (incluindo vestíbulos, circulações interiores, instalações sanitárias, arrumos, outros compartimentos de função similar e armários nas paredes) medido pelo perímetro interior das paredes que o limitam, descontando encalços até 30 cm, paredes interiores, divisórias e condutas.</t>
  </si>
  <si>
    <t>Construção</t>
  </si>
  <si>
    <t>Atividade económica que representa um conjunto de atividades no âmbito da construção de edifícios e outras obras de engenharia civil, nomeadamente a preparação de locais de construção, a construção de edifícios (no todo ou em parte, quer se trate de trabalhos de demolição, alteração, ampliação, conservação, reparação ou manutenção), a instalação dos equipamentos técnicos necessários à utilização das obras, os trabalhos de acabamento e o aluguer de equipamento de construção e demolição com operador.</t>
  </si>
  <si>
    <t>Construção Nova</t>
  </si>
  <si>
    <t>Edificação inteiramente nova ainda que no terreno sobre que foi erguida já tenha sido efetuada outra construção.</t>
  </si>
  <si>
    <t>Contrato de arrendamento urbano</t>
  </si>
  <si>
    <t xml:space="preserve">Contrato pelo qual uma das partes concede à outra o gozo temporário de um prédio urbano, no todo ou em parte, mediante retribuição. </t>
  </si>
  <si>
    <t>Credor</t>
  </si>
  <si>
    <t>Titular de um direito de crédito. É a pessoa que tem o interesse que a prestação do devedor visa satisfazer e que pode exigir o seu cumprimento, embora não seja necessariamente aquela a quem a prestação é realizada.</t>
  </si>
  <si>
    <t>Destino da obra</t>
  </si>
  <si>
    <t>Tipo de utilização dado à edificação tal como habitação, agricultura, comércio, indústria entre outros.</t>
  </si>
  <si>
    <t>Devedor</t>
  </si>
  <si>
    <t>Pessoa adstrita para com outra à realização de uma prestação. O devedor, podendo não ser a pessoa que realiza a prestação debitória, é a única a quem ela pode ser exigida.</t>
  </si>
  <si>
    <t>Divisão</t>
  </si>
  <si>
    <t>Espaço num alojamento delimitado por paredes tendo pelo menos 4 m2 de área e 2 metros de altura, na sua maior parte. Podendo embora satisfazer as condições definidas, não são considerados como tal corredores, varandas, marquises, casas de banho, despensas, vestíbulos e a cozinha se tiver menos de 4 m2.</t>
  </si>
  <si>
    <t>Quociente entre o número total de divisões e o número total de fogos.</t>
  </si>
  <si>
    <t>Edifício</t>
  </si>
  <si>
    <t>Construção permanente, dotada de acesso independente, coberta e limitada por paredes exteriores ou paredes-meias que vão das fundações à cobertura e destinada à utilização humana ou a outros fins.</t>
  </si>
  <si>
    <t>Edifício de habitação em convivência</t>
  </si>
  <si>
    <t>Edifício em que a maior parte da sua área se destina ou está ocupada por alojamentos em convivência.</t>
  </si>
  <si>
    <t>Edifício principalmente residencial</t>
  </si>
  <si>
    <t>Edifício cuja área está afeta na sua maior parte (50 a 99%) à habitação e a usos complementares, como estacionamento, arrecadação ou usos sociais.</t>
  </si>
  <si>
    <t>Edifício residencial</t>
  </si>
  <si>
    <t>Edifício no qual pelo menos metade da área total se destina à habitação e a usos complementares (tendo um ou mais fogos/alojamentos familiares clássicos).</t>
  </si>
  <si>
    <t>Entidade (privada ou pública) por conta de quem as obras são efetuadas. Compreende as seguintes modalidades: Pessoa singular; Administração central; Administração regional; Administração local; Empresa privada; Empresa de serviço público; Cooperativa de habitação e instituições sem fins lucrativos</t>
  </si>
  <si>
    <t>Fogo</t>
  </si>
  <si>
    <t>Parte ou totalidade de um edifício dotada de acesso independente e constituída por um ou mais compartimentos destinados à habitação e por espaços privativos complementares.</t>
  </si>
  <si>
    <t>Fogos por piso</t>
  </si>
  <si>
    <t>Quociente entre o número total de fogos e o número total de pisos.</t>
  </si>
  <si>
    <t>Habitação Nova</t>
  </si>
  <si>
    <t>Vide ALOJAMENTO FAMILIAR NOVO</t>
  </si>
  <si>
    <t>Licença de Obras</t>
  </si>
  <si>
    <t>Autorização concedida pelas Câmaras Municipais ao abrigo de legislação específica, para execução de Obras (construções novas, ampliações, transformações, restaurações e demolições de edifícios).</t>
  </si>
  <si>
    <t>Licença de operações urbanísticas</t>
  </si>
  <si>
    <t>Autorização concedida pelas Câmaras Municipais e anterior à realização de um conjunto de operações urbanísticas, excetuando aquelas cujo proprietário é uma entidade isenta.</t>
  </si>
  <si>
    <t>Número de divisões por fogo</t>
  </si>
  <si>
    <t>Número de divisões em construções novas para habitação / Número de fogos para construções novas de habitação.</t>
  </si>
  <si>
    <t>Número de fogos por pavimentos</t>
  </si>
  <si>
    <t>Número de fogos em construções novas para habitação / Número de pavimentos para construções novas de habitação.</t>
  </si>
  <si>
    <t>Número de pavimentos por edifício</t>
  </si>
  <si>
    <t>Número de pavimentos em construções novas para habitação / Número de edifícios para construções novas de habitação.</t>
  </si>
  <si>
    <t>Número de pisos</t>
  </si>
  <si>
    <t>Número máximo de pisos sobrepostos de uma edificação.</t>
  </si>
  <si>
    <t>Obra</t>
  </si>
  <si>
    <t>Todo o trabalho de construção, reconstrução, ampliação, alteração, reparação, conservação, reabilitação, limpeza, restauro e demolição de bens imóveis, bem como qualquer outro trabalho que envolva processo construtivo.</t>
  </si>
  <si>
    <t>Obra concluída</t>
  </si>
  <si>
    <t>Obra que reúne condições físicas para ser habitada ou utilizada, independentemente de ter sido ou não concedida a licença ou autorização de utilização.</t>
  </si>
  <si>
    <t>Obra de alteração</t>
  </si>
  <si>
    <t>Obra de que resulte a modificação das características físicas de uma edificação existente ou sua fração, designadamente a respetiva estrutura resistente, o número de fogos ou divisões interiores, assim como a natureza e a cor dos materiais de revestimento exterior, sem aumento da área de pavimento, implantação ou cércea.</t>
  </si>
  <si>
    <t>Obra de ampliação</t>
  </si>
  <si>
    <t>Obra de que resulte o aumento da área de pavimento ou de implantação (ampliação horizontal), da cércea ou do volume de uma edificação existente (ampliação vertical).</t>
  </si>
  <si>
    <t>Obra de construção nova</t>
  </si>
  <si>
    <t>Obra de construção de edificação inteiramente nova.</t>
  </si>
  <si>
    <t>Obra de demolição</t>
  </si>
  <si>
    <t>Obra de destruição total ou parcial de uma edificação existente.</t>
  </si>
  <si>
    <t>Obra de reconstrução com preservação de fachada</t>
  </si>
  <si>
    <t>Obra de construção subsequente à demolição de parte de uma edificação existente, preservando a fachada principal com todos os seus elementos não dissonantes e da qual não resulte edificação com cércea superior à das edificações confinantes mais elevadas.</t>
  </si>
  <si>
    <t>Obra de reconstrução sem preservação de fachada</t>
  </si>
  <si>
    <t>Obra de construção subsequente à demolição de parte de uma edificação existente, da qual resulte a reconstituição da estrutura da fachada, da cércea e do número de pisos.</t>
  </si>
  <si>
    <t>Operação urbanística</t>
  </si>
  <si>
    <t>Operação material de urbanização, edificação ou utilização do solo e das edificações nele implantadas para fins não exclusivamente agrícolas, pecuários, florestais, mineiros ou de abastecimento público de água.</t>
  </si>
  <si>
    <t>Pavimento do edifício</t>
  </si>
  <si>
    <t>Ver PISO.</t>
  </si>
  <si>
    <t>Piso</t>
  </si>
  <si>
    <t>Cada um dos planos sobrepostos e cobertos nos quais se divide um edifício e que se destinam a satisfazer exigências funcionais ligadas à sua utilização.</t>
  </si>
  <si>
    <t>Reconstruções por 100 construções novas</t>
  </si>
  <si>
    <t>(Reconstruções / Construções novas)  x 100.</t>
  </si>
  <si>
    <t>Superfície habitável média das divisões</t>
  </si>
  <si>
    <t>Quociente entre a superfície total habitável das construções novas, ampliações e alterações e o número total de divisões nas construções novas, ampliações e alterações.</t>
  </si>
  <si>
    <t>Superfície habitável em construções novas para habitação / Número de divisões para construções novas de habitação.</t>
  </si>
  <si>
    <t>Tipo de obra</t>
  </si>
  <si>
    <t>Classificação dos trabalhos efetuados em edifícios ou terrenos segundo as seguintes modalidades: construção nova, ampliação, alteração, reconstrução e demolição.</t>
  </si>
  <si>
    <t>Tipologia do fogo</t>
  </si>
  <si>
    <t>Classificação atribuída a cada fogo segundo o número de quartos de dormir e para a sua identificação utiliza-se o símbolo Tx, em que x representa o número de quartos de dormir.</t>
  </si>
  <si>
    <t xml:space="preserve">Mediana do valor da renda por m2 dos novos contratos de arrendamento de alojamentos familiares no período de referência. </t>
  </si>
  <si>
    <t>Valor mediano das vendas por m2 de alojamentos familiares</t>
  </si>
  <si>
    <t xml:space="preserve">Mediana do valor das vendas por m2 de alojamentos familiares no período de referência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</si>
  <si>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</si>
  <si>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</si>
  <si>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</si>
  <si>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</si>
  <si>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</si>
  <si>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</si>
  <si>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</si>
  <si>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</si>
  <si>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</si>
  <si>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</si>
  <si>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</si>
  <si>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</si>
  <si>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</si>
  <si>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</si>
  <si>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</si>
  <si>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</si>
  <si>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</si>
  <si>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</si>
  <si>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</si>
  <si>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</si>
  <si>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</si>
  <si>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</si>
  <si>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</si>
  <si>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</si>
  <si>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</si>
  <si>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</si>
  <si>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</si>
  <si>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</si>
  <si>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</si>
  <si>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</si>
  <si>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</si>
  <si>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</si>
  <si>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</si>
  <si>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</si>
  <si>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</si>
  <si>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</si>
  <si>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</si>
  <si>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</si>
  <si>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</si>
  <si>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</si>
  <si>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</si>
  <si>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</si>
  <si>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</si>
  <si>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</si>
  <si>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</si>
  <si>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</si>
  <si>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</si>
  <si>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</si>
  <si>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</si>
  <si>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</si>
  <si>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</si>
  <si>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</si>
  <si>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</si>
  <si>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</si>
  <si>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</si>
  <si>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</si>
  <si>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</si>
  <si>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</si>
  <si>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</si>
  <si>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</si>
  <si>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</si>
  <si>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</si>
  <si>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</si>
  <si>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</si>
  <si>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</si>
  <si>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</si>
  <si>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</si>
  <si>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</si>
  <si>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</si>
  <si>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</si>
  <si>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</si>
  <si>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</si>
  <si>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</si>
  <si>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</si>
  <si>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</si>
  <si>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</si>
  <si>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</si>
  <si>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</si>
  <si>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</si>
  <si>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</si>
  <si>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</si>
  <si>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</si>
  <si>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</si>
  <si>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</si>
  <si>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</si>
  <si>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</si>
  <si>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</si>
  <si>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</si>
  <si>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</si>
  <si>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</si>
  <si>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</si>
  <si>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</si>
  <si>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</si>
  <si>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</si>
  <si>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</si>
  <si>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</si>
  <si>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</si>
  <si>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</si>
  <si>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</si>
  <si>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</si>
  <si>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</si>
  <si>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</si>
  <si>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</si>
  <si>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</si>
  <si>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</si>
  <si>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</si>
  <si>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</si>
  <si>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</si>
  <si>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</si>
  <si>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</si>
  <si>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</si>
  <si>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</si>
  <si>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</si>
  <si>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</si>
  <si>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</si>
  <si>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</si>
  <si>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</si>
  <si>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</si>
  <si>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</si>
  <si>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</si>
  <si>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</si>
  <si>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</si>
  <si>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</si>
  <si>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</si>
  <si>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</si>
  <si>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</si>
  <si>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</si>
  <si>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</si>
  <si>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</si>
  <si>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</si>
  <si>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</si>
  <si>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</si>
  <si>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</si>
  <si>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</si>
  <si>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</si>
  <si>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</si>
  <si>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</si>
  <si>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</si>
  <si>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</si>
  <si>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</si>
  <si>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</si>
  <si>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</si>
  <si>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</si>
  <si>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</si>
  <si>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</si>
  <si>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</si>
  <si>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</si>
  <si>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</si>
  <si>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</si>
  <si>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</si>
  <si>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</si>
  <si>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</si>
  <si>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</si>
  <si>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</si>
  <si>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</si>
  <si>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</si>
  <si>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</si>
  <si>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</si>
  <si>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</si>
  <si>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</si>
  <si>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</si>
  <si>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</si>
  <si>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</si>
  <si>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</si>
  <si>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</si>
  <si>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</si>
  <si>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</si>
  <si>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</si>
  <si>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</si>
  <si>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</si>
  <si>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</si>
  <si>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</si>
  <si>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</si>
  <si>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</si>
  <si>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</si>
  <si>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</si>
  <si>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</si>
  <si>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</si>
  <si>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</si>
  <si>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</si>
  <si>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</si>
  <si>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</si>
  <si>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</si>
  <si>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</si>
  <si>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</si>
  <si>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</si>
  <si>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</si>
  <si>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</si>
  <si>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</si>
  <si>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</si>
  <si>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</si>
  <si>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</si>
  <si>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</si>
  <si>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</si>
  <si>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</si>
  <si>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</si>
  <si>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</si>
  <si>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</si>
  <si>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</si>
  <si>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</si>
  <si>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</si>
  <si>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</si>
  <si>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</si>
  <si>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</si>
  <si>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</si>
  <si>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</si>
  <si>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</si>
  <si>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</si>
  <si>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</si>
  <si>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</si>
  <si>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</si>
  <si>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</si>
  <si>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</si>
  <si>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</si>
  <si>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</si>
  <si>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</si>
  <si>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</si>
  <si>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</si>
  <si>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</si>
  <si>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</si>
  <si>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</si>
  <si>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</si>
  <si>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</si>
  <si>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</si>
  <si>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</si>
  <si>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</si>
  <si>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</si>
  <si>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</si>
  <si>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</si>
  <si>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</si>
  <si>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</si>
  <si>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</si>
  <si>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</si>
  <si>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</si>
  <si>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</si>
  <si>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</si>
  <si>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</si>
  <si>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</si>
  <si>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</si>
  <si>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</si>
  <si>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</si>
  <si>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</si>
  <si>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</si>
  <si>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</si>
  <si>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</si>
  <si>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</si>
  <si>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</si>
  <si>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</si>
  <si>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</si>
  <si>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</si>
  <si>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</si>
  <si>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</si>
  <si>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</si>
  <si>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</si>
  <si>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</si>
  <si>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</si>
  <si>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</si>
  <si>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</si>
  <si>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</si>
  <si>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</si>
  <si>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</si>
  <si>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</si>
  <si>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</si>
  <si>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</si>
  <si>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</si>
  <si>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</si>
  <si>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</si>
  <si>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</si>
  <si>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</si>
  <si>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</si>
  <si>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</si>
  <si>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</si>
  <si>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</si>
  <si>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</si>
  <si>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</si>
  <si>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</si>
  <si>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</si>
  <si>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</si>
  <si>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</si>
  <si>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</si>
  <si>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</si>
  <si>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</si>
  <si>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</si>
  <si>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</si>
  <si>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</si>
  <si>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</si>
  <si>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</si>
  <si>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</si>
  <si>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</si>
  <si>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</si>
  <si>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</si>
  <si>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</si>
  <si>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</si>
  <si>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</si>
  <si>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</si>
  <si>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</si>
  <si>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</si>
  <si>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</si>
  <si>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</si>
  <si>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</si>
  <si>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</si>
  <si>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</si>
  <si>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</si>
  <si>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</si>
  <si>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</si>
  <si>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</si>
  <si>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</si>
  <si>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</si>
  <si>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</si>
  <si>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</si>
  <si>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</si>
  <si>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</si>
  <si>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</si>
  <si>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</si>
  <si>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</si>
  <si>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</si>
  <si>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</si>
  <si>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</si>
  <si>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</si>
  <si>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</si>
  <si>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</si>
  <si>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</si>
  <si>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</si>
  <si>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</si>
  <si>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</si>
  <si>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</si>
  <si>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</si>
  <si>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</si>
  <si>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</si>
  <si>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</si>
  <si>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</si>
  <si>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</si>
  <si>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</si>
  <si>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</si>
  <si>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</si>
  <si>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</si>
  <si>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</si>
  <si>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</si>
  <si>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</si>
  <si>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</si>
  <si>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</si>
  <si>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</si>
  <si>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</si>
  <si>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</si>
  <si>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</si>
  <si>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</si>
  <si>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</si>
  <si>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</si>
  <si>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</si>
  <si>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</si>
  <si>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</si>
  <si>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</si>
  <si>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</si>
  <si>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</si>
  <si>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</si>
  <si>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</si>
  <si>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</si>
  <si>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</si>
  <si>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</si>
  <si>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</si>
  <si>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</si>
  <si>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</si>
  <si>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</si>
  <si>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</si>
  <si>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</si>
  <si>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</si>
  <si>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</si>
  <si>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</si>
  <si>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</si>
  <si>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</si>
  <si>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</si>
  <si>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</si>
  <si>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</si>
  <si>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</si>
  <si>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</si>
  <si>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</si>
  <si>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</si>
  <si>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</si>
  <si>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</si>
  <si>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</si>
  <si>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</si>
  <si>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</si>
  <si>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</si>
  <si>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</si>
  <si>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</si>
  <si>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</si>
  <si>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</si>
  <si>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</si>
  <si>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</si>
  <si>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</si>
  <si>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</si>
  <si>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</si>
  <si>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</si>
  <si>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</si>
  <si>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</si>
  <si>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</si>
  <si>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</si>
  <si>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</si>
  <si>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</si>
  <si>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</si>
  <si>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</si>
  <si>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</si>
  <si>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</si>
  <si>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</si>
  <si>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</si>
  <si>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</si>
  <si>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</si>
  <si>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</si>
  <si>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</si>
  <si>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</si>
  <si>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</si>
  <si>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</si>
  <si>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</si>
  <si>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</si>
  <si>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</si>
  <si>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</si>
  <si>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</si>
  <si>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</si>
  <si>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</si>
  <si>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</si>
  <si>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</si>
  <si>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</si>
  <si>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</si>
  <si>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</si>
  <si>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</si>
  <si>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</si>
  <si>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</si>
  <si>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</si>
  <si>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</si>
  <si>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</si>
  <si>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</si>
  <si>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</si>
  <si>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</si>
  <si>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</si>
  <si>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III. A Atividade Económica</t>
  </si>
  <si>
    <t>III.08. Construção e Habitação</t>
  </si>
  <si>
    <t>Metainformação Estatística</t>
  </si>
  <si>
    <t>Regional Statistical Yearbooks  - 2023</t>
  </si>
  <si>
    <t>III. Economic Activity</t>
  </si>
  <si>
    <t>III.08. Construction and Housing</t>
  </si>
  <si>
    <t>Statistical Metadata</t>
  </si>
  <si>
    <t>Nota: Os dados do inquérito aos projetos de obras de edificação e de demolição de edifícios e das estimativas das obras concluídas são preliminares. As rubricas "Conclusão de construções novas para habitação familiar" baseiam-se nas Estimativas das Obras Concluídas.</t>
  </si>
  <si>
    <t>III.8.8 - Número de contratos de arrendamento,1º e 3º Quartil das rendas por m² de novos contratos de arrendamento de alojamentos familiares e das vendas por m² de alojamentos familiares por município, 2023</t>
  </si>
  <si>
    <t>http://www.ine.pt/xurl/ind/0012601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</si>
</sst>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 ###\ ###\ ##0"/>
    <numFmt numFmtId="167" formatCode="###\ ###\ ###\ ##0.0"/>
    <numFmt numFmtId="168" formatCode="###\ ###\ ##0"/>
  </numFmts>
  <fonts count="60"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7"/>
      <color indexed="8"/>
      <name val="Arial Narrow"/>
      <family val="2"/>
    </font>
    <font>
      <sz val="7"/>
      <color indexed="10"/>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b/>
      <sz val="8"/>
      <name val="Times New Roman"/>
      <family val="1"/>
    </font>
    <font>
      <u/>
      <sz val="20"/>
      <color indexed="12"/>
      <name val="MS Sans Serif"/>
      <family val="2"/>
    </font>
    <font>
      <u/>
      <sz val="8"/>
      <color indexed="12"/>
      <name val="Arial Narrow"/>
      <family val="2"/>
    </font>
    <font>
      <sz val="8"/>
      <name val="Arial Narrow"/>
      <family val="2"/>
    </font>
    <font>
      <vertAlign val="superscript"/>
      <sz val="8"/>
      <color indexed="8"/>
      <name val="Arial Narrow"/>
      <family val="2"/>
    </font>
    <font>
      <sz val="10"/>
      <name val="MS Sans Serif"/>
      <family val="2"/>
    </font>
    <font>
      <b/>
      <sz val="8"/>
      <name val="Arial Narrow"/>
      <family val="2"/>
    </font>
    <font>
      <b/>
      <sz val="7"/>
      <color indexed="8"/>
      <name val="Arial Narrow"/>
      <family val="2"/>
    </font>
    <font>
      <b/>
      <sz val="8"/>
      <color indexed="63"/>
      <name val="Arial Narrow"/>
      <family val="2"/>
    </font>
    <font>
      <vertAlign val="superscript"/>
      <sz val="8"/>
      <name val="Arial Narrow"/>
      <family val="2"/>
    </font>
    <font>
      <sz val="7"/>
      <name val="Arial Narrow"/>
      <family val="2"/>
    </font>
    <font>
      <u/>
      <sz val="7"/>
      <color indexed="12"/>
      <name val="Arial Narrow"/>
      <family val="2"/>
    </font>
    <font>
      <b/>
      <sz val="11"/>
      <color indexed="10"/>
      <name val="Arial Narrow"/>
      <family val="2"/>
    </font>
    <font>
      <sz val="7"/>
      <color indexed="8"/>
      <name val="Arial"/>
      <family val="2"/>
    </font>
    <font>
      <sz val="7"/>
      <color indexed="49"/>
      <name val="Arial Narrow"/>
      <family val="2"/>
    </font>
    <font>
      <sz val="7"/>
      <color indexed="10"/>
      <name val="Arial"/>
      <family val="2"/>
    </font>
    <font>
      <sz val="7"/>
      <name val="Arial"/>
      <family val="2"/>
    </font>
    <font>
      <b/>
      <sz val="7"/>
      <name val="Arial Narrow"/>
      <family val="2"/>
    </font>
    <font>
      <sz val="8"/>
      <color rgb="FF333333"/>
      <name val="Arial"/>
      <family val="2"/>
    </font>
    <font>
      <sz val="10"/>
      <color rgb="FFFF0000"/>
      <name val="Arial"/>
      <family val="2"/>
    </font>
    <font>
      <b/>
      <sz val="11"/>
      <name val="Arial Narrow"/>
      <family val="2"/>
    </font>
    <font>
      <u/>
      <sz val="8"/>
      <color rgb="FFFF0000"/>
      <name val="Arial Narrow"/>
      <family val="2"/>
    </font>
    <font>
      <sz val="7"/>
      <color rgb="FFFF0000"/>
      <name val="Arial Narrow"/>
      <family val="2"/>
    </font>
    <font>
      <b/>
      <sz val="11"/>
      <color rgb="FFFF0000"/>
      <name val="Arial Narrow"/>
      <family val="2"/>
    </font>
    <font>
      <u/>
      <vertAlign val="superscript"/>
      <sz val="8"/>
      <color rgb="FF0000FF"/>
      <name val="Arial Narrow"/>
      <family val="2"/>
    </font>
    <font>
      <sz val="8"/>
      <color theme="4"/>
      <name val="Arial Narrow"/>
      <family val="2"/>
    </font>
    <font>
      <u/>
      <sz val="7"/>
      <color theme="4"/>
      <name val="Arial Narrow"/>
      <family val="2"/>
    </font>
    <font>
      <sz val="7"/>
      <color theme="4"/>
      <name val="Arial Narrow"/>
      <family val="2"/>
    </font>
    <font>
      <u/>
      <sz val="7"/>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
      <u/>
      <sz val="7"/>
      <color theme="10"/>
      <name val="Arial Narrow"/>
      <family val="2"/>
    </font>
  </fonts>
  <fills count="3">
    <fill>
      <patternFill patternType="none"/>
    </fill>
    <fill>
      <patternFill patternType="gray125"/>
    </fill>
    <fill>
      <patternFill patternType="solid">
        <fgColor theme="0"/>
        <bgColor indexed="64"/>
      </patternFill>
    </fill>
  </fills>
  <borders count="47">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style="thin">
        <color indexed="9"/>
      </right>
      <top/>
      <bottom/>
      <diagonal/>
    </border>
    <border>
      <left/>
      <right/>
      <top style="thin">
        <color indexed="23"/>
      </top>
      <bottom/>
      <diagonal/>
    </border>
    <border>
      <left style="thin">
        <color rgb="FFFFFFFF"/>
      </left>
      <right style="thin">
        <color rgb="FFFFFFFF"/>
      </right>
      <top style="thin">
        <color rgb="FFFFFFFF"/>
      </top>
      <bottom style="thin">
        <color rgb="FFFFFFFF"/>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style="thin">
        <color indexed="23"/>
      </right>
      <top/>
      <bottom/>
      <diagonal/>
    </border>
    <border>
      <left/>
      <right style="thin">
        <color indexed="23"/>
      </right>
      <top/>
      <bottom/>
      <diagonal/>
    </border>
    <border>
      <left/>
      <right style="thin">
        <color indexed="23"/>
      </right>
      <top/>
      <bottom style="thin">
        <color indexed="23"/>
      </bottom>
      <diagonal/>
    </border>
    <border>
      <left style="thin">
        <color indexed="23"/>
      </left>
      <right/>
      <top/>
      <bottom style="thin">
        <color indexed="23"/>
      </bottom>
      <diagonal/>
    </border>
    <border>
      <left/>
      <right/>
      <top/>
      <bottom style="thin">
        <color rgb="FF808080"/>
      </bottom>
      <diagonal/>
    </border>
    <border>
      <left/>
      <right style="thin">
        <color rgb="FF808080"/>
      </right>
      <top/>
      <bottom style="thin">
        <color rgb="FF808080"/>
      </bottom>
      <diagonal/>
    </border>
    <border>
      <left style="thin">
        <color rgb="FF808080"/>
      </left>
      <right/>
      <top/>
      <bottom style="thin">
        <color rgb="FF808080"/>
      </bottom>
      <diagonal/>
    </border>
    <border>
      <left/>
      <right style="thin">
        <color indexed="23"/>
      </right>
      <top/>
      <bottom style="thin">
        <color rgb="FF808080"/>
      </bottom>
      <diagonal/>
    </border>
    <border>
      <left style="thin">
        <color indexed="23"/>
      </left>
      <right/>
      <top/>
      <bottom/>
      <diagonal/>
    </border>
    <border>
      <left style="thin">
        <color indexed="23"/>
      </left>
      <right style="thin">
        <color indexed="23"/>
      </right>
      <top style="thin">
        <color rgb="FF808080"/>
      </top>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rgb="FF808080"/>
      </right>
      <top style="thin">
        <color rgb="FF808080"/>
      </top>
      <bottom/>
      <diagonal/>
    </border>
    <border>
      <left style="thin">
        <color rgb="FF80808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theme="0" tint="-0.499984740745262"/>
      </right>
      <top style="thin">
        <color theme="0" tint="-0.499984740745262"/>
      </top>
      <bottom style="thin">
        <color indexed="23"/>
      </bottom>
      <diagonal/>
    </border>
    <border>
      <left/>
      <right style="thin">
        <color indexed="23"/>
      </right>
      <top style="thin">
        <color rgb="FF808080"/>
      </top>
      <bottom style="thin">
        <color indexed="23"/>
      </bottom>
      <diagonal/>
    </border>
    <border>
      <left/>
      <right style="thin">
        <color theme="0" tint="-0.499984740745262"/>
      </right>
      <top style="thin">
        <color indexed="23"/>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6">
    <xf numFmtId="0" fontId="0" fillId="0" borderId="0"/>
    <xf numFmtId="0" fontId="5" fillId="0" borderId="0" applyNumberFormat="0" applyFill="0" applyBorder="0" applyAlignment="0" applyProtection="0"/>
    <xf numFmtId="0" fontId="6" fillId="0" borderId="0"/>
    <xf numFmtId="0" fontId="12" fillId="0" borderId="0" applyFill="0" applyBorder="0" applyProtection="0"/>
    <xf numFmtId="0" fontId="14" fillId="0" borderId="3" applyNumberFormat="0" applyBorder="0" applyProtection="0">
      <alignment horizontal="center"/>
    </xf>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19" fillId="0" borderId="0"/>
    <xf numFmtId="0" fontId="2" fillId="0" borderId="0"/>
    <xf numFmtId="0" fontId="19" fillId="0" borderId="0"/>
    <xf numFmtId="0" fontId="6" fillId="0" borderId="0"/>
    <xf numFmtId="0" fontId="6" fillId="0" borderId="0"/>
    <xf numFmtId="0" fontId="6" fillId="0" borderId="0"/>
  </cellStyleXfs>
  <cellXfs count="388">
    <xf numFmtId="0" fontId="0" fillId="0" borderId="0" xfId="0"/>
    <xf numFmtId="0" fontId="7" fillId="2" borderId="0" xfId="2" applyFont="1" applyFill="1" applyProtection="1">
      <protection locked="0"/>
    </xf>
    <xf numFmtId="164" fontId="7" fillId="2" borderId="0" xfId="2" applyNumberFormat="1" applyFont="1" applyFill="1" applyProtection="1">
      <protection locked="0"/>
    </xf>
    <xf numFmtId="0" fontId="8" fillId="2" borderId="0" xfId="2" applyFont="1" applyFill="1" applyProtection="1">
      <protection locked="0"/>
    </xf>
    <xf numFmtId="1" fontId="7" fillId="2" borderId="0" xfId="2" applyNumberFormat="1" applyFont="1" applyFill="1" applyProtection="1">
      <protection locked="0"/>
    </xf>
    <xf numFmtId="0" fontId="9" fillId="2" borderId="0" xfId="2" applyFont="1" applyFill="1" applyProtection="1">
      <protection locked="0"/>
    </xf>
    <xf numFmtId="0" fontId="10" fillId="2" borderId="0" xfId="2" applyFont="1" applyFill="1" applyAlignment="1">
      <alignment horizontal="center" vertical="center"/>
    </xf>
    <xf numFmtId="0" fontId="11" fillId="2" borderId="0" xfId="2" applyFont="1" applyFill="1" applyAlignment="1" applyProtection="1">
      <alignment horizontal="center" vertical="center"/>
      <protection locked="0"/>
    </xf>
    <xf numFmtId="0" fontId="9" fillId="2" borderId="0" xfId="2" applyFont="1" applyFill="1" applyAlignment="1" applyProtection="1">
      <alignment horizontal="center" vertical="center"/>
      <protection locked="0"/>
    </xf>
    <xf numFmtId="0" fontId="9" fillId="2" borderId="2" xfId="4" applyFont="1" applyFill="1" applyBorder="1" applyAlignment="1" applyProtection="1">
      <alignment horizontal="center" vertical="center" wrapText="1"/>
    </xf>
    <xf numFmtId="0" fontId="3" fillId="2" borderId="0" xfId="6" applyFont="1" applyFill="1" applyAlignment="1" applyProtection="1">
      <alignment vertical="center"/>
      <protection locked="0"/>
    </xf>
    <xf numFmtId="0" fontId="9" fillId="2" borderId="0" xfId="6" applyFont="1" applyFill="1" applyAlignment="1" applyProtection="1">
      <alignment vertical="center"/>
      <protection locked="0"/>
    </xf>
    <xf numFmtId="0" fontId="16" fillId="0" borderId="2" xfId="5" applyFont="1" applyBorder="1" applyAlignment="1" applyProtection="1">
      <alignment horizontal="center" vertical="center" wrapText="1"/>
    </xf>
    <xf numFmtId="0" fontId="17" fillId="2" borderId="0" xfId="6" applyFont="1" applyFill="1" applyAlignment="1" applyProtection="1">
      <alignment vertical="center"/>
      <protection locked="0"/>
    </xf>
    <xf numFmtId="164" fontId="9" fillId="2" borderId="2" xfId="4" applyNumberFormat="1" applyFont="1" applyFill="1" applyBorder="1" applyAlignment="1" applyProtection="1">
      <alignment horizontal="center" vertical="center" wrapText="1"/>
    </xf>
    <xf numFmtId="0" fontId="17" fillId="2" borderId="2" xfId="4" applyFont="1" applyFill="1" applyBorder="1" applyAlignment="1" applyProtection="1">
      <alignment horizontal="center" vertical="center" wrapText="1"/>
    </xf>
    <xf numFmtId="0" fontId="17" fillId="0" borderId="0" xfId="7" applyFont="1" applyAlignment="1">
      <alignment horizontal="left"/>
    </xf>
    <xf numFmtId="164" fontId="17" fillId="2" borderId="2" xfId="4" applyNumberFormat="1" applyFont="1" applyFill="1" applyBorder="1" applyAlignment="1" applyProtection="1">
      <alignment horizontal="center" vertical="center" wrapText="1"/>
    </xf>
    <xf numFmtId="0" fontId="9" fillId="2" borderId="4" xfId="9" applyFont="1" applyFill="1" applyBorder="1" applyAlignment="1" applyProtection="1">
      <alignment horizontal="left" vertical="center"/>
      <protection locked="0"/>
    </xf>
    <xf numFmtId="0" fontId="4" fillId="0" borderId="0" xfId="7" applyFont="1" applyAlignment="1">
      <alignment horizontal="left" vertical="center"/>
    </xf>
    <xf numFmtId="0" fontId="13" fillId="0" borderId="0" xfId="10" applyFont="1" applyAlignment="1" applyProtection="1">
      <alignment horizontal="center" vertical="center"/>
      <protection locked="0"/>
    </xf>
    <xf numFmtId="0" fontId="13" fillId="0" borderId="0" xfId="11" applyFont="1" applyAlignment="1">
      <alignment vertical="center"/>
    </xf>
    <xf numFmtId="165" fontId="20" fillId="0" borderId="0" xfId="7" applyNumberFormat="1" applyFont="1" applyAlignment="1">
      <alignment horizontal="right" vertical="top"/>
    </xf>
    <xf numFmtId="166" fontId="20" fillId="0" borderId="0" xfId="7" applyNumberFormat="1" applyFont="1" applyAlignment="1">
      <alignment horizontal="right" vertical="top"/>
    </xf>
    <xf numFmtId="4" fontId="20" fillId="0" borderId="0" xfId="7" applyNumberFormat="1" applyFont="1" applyAlignment="1">
      <alignment horizontal="right" vertical="top"/>
    </xf>
    <xf numFmtId="167" fontId="20" fillId="2" borderId="0" xfId="7" applyNumberFormat="1" applyFont="1" applyFill="1" applyAlignment="1">
      <alignment horizontal="right" vertical="center"/>
    </xf>
    <xf numFmtId="0" fontId="4" fillId="0" borderId="0" xfId="7" applyFont="1" applyAlignment="1">
      <alignment vertical="center"/>
    </xf>
    <xf numFmtId="0" fontId="17" fillId="0" borderId="0" xfId="8" applyFont="1" applyAlignment="1">
      <alignment horizontal="center"/>
    </xf>
    <xf numFmtId="0" fontId="13" fillId="2" borderId="0" xfId="6" applyFont="1" applyFill="1" applyAlignment="1" applyProtection="1">
      <alignment vertical="center"/>
      <protection locked="0"/>
    </xf>
    <xf numFmtId="0" fontId="13" fillId="2" borderId="0" xfId="12" applyFont="1" applyFill="1" applyAlignment="1" applyProtection="1">
      <alignment vertical="center"/>
      <protection locked="0"/>
    </xf>
    <xf numFmtId="0" fontId="9" fillId="0" borderId="0" xfId="11" applyFont="1" applyAlignment="1">
      <alignment horizontal="left" vertical="center" indent="1"/>
    </xf>
    <xf numFmtId="165" fontId="17" fillId="0" borderId="0" xfId="7" applyNumberFormat="1" applyFont="1" applyAlignment="1">
      <alignment horizontal="right" vertical="top"/>
    </xf>
    <xf numFmtId="166" fontId="17" fillId="0" borderId="0" xfId="7" applyNumberFormat="1" applyFont="1" applyAlignment="1">
      <alignment horizontal="right" vertical="top"/>
    </xf>
    <xf numFmtId="4" fontId="17" fillId="0" borderId="0" xfId="7" applyNumberFormat="1" applyFont="1" applyAlignment="1">
      <alignment horizontal="right" vertical="top"/>
    </xf>
    <xf numFmtId="0" fontId="17" fillId="0" borderId="0" xfId="7" applyFont="1" applyAlignment="1">
      <alignment vertical="center"/>
    </xf>
    <xf numFmtId="167" fontId="17" fillId="2" borderId="0" xfId="7" applyNumberFormat="1" applyFont="1" applyFill="1" applyAlignment="1">
      <alignment horizontal="right" vertical="center"/>
    </xf>
    <xf numFmtId="0" fontId="9" fillId="2" borderId="0" xfId="12" applyFont="1" applyFill="1" applyAlignment="1" applyProtection="1">
      <alignment vertical="center"/>
      <protection locked="0"/>
    </xf>
    <xf numFmtId="0" fontId="7" fillId="2" borderId="0" xfId="2" applyFont="1" applyFill="1" applyAlignment="1" applyProtection="1">
      <alignment horizontal="left" vertical="top"/>
      <protection locked="0"/>
    </xf>
    <xf numFmtId="0" fontId="13" fillId="2" borderId="0" xfId="2" applyFont="1" applyFill="1" applyProtection="1">
      <protection locked="0"/>
    </xf>
    <xf numFmtId="0" fontId="21" fillId="2" borderId="0" xfId="2" applyFont="1" applyFill="1" applyProtection="1">
      <protection locked="0"/>
    </xf>
    <xf numFmtId="0" fontId="13" fillId="0" borderId="0" xfId="11" applyFont="1" applyAlignment="1">
      <alignment horizontal="left" vertical="center"/>
    </xf>
    <xf numFmtId="0" fontId="4" fillId="0" borderId="0" xfId="7" applyFont="1"/>
    <xf numFmtId="165" fontId="20" fillId="0" borderId="0" xfId="12" applyNumberFormat="1" applyFont="1" applyAlignment="1" applyProtection="1">
      <alignment horizontal="right" vertical="center"/>
      <protection locked="0"/>
    </xf>
    <xf numFmtId="166" fontId="20" fillId="0" borderId="0" xfId="12" applyNumberFormat="1" applyFont="1" applyAlignment="1" applyProtection="1">
      <alignment horizontal="right" vertical="center"/>
      <protection locked="0"/>
    </xf>
    <xf numFmtId="4" fontId="20" fillId="0" borderId="0" xfId="12" applyNumberFormat="1" applyFont="1" applyAlignment="1" applyProtection="1">
      <alignment horizontal="right" vertical="center"/>
      <protection locked="0"/>
    </xf>
    <xf numFmtId="0" fontId="22" fillId="0" borderId="0" xfId="7" applyFont="1" applyAlignment="1">
      <alignment horizontal="right" vertical="top"/>
    </xf>
    <xf numFmtId="0" fontId="13" fillId="0" borderId="0" xfId="8" quotePrefix="1" applyFont="1" applyAlignment="1">
      <alignment horizontal="left" vertical="center"/>
    </xf>
    <xf numFmtId="0" fontId="13" fillId="0" borderId="0" xfId="8" applyFont="1" applyAlignment="1">
      <alignment horizontal="left" vertical="center"/>
    </xf>
    <xf numFmtId="0" fontId="9" fillId="0" borderId="0" xfId="8" applyFont="1" applyAlignment="1">
      <alignment horizontal="left" vertical="center"/>
    </xf>
    <xf numFmtId="0" fontId="7" fillId="0" borderId="0" xfId="2" applyFont="1" applyProtection="1">
      <protection locked="0"/>
    </xf>
    <xf numFmtId="165" fontId="17" fillId="0" borderId="0" xfId="7" applyNumberFormat="1" applyFont="1" applyAlignment="1">
      <alignment horizontal="right" vertical="center"/>
    </xf>
    <xf numFmtId="166" fontId="17" fillId="0" borderId="0" xfId="7" applyNumberFormat="1" applyFont="1" applyAlignment="1">
      <alignment horizontal="right" vertical="center"/>
    </xf>
    <xf numFmtId="4" fontId="17" fillId="0" borderId="0" xfId="7" applyNumberFormat="1" applyFont="1" applyAlignment="1">
      <alignment horizontal="right" vertical="center"/>
    </xf>
    <xf numFmtId="0" fontId="9" fillId="2" borderId="0" xfId="13" applyFont="1" applyFill="1" applyAlignment="1">
      <alignment horizontal="right" vertical="center"/>
    </xf>
    <xf numFmtId="165" fontId="17" fillId="0" borderId="0" xfId="9" applyNumberFormat="1" applyFont="1" applyAlignment="1">
      <alignment horizontal="right"/>
    </xf>
    <xf numFmtId="1" fontId="17" fillId="0" borderId="0" xfId="9" applyNumberFormat="1" applyFont="1" applyAlignment="1">
      <alignment horizontal="right"/>
    </xf>
    <xf numFmtId="4" fontId="17" fillId="0" borderId="0" xfId="9" applyNumberFormat="1" applyFont="1" applyAlignment="1">
      <alignment horizontal="right"/>
    </xf>
    <xf numFmtId="0" fontId="20" fillId="0" borderId="0" xfId="12" applyFont="1" applyAlignment="1" applyProtection="1">
      <alignment horizontal="right" vertical="center"/>
      <protection locked="0"/>
    </xf>
    <xf numFmtId="0" fontId="16" fillId="0" borderId="2" xfId="5" applyFont="1" applyFill="1" applyBorder="1" applyAlignment="1" applyProtection="1">
      <alignment horizontal="center" vertical="center" wrapText="1"/>
    </xf>
    <xf numFmtId="0" fontId="24" fillId="2" borderId="0" xfId="3" applyFont="1" applyFill="1" applyBorder="1" applyAlignment="1" applyProtection="1">
      <alignment horizontal="left" vertical="top" wrapText="1"/>
      <protection locked="0"/>
    </xf>
    <xf numFmtId="0" fontId="9" fillId="2" borderId="0" xfId="2" applyFont="1" applyFill="1" applyAlignment="1" applyProtection="1">
      <alignment horizontal="left" vertical="top"/>
      <protection locked="0"/>
    </xf>
    <xf numFmtId="0" fontId="24" fillId="2" borderId="0" xfId="3" applyFont="1" applyFill="1" applyBorder="1" applyAlignment="1" applyProtection="1">
      <alignment horizontal="left" vertical="top"/>
      <protection locked="0"/>
    </xf>
    <xf numFmtId="0" fontId="7" fillId="2" borderId="0" xfId="9" applyFont="1" applyFill="1" applyAlignment="1" applyProtection="1">
      <alignment horizontal="right" vertical="top"/>
      <protection locked="0"/>
    </xf>
    <xf numFmtId="2" fontId="24" fillId="2" borderId="0" xfId="2" applyNumberFormat="1" applyFont="1" applyFill="1" applyAlignment="1" applyProtection="1">
      <alignment vertical="center" wrapText="1"/>
      <protection locked="0"/>
    </xf>
    <xf numFmtId="0" fontId="24" fillId="2" borderId="0" xfId="2" applyFont="1" applyFill="1" applyAlignment="1" applyProtection="1">
      <alignment vertical="top"/>
      <protection locked="0"/>
    </xf>
    <xf numFmtId="168" fontId="7" fillId="2" borderId="0" xfId="9" applyNumberFormat="1" applyFont="1" applyFill="1" applyAlignment="1" applyProtection="1">
      <alignment vertical="center"/>
      <protection locked="0"/>
    </xf>
    <xf numFmtId="164" fontId="7" fillId="2" borderId="0" xfId="9" applyNumberFormat="1" applyFont="1" applyFill="1" applyAlignment="1" applyProtection="1">
      <alignment vertical="center"/>
      <protection locked="0"/>
    </xf>
    <xf numFmtId="1" fontId="24" fillId="2" borderId="0" xfId="2" applyNumberFormat="1" applyFont="1" applyFill="1" applyAlignment="1" applyProtection="1">
      <alignment vertical="top"/>
      <protection locked="0"/>
    </xf>
    <xf numFmtId="0" fontId="7" fillId="2" borderId="0" xfId="14" applyFont="1" applyFill="1" applyAlignment="1" applyProtection="1">
      <alignment horizontal="left" vertical="top"/>
      <protection locked="0"/>
    </xf>
    <xf numFmtId="0" fontId="25" fillId="0" borderId="0" xfId="5" applyFont="1" applyFill="1" applyBorder="1" applyAlignment="1" applyProtection="1">
      <protection locked="0"/>
    </xf>
    <xf numFmtId="164" fontId="25" fillId="0" borderId="0" xfId="5" applyNumberFormat="1" applyFont="1" applyFill="1" applyBorder="1" applyAlignment="1" applyProtection="1">
      <protection locked="0"/>
    </xf>
    <xf numFmtId="0" fontId="24" fillId="0" borderId="0" xfId="7" applyFont="1"/>
    <xf numFmtId="164" fontId="24" fillId="0" borderId="0" xfId="7" applyNumberFormat="1" applyFont="1"/>
    <xf numFmtId="1" fontId="7" fillId="0" borderId="0" xfId="2" applyNumberFormat="1" applyFont="1" applyProtection="1">
      <protection locked="0"/>
    </xf>
    <xf numFmtId="164" fontId="7" fillId="0" borderId="0" xfId="2" applyNumberFormat="1" applyFont="1" applyProtection="1">
      <protection locked="0"/>
    </xf>
    <xf numFmtId="0" fontId="25" fillId="0" borderId="0" xfId="5" applyFont="1" applyFill="1" applyAlignment="1" applyProtection="1">
      <protection locked="0"/>
    </xf>
    <xf numFmtId="0" fontId="7" fillId="0" borderId="0" xfId="9" applyFont="1" applyProtection="1">
      <protection locked="0"/>
    </xf>
    <xf numFmtId="164" fontId="7" fillId="0" borderId="0" xfId="9" applyNumberFormat="1" applyFont="1" applyProtection="1">
      <protection locked="0"/>
    </xf>
    <xf numFmtId="0" fontId="6" fillId="2" borderId="0" xfId="7" applyFill="1"/>
    <xf numFmtId="0" fontId="11" fillId="2" borderId="0" xfId="2" applyFont="1" applyFill="1" applyAlignment="1" applyProtection="1">
      <alignment vertical="center"/>
      <protection locked="0"/>
    </xf>
    <xf numFmtId="0" fontId="7" fillId="2" borderId="0" xfId="2" applyFont="1" applyFill="1" applyAlignment="1" applyProtection="1">
      <alignment horizontal="left" vertical="center"/>
      <protection locked="0"/>
    </xf>
    <xf numFmtId="0" fontId="26" fillId="2" borderId="0" xfId="2" applyFont="1" applyFill="1" applyAlignment="1" applyProtection="1">
      <alignment horizontal="center" vertical="center" wrapText="1" shrinkToFit="1"/>
      <protection locked="0"/>
    </xf>
    <xf numFmtId="0" fontId="10" fillId="2" borderId="0" xfId="2" applyFont="1" applyFill="1" applyAlignment="1" applyProtection="1">
      <alignment horizontal="center" vertical="center" wrapText="1" shrinkToFit="1"/>
      <protection locked="0"/>
    </xf>
    <xf numFmtId="0" fontId="7" fillId="2" borderId="0" xfId="2" applyFont="1" applyFill="1" applyAlignment="1" applyProtection="1">
      <alignment horizontal="right" vertical="center"/>
      <protection locked="0"/>
    </xf>
    <xf numFmtId="0" fontId="9" fillId="2" borderId="0" xfId="2" applyFont="1" applyFill="1" applyAlignment="1" applyProtection="1">
      <alignment vertical="center"/>
      <protection locked="0"/>
    </xf>
    <xf numFmtId="0" fontId="9" fillId="2" borderId="0" xfId="9" applyFont="1" applyFill="1" applyAlignment="1" applyProtection="1">
      <alignment horizontal="center" vertical="center"/>
      <protection locked="0"/>
    </xf>
    <xf numFmtId="0" fontId="9" fillId="2" borderId="0" xfId="9" applyFont="1" applyFill="1" applyProtection="1">
      <protection locked="0"/>
    </xf>
    <xf numFmtId="0" fontId="20" fillId="2" borderId="0" xfId="9" applyFont="1" applyFill="1"/>
    <xf numFmtId="0" fontId="9" fillId="2" borderId="0" xfId="13" applyFont="1" applyFill="1" applyAlignment="1">
      <alignment vertical="center"/>
    </xf>
    <xf numFmtId="0" fontId="13" fillId="2" borderId="0" xfId="13" applyFont="1" applyFill="1" applyAlignment="1">
      <alignment vertical="center"/>
    </xf>
    <xf numFmtId="0" fontId="17" fillId="2" borderId="0" xfId="9" applyFont="1" applyFill="1"/>
    <xf numFmtId="0" fontId="17" fillId="0" borderId="0" xfId="9" applyFont="1"/>
    <xf numFmtId="0" fontId="9" fillId="0" borderId="0" xfId="13" applyFont="1" applyAlignment="1">
      <alignment horizontal="right" vertical="center"/>
    </xf>
    <xf numFmtId="0" fontId="20" fillId="0" borderId="0" xfId="9" applyFont="1"/>
    <xf numFmtId="1" fontId="17" fillId="0" borderId="0" xfId="9" applyNumberFormat="1" applyFont="1"/>
    <xf numFmtId="0" fontId="20" fillId="0" borderId="0" xfId="12" applyFont="1" applyAlignment="1" applyProtection="1">
      <alignment vertical="center"/>
      <protection locked="0"/>
    </xf>
    <xf numFmtId="0" fontId="17" fillId="0" borderId="0" xfId="12" applyFont="1" applyAlignment="1" applyProtection="1">
      <alignment vertical="center"/>
      <protection locked="0"/>
    </xf>
    <xf numFmtId="0" fontId="17" fillId="2" borderId="2" xfId="4" applyFont="1" applyFill="1" applyBorder="1" applyAlignment="1" applyProtection="1">
      <alignment horizontal="center" vertical="center" wrapText="1"/>
      <protection locked="0"/>
    </xf>
    <xf numFmtId="0" fontId="27" fillId="2" borderId="0" xfId="2" applyFont="1" applyFill="1" applyProtection="1">
      <protection locked="0"/>
    </xf>
    <xf numFmtId="0" fontId="28" fillId="2" borderId="0" xfId="3" applyFont="1" applyFill="1" applyBorder="1" applyAlignment="1" applyProtection="1">
      <alignment horizontal="left" vertical="top"/>
      <protection locked="0"/>
    </xf>
    <xf numFmtId="166" fontId="17" fillId="2" borderId="0" xfId="7" applyNumberFormat="1" applyFont="1" applyFill="1" applyAlignment="1">
      <alignment horizontal="right" vertical="top"/>
    </xf>
    <xf numFmtId="0" fontId="8" fillId="0" borderId="0" xfId="2" applyFont="1" applyProtection="1">
      <protection locked="0"/>
    </xf>
    <xf numFmtId="0" fontId="25" fillId="2" borderId="0" xfId="5" applyFont="1" applyFill="1" applyBorder="1" applyAlignment="1" applyProtection="1">
      <protection locked="0"/>
    </xf>
    <xf numFmtId="0" fontId="24" fillId="0" borderId="0" xfId="2" applyFont="1" applyProtection="1">
      <protection locked="0"/>
    </xf>
    <xf numFmtId="0" fontId="29" fillId="2" borderId="0" xfId="2" applyFont="1" applyFill="1" applyProtection="1">
      <protection locked="0"/>
    </xf>
    <xf numFmtId="0" fontId="30" fillId="2" borderId="0" xfId="2" applyFont="1" applyFill="1" applyProtection="1">
      <protection locked="0"/>
    </xf>
    <xf numFmtId="0" fontId="10" fillId="2" borderId="0" xfId="2" applyFont="1" applyFill="1" applyAlignment="1">
      <alignment horizontal="center" vertical="center" wrapText="1" shrinkToFit="1"/>
    </xf>
    <xf numFmtId="0" fontId="7" fillId="2" borderId="0" xfId="2" applyFont="1" applyFill="1" applyAlignment="1" applyProtection="1">
      <alignment horizontal="left" vertical="center" wrapText="1" shrinkToFit="1"/>
      <protection locked="0"/>
    </xf>
    <xf numFmtId="0" fontId="6" fillId="0" borderId="0" xfId="7" applyAlignment="1">
      <alignment horizontal="left"/>
    </xf>
    <xf numFmtId="166" fontId="20" fillId="2" borderId="0" xfId="9" applyNumberFormat="1" applyFont="1" applyFill="1"/>
    <xf numFmtId="166" fontId="17" fillId="0" borderId="0" xfId="12" applyNumberFormat="1" applyFont="1" applyAlignment="1" applyProtection="1">
      <alignment horizontal="right" vertical="center"/>
      <protection locked="0"/>
    </xf>
    <xf numFmtId="0" fontId="7" fillId="2" borderId="0" xfId="3" applyFont="1" applyFill="1" applyBorder="1" applyAlignment="1" applyProtection="1">
      <alignment horizontal="left" vertical="center"/>
      <protection locked="0"/>
    </xf>
    <xf numFmtId="0" fontId="24" fillId="2" borderId="0" xfId="3" applyFont="1" applyFill="1" applyBorder="1" applyAlignment="1" applyProtection="1">
      <alignment horizontal="left" vertical="center"/>
      <protection locked="0"/>
    </xf>
    <xf numFmtId="0" fontId="31" fillId="2" borderId="0" xfId="3" applyFont="1" applyFill="1" applyBorder="1" applyAlignment="1" applyProtection="1">
      <alignment horizontal="left" vertical="top" wrapText="1"/>
      <protection locked="0"/>
    </xf>
    <xf numFmtId="0" fontId="24" fillId="2" borderId="0" xfId="2" applyFont="1" applyFill="1" applyAlignment="1" applyProtection="1">
      <alignment vertical="center" wrapText="1"/>
      <protection locked="0"/>
    </xf>
    <xf numFmtId="0" fontId="24" fillId="0" borderId="0" xfId="2" applyFont="1" applyAlignment="1" applyProtection="1">
      <alignment vertical="center" wrapText="1"/>
      <protection locked="0"/>
    </xf>
    <xf numFmtId="0" fontId="13" fillId="2" borderId="0" xfId="2" applyFont="1" applyFill="1" applyAlignment="1">
      <alignment horizontal="center" vertical="center" wrapText="1" shrinkToFit="1"/>
    </xf>
    <xf numFmtId="0" fontId="13" fillId="2" borderId="0" xfId="2" applyFont="1" applyFill="1" applyAlignment="1" applyProtection="1">
      <alignment horizontal="center" vertical="center"/>
      <protection locked="0"/>
    </xf>
    <xf numFmtId="0" fontId="10" fillId="2" borderId="0" xfId="2" applyFont="1" applyFill="1" applyAlignment="1" applyProtection="1">
      <alignment horizontal="center" vertical="center"/>
      <protection locked="0"/>
    </xf>
    <xf numFmtId="0" fontId="9" fillId="2" borderId="0" xfId="2" applyFont="1" applyFill="1" applyAlignment="1" applyProtection="1">
      <alignment horizontal="right" vertical="center"/>
      <protection locked="0"/>
    </xf>
    <xf numFmtId="0" fontId="16" fillId="2" borderId="0" xfId="5" applyFont="1" applyFill="1" applyBorder="1" applyAlignment="1" applyProtection="1">
      <alignment horizontal="center" vertical="center" wrapText="1"/>
      <protection locked="0"/>
    </xf>
    <xf numFmtId="0" fontId="9" fillId="2" borderId="0" xfId="4" applyFont="1" applyFill="1" applyBorder="1" applyAlignment="1" applyProtection="1">
      <alignment horizontal="center" vertical="center" wrapText="1"/>
      <protection locked="0"/>
    </xf>
    <xf numFmtId="0" fontId="17" fillId="0" borderId="0" xfId="9" applyFont="1" applyAlignment="1">
      <alignment horizontal="right"/>
    </xf>
    <xf numFmtId="0" fontId="32" fillId="0" borderId="6" xfId="7" applyFont="1" applyBorder="1" applyAlignment="1">
      <alignment horizontal="right" vertical="top"/>
    </xf>
    <xf numFmtId="0" fontId="17" fillId="0" borderId="0" xfId="12" applyFont="1" applyAlignment="1" applyProtection="1">
      <alignment horizontal="right" vertical="center"/>
      <protection locked="0"/>
    </xf>
    <xf numFmtId="0" fontId="9" fillId="2" borderId="0" xfId="3" applyFont="1" applyFill="1" applyBorder="1" applyAlignment="1" applyProtection="1">
      <alignment horizontal="left" vertical="center"/>
      <protection locked="0"/>
    </xf>
    <xf numFmtId="0" fontId="17" fillId="2" borderId="0" xfId="3" applyFont="1" applyFill="1" applyBorder="1" applyAlignment="1" applyProtection="1">
      <alignment horizontal="left" vertical="center"/>
      <protection locked="0"/>
    </xf>
    <xf numFmtId="0" fontId="17" fillId="2" borderId="0" xfId="3" applyFont="1" applyFill="1" applyBorder="1" applyAlignment="1" applyProtection="1">
      <alignment horizontal="left" vertical="top" wrapText="1"/>
      <protection locked="0"/>
    </xf>
    <xf numFmtId="0" fontId="24" fillId="2" borderId="0" xfId="3" applyFont="1" applyFill="1" applyBorder="1" applyAlignment="1" applyProtection="1">
      <alignment horizontal="left" vertical="center" wrapText="1"/>
      <protection locked="0"/>
    </xf>
    <xf numFmtId="0" fontId="17" fillId="2" borderId="0" xfId="3" applyFont="1" applyFill="1" applyBorder="1" applyAlignment="1" applyProtection="1">
      <alignment horizontal="left" vertical="center" wrapText="1"/>
      <protection locked="0"/>
    </xf>
    <xf numFmtId="0" fontId="24" fillId="2" borderId="0" xfId="2" applyFont="1" applyFill="1" applyAlignment="1" applyProtection="1">
      <alignment horizontal="left" vertical="center" wrapText="1"/>
      <protection locked="0"/>
    </xf>
    <xf numFmtId="0" fontId="17" fillId="2" borderId="0" xfId="2" applyFont="1" applyFill="1" applyAlignment="1" applyProtection="1">
      <alignment horizontal="left" vertical="center" wrapText="1"/>
      <protection locked="0"/>
    </xf>
    <xf numFmtId="0" fontId="7" fillId="2" borderId="0" xfId="14" applyFont="1" applyFill="1" applyAlignment="1" applyProtection="1">
      <alignment horizontal="left" vertical="center"/>
      <protection locked="0"/>
    </xf>
    <xf numFmtId="168" fontId="9" fillId="2" borderId="0" xfId="9" applyNumberFormat="1" applyFont="1" applyFill="1" applyAlignment="1" applyProtection="1">
      <alignment vertical="center"/>
      <protection locked="0"/>
    </xf>
    <xf numFmtId="0" fontId="25" fillId="0" borderId="0" xfId="5" applyFont="1" applyFill="1" applyBorder="1" applyAlignment="1" applyProtection="1">
      <alignment vertical="center"/>
      <protection locked="0"/>
    </xf>
    <xf numFmtId="168" fontId="7" fillId="0" borderId="0" xfId="9" applyNumberFormat="1" applyFont="1" applyAlignment="1" applyProtection="1">
      <alignment vertical="center"/>
      <protection locked="0"/>
    </xf>
    <xf numFmtId="0" fontId="24" fillId="0" borderId="0" xfId="2" applyFont="1" applyAlignment="1" applyProtection="1">
      <alignment horizontal="left" vertical="center" wrapText="1"/>
      <protection locked="0"/>
    </xf>
    <xf numFmtId="166" fontId="7" fillId="0" borderId="0" xfId="9" applyNumberFormat="1" applyFont="1" applyAlignment="1" applyProtection="1">
      <alignment vertical="center"/>
      <protection locked="0"/>
    </xf>
    <xf numFmtId="0" fontId="7" fillId="0" borderId="0" xfId="9" applyFont="1" applyAlignment="1" applyProtection="1">
      <alignment vertical="center"/>
      <protection locked="0"/>
    </xf>
    <xf numFmtId="0" fontId="9" fillId="2" borderId="0" xfId="9" applyFont="1" applyFill="1" applyAlignment="1" applyProtection="1">
      <alignment vertical="center"/>
      <protection locked="0"/>
    </xf>
    <xf numFmtId="166" fontId="20" fillId="2" borderId="0" xfId="7" applyNumberFormat="1" applyFont="1" applyFill="1" applyAlignment="1">
      <alignment horizontal="right" vertical="top"/>
    </xf>
    <xf numFmtId="166" fontId="17" fillId="2" borderId="0" xfId="7" applyNumberFormat="1" applyFont="1" applyFill="1" applyAlignment="1">
      <alignment horizontal="right" vertical="center"/>
    </xf>
    <xf numFmtId="0" fontId="7" fillId="2" borderId="0" xfId="9" applyFont="1" applyFill="1" applyAlignment="1" applyProtection="1">
      <alignment horizontal="left" vertical="top"/>
      <protection locked="0"/>
    </xf>
    <xf numFmtId="0" fontId="9" fillId="2" borderId="0" xfId="9" applyFont="1" applyFill="1" applyAlignment="1" applyProtection="1">
      <alignment horizontal="left" vertical="top"/>
      <protection locked="0"/>
    </xf>
    <xf numFmtId="0" fontId="7" fillId="2" borderId="0" xfId="2" applyFont="1" applyFill="1" applyAlignment="1" applyProtection="1">
      <alignment vertical="center"/>
      <protection locked="0"/>
    </xf>
    <xf numFmtId="0" fontId="7" fillId="0" borderId="0" xfId="2" applyFont="1" applyAlignment="1" applyProtection="1">
      <alignment vertical="center"/>
      <protection locked="0"/>
    </xf>
    <xf numFmtId="0" fontId="33" fillId="2" borderId="0" xfId="7" applyFont="1" applyFill="1"/>
    <xf numFmtId="0" fontId="17" fillId="2" borderId="0" xfId="7" applyFont="1" applyFill="1"/>
    <xf numFmtId="0" fontId="13" fillId="2" borderId="0" xfId="2" applyFont="1" applyFill="1" applyAlignment="1" applyProtection="1">
      <alignment horizontal="center" vertical="center" wrapText="1" shrinkToFit="1"/>
      <protection locked="0"/>
    </xf>
    <xf numFmtId="0" fontId="9" fillId="2" borderId="0" xfId="2" applyFont="1" applyFill="1" applyAlignment="1" applyProtection="1">
      <alignment horizontal="left" wrapText="1" shrinkToFit="1"/>
      <protection locked="0"/>
    </xf>
    <xf numFmtId="0" fontId="9" fillId="2" borderId="0" xfId="2" applyFont="1" applyFill="1" applyAlignment="1" applyProtection="1">
      <alignment horizontal="right"/>
      <protection locked="0"/>
    </xf>
    <xf numFmtId="0" fontId="9" fillId="2" borderId="0" xfId="2" applyFont="1" applyFill="1" applyAlignment="1" applyProtection="1">
      <alignment horizontal="center" vertical="center" wrapText="1" shrinkToFit="1"/>
      <protection locked="0"/>
    </xf>
    <xf numFmtId="0" fontId="17" fillId="2" borderId="0" xfId="4" applyFont="1" applyFill="1" applyBorder="1" applyAlignment="1" applyProtection="1">
      <alignment horizontal="center" vertical="center"/>
      <protection locked="0"/>
    </xf>
    <xf numFmtId="0" fontId="17" fillId="2" borderId="11" xfId="4" applyFont="1" applyFill="1" applyBorder="1" applyAlignment="1" applyProtection="1">
      <alignment horizontal="center" vertical="center" wrapText="1"/>
      <protection locked="0"/>
    </xf>
    <xf numFmtId="0" fontId="17" fillId="2" borderId="0" xfId="4" applyFont="1" applyFill="1" applyBorder="1" applyAlignment="1" applyProtection="1">
      <alignment horizontal="center" vertical="center" wrapText="1"/>
      <protection locked="0"/>
    </xf>
    <xf numFmtId="168" fontId="20" fillId="2" borderId="0" xfId="12" applyNumberFormat="1" applyFont="1" applyFill="1" applyAlignment="1" applyProtection="1">
      <alignment horizontal="right" vertical="center"/>
      <protection locked="0"/>
    </xf>
    <xf numFmtId="168" fontId="17" fillId="2" borderId="0" xfId="12" applyNumberFormat="1" applyFont="1" applyFill="1" applyAlignment="1" applyProtection="1">
      <alignment horizontal="right" vertical="center"/>
      <protection locked="0"/>
    </xf>
    <xf numFmtId="0" fontId="17" fillId="2" borderId="0" xfId="3" applyFont="1" applyFill="1" applyBorder="1" applyAlignment="1" applyProtection="1">
      <alignment horizontal="left" vertical="top"/>
      <protection locked="0"/>
    </xf>
    <xf numFmtId="0" fontId="24" fillId="2" borderId="0" xfId="2" applyFont="1" applyFill="1" applyProtection="1">
      <protection locked="0"/>
    </xf>
    <xf numFmtId="0" fontId="17" fillId="2" borderId="0" xfId="2" applyFont="1" applyFill="1" applyProtection="1">
      <protection locked="0"/>
    </xf>
    <xf numFmtId="0" fontId="25" fillId="2" borderId="0" xfId="5" applyFont="1" applyFill="1" applyAlignment="1" applyProtection="1"/>
    <xf numFmtId="0" fontId="24" fillId="2" borderId="0" xfId="7" applyFont="1" applyFill="1"/>
    <xf numFmtId="0" fontId="10" fillId="2" borderId="0" xfId="2" applyFont="1" applyFill="1" applyAlignment="1">
      <alignment vertical="center" wrapText="1"/>
    </xf>
    <xf numFmtId="0" fontId="7" fillId="2" borderId="0" xfId="2" applyFont="1" applyFill="1" applyAlignment="1" applyProtection="1">
      <alignment horizontal="right" vertical="center" wrapText="1" shrinkToFit="1"/>
      <protection locked="0"/>
    </xf>
    <xf numFmtId="0" fontId="1" fillId="0" borderId="0" xfId="15" applyFont="1"/>
    <xf numFmtId="0" fontId="17" fillId="0" borderId="25" xfId="4" applyFont="1" applyBorder="1" applyAlignment="1" applyProtection="1">
      <alignment horizontal="center" vertical="center" wrapText="1"/>
      <protection locked="0"/>
    </xf>
    <xf numFmtId="0" fontId="17" fillId="0" borderId="25" xfId="5" applyFont="1" applyFill="1" applyBorder="1" applyAlignment="1" applyProtection="1">
      <alignment horizontal="center" vertical="center" wrapText="1"/>
    </xf>
    <xf numFmtId="0" fontId="13" fillId="0" borderId="0" xfId="10" applyFont="1" applyAlignment="1" applyProtection="1">
      <alignment horizontal="left" vertical="center"/>
      <protection locked="0"/>
    </xf>
    <xf numFmtId="166" fontId="20" fillId="2" borderId="0" xfId="12" applyNumberFormat="1" applyFont="1" applyFill="1" applyAlignment="1" applyProtection="1">
      <alignment horizontal="right" vertical="center"/>
      <protection locked="0"/>
    </xf>
    <xf numFmtId="0" fontId="4" fillId="0" borderId="0" xfId="15" applyFont="1" applyAlignment="1">
      <alignment vertical="center"/>
    </xf>
    <xf numFmtId="0" fontId="1" fillId="0" borderId="0" xfId="15" applyFont="1" applyAlignment="1">
      <alignment horizontal="center"/>
    </xf>
    <xf numFmtId="0" fontId="9" fillId="0" borderId="0" xfId="11" applyFont="1" applyAlignment="1">
      <alignment vertical="center"/>
    </xf>
    <xf numFmtId="166" fontId="17" fillId="2" borderId="0" xfId="12" applyNumberFormat="1" applyFont="1" applyFill="1" applyAlignment="1" applyProtection="1">
      <alignment horizontal="right" vertical="center"/>
      <protection locked="0"/>
    </xf>
    <xf numFmtId="0" fontId="4" fillId="0" borderId="0" xfId="15" applyFont="1"/>
    <xf numFmtId="2" fontId="35" fillId="2" borderId="22" xfId="5" applyNumberFormat="1" applyFont="1" applyFill="1" applyBorder="1" applyAlignment="1" applyProtection="1">
      <alignment vertical="center" wrapText="1"/>
    </xf>
    <xf numFmtId="0" fontId="13" fillId="2" borderId="8" xfId="3" applyFont="1" applyFill="1" applyBorder="1" applyAlignment="1" applyProtection="1">
      <alignment horizontal="center" vertical="center"/>
    </xf>
    <xf numFmtId="0" fontId="17" fillId="0" borderId="2" xfId="15" applyFont="1" applyBorder="1" applyAlignment="1">
      <alignment horizontal="center" vertical="center" wrapText="1"/>
    </xf>
    <xf numFmtId="0" fontId="17" fillId="0" borderId="2" xfId="15" applyFont="1" applyBorder="1" applyAlignment="1">
      <alignment vertical="center" wrapText="1"/>
    </xf>
    <xf numFmtId="2" fontId="35" fillId="2" borderId="0" xfId="5" applyNumberFormat="1" applyFont="1" applyFill="1" applyBorder="1" applyAlignment="1" applyProtection="1">
      <alignment vertical="center" wrapText="1"/>
    </xf>
    <xf numFmtId="0" fontId="24" fillId="0" borderId="0" xfId="3" applyFont="1" applyFill="1" applyBorder="1" applyAlignment="1" applyProtection="1">
      <alignment horizontal="left" vertical="top" wrapText="1"/>
      <protection locked="0"/>
    </xf>
    <xf numFmtId="0" fontId="9" fillId="0" borderId="26" xfId="2" applyFont="1" applyBorder="1" applyAlignment="1" applyProtection="1">
      <alignment horizontal="left" vertical="center"/>
      <protection locked="0"/>
    </xf>
    <xf numFmtId="0" fontId="3" fillId="0" borderId="27" xfId="2" applyFont="1" applyBorder="1" applyAlignment="1" applyProtection="1">
      <alignment horizontal="left" vertical="center"/>
      <protection locked="0"/>
    </xf>
    <xf numFmtId="0" fontId="9" fillId="0" borderId="27" xfId="2" applyFont="1" applyBorder="1" applyAlignment="1" applyProtection="1">
      <alignment horizontal="left" vertical="center"/>
      <protection locked="0"/>
    </xf>
    <xf numFmtId="0" fontId="13" fillId="2" borderId="28" xfId="2" applyFont="1" applyFill="1" applyBorder="1" applyAlignment="1">
      <alignment vertical="center" wrapText="1"/>
    </xf>
    <xf numFmtId="0" fontId="9" fillId="2" borderId="29" xfId="4" applyFont="1" applyFill="1" applyBorder="1" applyAlignment="1" applyProtection="1">
      <alignment horizontal="left" vertical="center"/>
    </xf>
    <xf numFmtId="0" fontId="9" fillId="2" borderId="29" xfId="2" applyFont="1" applyFill="1" applyBorder="1" applyAlignment="1" applyProtection="1">
      <alignment horizontal="center" vertical="center"/>
      <protection locked="0"/>
    </xf>
    <xf numFmtId="0" fontId="36" fillId="2" borderId="0" xfId="2" applyFont="1" applyFill="1" applyAlignment="1" applyProtection="1">
      <alignment horizontal="left" vertical="center" wrapText="1" shrinkToFit="1"/>
      <protection locked="0"/>
    </xf>
    <xf numFmtId="0" fontId="37" fillId="2" borderId="0" xfId="2" applyFont="1" applyFill="1" applyAlignment="1">
      <alignment horizontal="center" vertical="center"/>
    </xf>
    <xf numFmtId="2" fontId="37" fillId="2" borderId="0" xfId="2" applyNumberFormat="1" applyFont="1" applyFill="1" applyAlignment="1">
      <alignment horizontal="center" vertical="center"/>
    </xf>
    <xf numFmtId="2" fontId="36" fillId="2" borderId="0" xfId="2" applyNumberFormat="1" applyFont="1" applyFill="1" applyAlignment="1" applyProtection="1">
      <alignment horizontal="right" vertical="center" wrapText="1" shrinkToFit="1"/>
      <protection locked="0"/>
    </xf>
    <xf numFmtId="0" fontId="13" fillId="2" borderId="0" xfId="2" applyFont="1" applyFill="1" applyAlignment="1">
      <alignment vertical="center"/>
    </xf>
    <xf numFmtId="0" fontId="9" fillId="2" borderId="0" xfId="2" applyFont="1" applyFill="1" applyAlignment="1" applyProtection="1">
      <alignment horizontal="right" vertical="center" wrapText="1" shrinkToFit="1"/>
      <protection locked="0"/>
    </xf>
    <xf numFmtId="2" fontId="17" fillId="2" borderId="0" xfId="4" applyNumberFormat="1" applyFont="1" applyFill="1" applyBorder="1" applyAlignment="1" applyProtection="1">
      <alignment horizontal="center" vertical="center"/>
      <protection locked="0"/>
    </xf>
    <xf numFmtId="2" fontId="17" fillId="2" borderId="33" xfId="4" applyNumberFormat="1" applyFont="1" applyFill="1" applyBorder="1" applyAlignment="1" applyProtection="1">
      <alignment horizontal="center" vertical="center"/>
      <protection locked="0"/>
    </xf>
    <xf numFmtId="0" fontId="17" fillId="0" borderId="0" xfId="15" applyFont="1" applyAlignment="1">
      <alignment horizontal="left"/>
    </xf>
    <xf numFmtId="0" fontId="17" fillId="2" borderId="34" xfId="4" applyFont="1" applyFill="1" applyBorder="1" applyAlignment="1" applyProtection="1">
      <alignment horizontal="center" vertical="center"/>
      <protection locked="0"/>
    </xf>
    <xf numFmtId="0" fontId="35" fillId="2" borderId="0" xfId="5" applyFont="1" applyFill="1" applyBorder="1" applyAlignment="1" applyProtection="1">
      <alignment vertical="center" wrapText="1"/>
    </xf>
    <xf numFmtId="0" fontId="4" fillId="0" borderId="0" xfId="15" applyFont="1" applyAlignment="1">
      <alignment horizontal="left" vertical="center"/>
    </xf>
    <xf numFmtId="3" fontId="20" fillId="0" borderId="0" xfId="12" applyNumberFormat="1" applyFont="1" applyAlignment="1" applyProtection="1">
      <alignment horizontal="right" vertical="center"/>
      <protection locked="0"/>
    </xf>
    <xf numFmtId="4" fontId="17" fillId="0" borderId="0" xfId="12" applyNumberFormat="1" applyFont="1" applyAlignment="1" applyProtection="1">
      <alignment horizontal="right" vertical="center"/>
      <protection locked="0"/>
    </xf>
    <xf numFmtId="3" fontId="17" fillId="0" borderId="0" xfId="12" applyNumberFormat="1" applyFont="1" applyAlignment="1" applyProtection="1">
      <alignment horizontal="right" vertical="center"/>
      <protection locked="0"/>
    </xf>
    <xf numFmtId="0" fontId="17" fillId="0" borderId="0" xfId="15" applyFont="1" applyAlignment="1">
      <alignment vertical="center"/>
    </xf>
    <xf numFmtId="0" fontId="6" fillId="2" borderId="0" xfId="15" applyFill="1"/>
    <xf numFmtId="2" fontId="24" fillId="2" borderId="0" xfId="3" applyNumberFormat="1" applyFont="1" applyFill="1" applyBorder="1" applyAlignment="1" applyProtection="1">
      <alignment horizontal="left" vertical="top" wrapText="1"/>
      <protection locked="0"/>
    </xf>
    <xf numFmtId="2" fontId="24" fillId="2" borderId="0" xfId="2" applyNumberFormat="1" applyFont="1" applyFill="1" applyProtection="1">
      <protection locked="0"/>
    </xf>
    <xf numFmtId="0" fontId="17" fillId="2" borderId="0" xfId="15" applyFont="1" applyFill="1"/>
    <xf numFmtId="0" fontId="39" fillId="2" borderId="0" xfId="2" applyFont="1" applyFill="1" applyProtection="1">
      <protection locked="0"/>
    </xf>
    <xf numFmtId="0" fontId="40" fillId="2" borderId="0" xfId="5" applyFont="1" applyFill="1" applyBorder="1" applyAlignment="1" applyProtection="1">
      <protection locked="0"/>
    </xf>
    <xf numFmtId="2" fontId="41" fillId="2" borderId="0" xfId="2" applyNumberFormat="1" applyFont="1" applyFill="1" applyProtection="1">
      <protection locked="0"/>
    </xf>
    <xf numFmtId="0" fontId="41" fillId="2" borderId="0" xfId="2" applyFont="1" applyFill="1" applyProtection="1">
      <protection locked="0"/>
    </xf>
    <xf numFmtId="0" fontId="3" fillId="2" borderId="0" xfId="2" applyFont="1" applyFill="1" applyProtection="1">
      <protection locked="0"/>
    </xf>
    <xf numFmtId="0" fontId="42" fillId="2" borderId="0" xfId="5" applyFont="1" applyFill="1" applyBorder="1" applyAlignment="1" applyProtection="1">
      <protection locked="0"/>
    </xf>
    <xf numFmtId="2" fontId="36" fillId="2" borderId="0" xfId="2" applyNumberFormat="1" applyFont="1" applyFill="1" applyProtection="1">
      <protection locked="0"/>
    </xf>
    <xf numFmtId="0" fontId="36" fillId="2" borderId="0" xfId="2" applyFont="1" applyFill="1" applyProtection="1">
      <protection locked="0"/>
    </xf>
    <xf numFmtId="0" fontId="3" fillId="2" borderId="0" xfId="15" applyFont="1" applyFill="1"/>
    <xf numFmtId="2" fontId="7" fillId="2" borderId="0" xfId="2" applyNumberFormat="1" applyFont="1" applyFill="1" applyProtection="1">
      <protection locked="0"/>
    </xf>
    <xf numFmtId="0" fontId="34" fillId="0" borderId="0" xfId="0" applyFont="1" applyAlignment="1">
      <alignment wrapText="1"/>
    </xf>
    <xf numFmtId="0" fontId="0" fillId="0" borderId="0" xfId="0" applyAlignment="1">
      <alignment wrapText="1"/>
    </xf>
    <xf numFmtId="0" fontId="43" fillId="0" borderId="0" xfId="0" applyFont="1" applyAlignment="1">
      <alignment wrapText="1"/>
    </xf>
    <xf numFmtId="0" fontId="44" fillId="0" borderId="36" xfId="0" applyFont="1" applyBorder="1" applyAlignment="1">
      <alignment horizontal="left" vertical="center" wrapText="1" indent="1"/>
    </xf>
    <xf numFmtId="0" fontId="45" fillId="0" borderId="37" xfId="0" applyFont="1" applyBorder="1" applyAlignment="1">
      <alignment horizontal="left" wrapText="1" indent="1"/>
    </xf>
    <xf numFmtId="0" fontId="44" fillId="0" borderId="38" xfId="0" applyFont="1" applyBorder="1" applyAlignment="1">
      <alignment horizontal="left" vertical="center" wrapText="1" indent="1"/>
    </xf>
    <xf numFmtId="0" fontId="45" fillId="0" borderId="39" xfId="0" applyFont="1" applyBorder="1" applyAlignment="1">
      <alignment horizontal="left" wrapText="1" indent="1"/>
    </xf>
    <xf numFmtId="0" fontId="45" fillId="0" borderId="39" xfId="0" applyFont="1" applyBorder="1" applyAlignment="1">
      <alignment horizontal="left" vertical="top" wrapText="1" indent="1"/>
    </xf>
    <xf numFmtId="0" fontId="46" fillId="0" borderId="0" xfId="0" applyFont="1"/>
    <xf numFmtId="0" fontId="47" fillId="0" borderId="0" xfId="0" applyFont="1"/>
    <xf numFmtId="0" fontId="0" fillId="0" borderId="0" xfId="0" applyAlignment="1">
      <alignment horizontal="center" vertical="center"/>
    </xf>
    <xf numFmtId="0" fontId="0" fillId="0" borderId="0" xfId="0" applyAlignment="1">
      <alignment horizontal="left" indent="1"/>
    </xf>
    <xf numFmtId="0" fontId="48" fillId="0" borderId="0" xfId="0" applyFont="1"/>
    <xf numFmtId="0" fontId="43" fillId="0" borderId="0" xfId="0" applyFont="1"/>
    <xf numFmtId="0" fontId="44" fillId="0" borderId="0" xfId="0" applyFont="1" applyAlignment="1">
      <alignment horizontal="center" vertical="center"/>
    </xf>
    <xf numFmtId="0" fontId="46" fillId="0" borderId="0" xfId="0" applyFont="1" applyAlignment="1">
      <alignment horizontal="center" vertical="center"/>
    </xf>
    <xf numFmtId="0" fontId="49" fillId="0" borderId="0" xfId="0" applyFont="1" applyAlignment="1">
      <alignment horizontal="center" vertical="center"/>
    </xf>
    <xf numFmtId="0" fontId="44" fillId="0" borderId="40" xfId="0" applyFont="1" applyBorder="1" applyAlignment="1">
      <alignment horizontal="center" vertical="center" wrapText="1"/>
    </xf>
    <xf numFmtId="0" fontId="50" fillId="0" borderId="40" xfId="0" applyFont="1" applyBorder="1" applyAlignment="1">
      <alignment horizontal="center" vertical="center" wrapText="1"/>
    </xf>
    <xf numFmtId="0" fontId="49" fillId="0" borderId="40" xfId="0" applyFont="1" applyBorder="1" applyAlignment="1">
      <alignment horizontal="center" vertical="center" wrapText="1"/>
    </xf>
    <xf numFmtId="0" fontId="45" fillId="0" borderId="41" xfId="0" applyFont="1" applyBorder="1" applyAlignment="1">
      <alignment horizontal="left" indent="1"/>
    </xf>
    <xf numFmtId="0" fontId="51" fillId="0" borderId="41" xfId="0" applyFont="1" applyBorder="1" applyAlignment="1">
      <alignment horizontal="center" vertical="center"/>
    </xf>
    <xf numFmtId="0" fontId="52" fillId="0" borderId="41" xfId="0" applyFont="1" applyBorder="1" applyAlignment="1">
      <alignment horizontal="left" indent="1"/>
    </xf>
    <xf numFmtId="0" fontId="53" fillId="0" borderId="38" xfId="0" applyFont="1" applyBorder="1" applyAlignment="1">
      <alignment horizontal="center" vertical="center" wrapText="1"/>
    </xf>
    <xf numFmtId="0" fontId="52" fillId="0" borderId="39" xfId="0" applyFont="1" applyBorder="1" applyAlignment="1">
      <alignment horizontal="center" vertical="center" wrapText="1"/>
    </xf>
    <xf numFmtId="0" fontId="50" fillId="0" borderId="42" xfId="0" applyFont="1" applyBorder="1" applyAlignment="1">
      <alignment horizontal="center" vertical="center" wrapText="1"/>
    </xf>
    <xf numFmtId="0" fontId="45" fillId="0" borderId="38" xfId="0" applyFont="1" applyBorder="1" applyAlignment="1">
      <alignment horizontal="center" vertical="center" wrapText="1"/>
    </xf>
    <xf numFmtId="0" fontId="53" fillId="0" borderId="43" xfId="0" applyFont="1" applyBorder="1" applyAlignment="1">
      <alignment horizontal="center" vertical="center" wrapText="1"/>
    </xf>
    <xf numFmtId="0" fontId="50" fillId="0" borderId="45" xfId="0" applyFont="1" applyBorder="1" applyAlignment="1">
      <alignment horizontal="center" vertical="center" wrapText="1"/>
    </xf>
    <xf numFmtId="0" fontId="52" fillId="0" borderId="44" xfId="0" applyFont="1" applyBorder="1" applyAlignment="1">
      <alignment horizontal="center" vertical="center" wrapText="1"/>
    </xf>
    <xf numFmtId="0" fontId="0" fillId="0" borderId="0" xfId="0" applyAlignment="1">
      <alignment horizontal="center"/>
    </xf>
    <xf numFmtId="0" fontId="44" fillId="0" borderId="40" xfId="0" applyFont="1" applyBorder="1" applyAlignment="1">
      <alignment vertical="center" wrapText="1"/>
    </xf>
    <xf numFmtId="0" fontId="50" fillId="0" borderId="40" xfId="0" applyFont="1" applyBorder="1" applyAlignment="1">
      <alignment horizontal="center" vertical="center"/>
    </xf>
    <xf numFmtId="0" fontId="45" fillId="0" borderId="40" xfId="0" applyFont="1" applyBorder="1" applyAlignment="1">
      <alignment horizontal="center"/>
    </xf>
    <xf numFmtId="0" fontId="52" fillId="0" borderId="40" xfId="0" applyFont="1" applyBorder="1" applyAlignment="1">
      <alignment horizontal="center"/>
    </xf>
    <xf numFmtId="0" fontId="53" fillId="0" borderId="41" xfId="0" applyFont="1" applyBorder="1" applyAlignment="1">
      <alignment horizontal="center" vertical="center"/>
    </xf>
    <xf numFmtId="0" fontId="52" fillId="0" borderId="41" xfId="0" applyFont="1" applyBorder="1" applyAlignment="1">
      <alignment horizontal="center" vertical="center"/>
    </xf>
    <xf numFmtId="0" fontId="50" fillId="0" borderId="42" xfId="0" applyFont="1" applyBorder="1" applyAlignment="1">
      <alignment horizontal="center" vertical="center"/>
    </xf>
    <xf numFmtId="0" fontId="53" fillId="0" borderId="46" xfId="0" applyFont="1" applyBorder="1" applyAlignment="1">
      <alignment horizontal="center" vertical="center"/>
    </xf>
    <xf numFmtId="0" fontId="52" fillId="0" borderId="46" xfId="0" applyFont="1" applyBorder="1" applyAlignment="1">
      <alignment horizontal="center" vertical="center"/>
    </xf>
    <xf numFmtId="0" fontId="50" fillId="0" borderId="45" xfId="0" applyFont="1" applyBorder="1" applyAlignment="1">
      <alignment horizontal="center" vertical="center"/>
    </xf>
    <xf numFmtId="0" fontId="56" fillId="0" borderId="0" xfId="0" applyFont="1"/>
    <xf numFmtId="0" fontId="57" fillId="0" borderId="0" xfId="0" applyFont="1"/>
    <xf numFmtId="0" fontId="58" fillId="0" borderId="0" xfId="1" applyFont="1"/>
    <xf numFmtId="0" fontId="45" fillId="0" borderId="0" xfId="0" applyFont="1"/>
    <xf numFmtId="0" fontId="10" fillId="2" borderId="0" xfId="2" applyFont="1" applyFill="1" applyAlignment="1">
      <alignment horizontal="center" vertical="center"/>
    </xf>
    <xf numFmtId="0" fontId="10" fillId="2" borderId="1" xfId="2" applyFont="1" applyFill="1" applyBorder="1" applyAlignment="1">
      <alignment horizontal="center" vertical="center"/>
    </xf>
    <xf numFmtId="0" fontId="13" fillId="2" borderId="2" xfId="3" applyFont="1" applyFill="1" applyBorder="1" applyAlignment="1" applyProtection="1">
      <alignment horizontal="center" vertical="center" wrapText="1"/>
    </xf>
    <xf numFmtId="0" fontId="9" fillId="2" borderId="2" xfId="4" applyFont="1" applyFill="1" applyBorder="1" applyAlignment="1" applyProtection="1">
      <alignment horizontal="center" vertical="center" wrapText="1"/>
    </xf>
    <xf numFmtId="1" fontId="16" fillId="2" borderId="2" xfId="5" applyNumberFormat="1" applyFont="1" applyFill="1" applyBorder="1" applyAlignment="1" applyProtection="1">
      <alignment horizontal="center" vertical="center" wrapText="1"/>
    </xf>
    <xf numFmtId="0" fontId="16" fillId="2" borderId="2" xfId="5" applyFont="1" applyFill="1" applyBorder="1" applyAlignment="1" applyProtection="1">
      <alignment horizontal="center" vertical="center" wrapText="1"/>
    </xf>
    <xf numFmtId="164" fontId="9" fillId="2" borderId="2" xfId="4" applyNumberFormat="1" applyFont="1" applyFill="1" applyBorder="1" applyAlignment="1" applyProtection="1">
      <alignment horizontal="center" vertical="center" wrapText="1"/>
    </xf>
    <xf numFmtId="0" fontId="4" fillId="0" borderId="0" xfId="8" applyFont="1" applyAlignment="1">
      <alignment horizontal="center"/>
    </xf>
    <xf numFmtId="0" fontId="24" fillId="2" borderId="0" xfId="3" applyFont="1" applyFill="1" applyBorder="1" applyAlignment="1" applyProtection="1">
      <alignment horizontal="left" vertical="top" wrapText="1"/>
      <protection locked="0"/>
    </xf>
    <xf numFmtId="0" fontId="24" fillId="2" borderId="0" xfId="3" applyFont="1" applyFill="1" applyBorder="1" applyAlignment="1" applyProtection="1">
      <alignment horizontal="left" vertical="top"/>
      <protection locked="0"/>
    </xf>
    <xf numFmtId="0" fontId="24" fillId="2" borderId="0" xfId="2" applyFont="1" applyFill="1" applyAlignment="1" applyProtection="1">
      <alignment horizontal="left" vertical="top" wrapText="1"/>
      <protection locked="0"/>
    </xf>
    <xf numFmtId="0" fontId="24" fillId="2" borderId="5" xfId="3" applyFont="1" applyFill="1" applyBorder="1" applyAlignment="1" applyProtection="1">
      <alignment horizontal="left" vertical="top" wrapText="1"/>
      <protection locked="0"/>
    </xf>
    <xf numFmtId="0" fontId="10" fillId="2" borderId="0" xfId="2" applyFont="1" applyFill="1" applyAlignment="1">
      <alignment horizontal="center" vertical="center" wrapText="1"/>
    </xf>
    <xf numFmtId="0" fontId="13" fillId="2" borderId="2" xfId="3" applyFont="1" applyFill="1" applyBorder="1" applyAlignment="1" applyProtection="1">
      <alignment horizontal="center" vertical="center" wrapText="1"/>
      <protection locked="0"/>
    </xf>
    <xf numFmtId="0" fontId="9" fillId="2" borderId="2" xfId="4" applyFont="1" applyFill="1" applyBorder="1" applyAlignment="1" applyProtection="1">
      <alignment horizontal="center" vertical="center" wrapText="1"/>
      <protection locked="0"/>
    </xf>
    <xf numFmtId="0" fontId="16" fillId="0" borderId="2" xfId="5" applyFont="1" applyBorder="1" applyAlignment="1" applyProtection="1">
      <alignment horizontal="center" vertical="center" wrapText="1"/>
    </xf>
    <xf numFmtId="0" fontId="17" fillId="0" borderId="2" xfId="7" applyFont="1" applyBorder="1" applyAlignment="1">
      <alignment horizontal="center" vertical="center" wrapText="1"/>
    </xf>
    <xf numFmtId="0" fontId="17" fillId="2" borderId="2" xfId="4" applyFont="1" applyFill="1" applyBorder="1" applyAlignment="1" applyProtection="1">
      <alignment horizontal="center" vertical="center" wrapText="1"/>
      <protection locked="0"/>
    </xf>
    <xf numFmtId="0" fontId="7" fillId="2" borderId="5" xfId="3" applyFont="1" applyFill="1" applyBorder="1" applyAlignment="1" applyProtection="1">
      <alignment horizontal="left" vertical="top" wrapText="1"/>
      <protection locked="0"/>
    </xf>
    <xf numFmtId="0" fontId="7" fillId="2" borderId="0" xfId="3" applyFont="1" applyFill="1" applyBorder="1" applyAlignment="1" applyProtection="1">
      <alignment horizontal="left" vertical="top"/>
      <protection locked="0"/>
    </xf>
    <xf numFmtId="0" fontId="7" fillId="2" borderId="0" xfId="3" applyFont="1" applyFill="1" applyBorder="1" applyAlignment="1" applyProtection="1">
      <alignment horizontal="left" vertical="top" wrapText="1"/>
      <protection locked="0"/>
    </xf>
    <xf numFmtId="0" fontId="10" fillId="2" borderId="0" xfId="2" applyFont="1" applyFill="1" applyAlignment="1">
      <alignment horizontal="center" vertical="center" wrapText="1" shrinkToFit="1"/>
    </xf>
    <xf numFmtId="0" fontId="7" fillId="2" borderId="0" xfId="3" applyFont="1" applyFill="1" applyBorder="1" applyAlignment="1" applyProtection="1">
      <alignment horizontal="left" vertical="center"/>
      <protection locked="0"/>
    </xf>
    <xf numFmtId="0" fontId="24" fillId="2" borderId="0" xfId="3" applyFont="1" applyFill="1" applyBorder="1" applyAlignment="1" applyProtection="1">
      <alignment horizontal="left" vertical="center"/>
      <protection locked="0"/>
    </xf>
    <xf numFmtId="0" fontId="7" fillId="2" borderId="0" xfId="3" applyFont="1" applyFill="1" applyBorder="1" applyAlignment="1" applyProtection="1">
      <alignment horizontal="left" vertical="center" wrapText="1"/>
      <protection locked="0"/>
    </xf>
    <xf numFmtId="0" fontId="24" fillId="2" borderId="0" xfId="3" applyFont="1" applyFill="1" applyBorder="1" applyAlignment="1" applyProtection="1">
      <alignment horizontal="left" vertical="center" wrapText="1"/>
      <protection locked="0"/>
    </xf>
    <xf numFmtId="0" fontId="13" fillId="2" borderId="2" xfId="3" applyFont="1" applyFill="1" applyBorder="1" applyAlignment="1" applyProtection="1">
      <alignment horizontal="center" vertical="center"/>
      <protection locked="0"/>
    </xf>
    <xf numFmtId="0" fontId="13" fillId="2" borderId="7" xfId="3" applyFont="1" applyFill="1" applyBorder="1" applyAlignment="1" applyProtection="1">
      <alignment horizontal="center" vertical="center"/>
      <protection locked="0"/>
    </xf>
    <xf numFmtId="0" fontId="13" fillId="2" borderId="8" xfId="3" applyFont="1" applyFill="1" applyBorder="1" applyAlignment="1" applyProtection="1">
      <alignment horizontal="center" vertical="center"/>
      <protection locked="0"/>
    </xf>
    <xf numFmtId="0" fontId="16" fillId="0" borderId="2" xfId="5" applyFont="1" applyBorder="1" applyAlignment="1" applyProtection="1">
      <alignment horizontal="center" vertical="center"/>
    </xf>
    <xf numFmtId="0" fontId="16" fillId="0" borderId="2" xfId="5" applyFont="1" applyBorder="1" applyAlignment="1" applyProtection="1">
      <alignment horizontal="center"/>
    </xf>
    <xf numFmtId="0" fontId="17" fillId="2" borderId="10" xfId="4" applyFont="1" applyFill="1" applyBorder="1" applyAlignment="1" applyProtection="1">
      <alignment horizontal="center" vertical="center"/>
      <protection locked="0"/>
    </xf>
    <xf numFmtId="0" fontId="17" fillId="2" borderId="11" xfId="4" applyFont="1" applyFill="1" applyBorder="1" applyAlignment="1" applyProtection="1">
      <alignment horizontal="center" vertical="center"/>
      <protection locked="0"/>
    </xf>
    <xf numFmtId="0" fontId="16" fillId="2" borderId="7" xfId="5" applyFont="1" applyFill="1" applyBorder="1" applyAlignment="1" applyProtection="1">
      <alignment horizontal="center" vertical="center" wrapText="1"/>
      <protection locked="0"/>
    </xf>
    <xf numFmtId="0" fontId="16" fillId="2" borderId="8" xfId="5" applyFont="1" applyFill="1" applyBorder="1" applyAlignment="1" applyProtection="1">
      <alignment horizontal="center" vertical="center" wrapText="1"/>
      <protection locked="0"/>
    </xf>
    <xf numFmtId="0" fontId="17" fillId="2" borderId="12" xfId="4" applyFont="1" applyFill="1" applyBorder="1" applyAlignment="1" applyProtection="1">
      <alignment horizontal="center" vertical="center"/>
      <protection locked="0"/>
    </xf>
    <xf numFmtId="0" fontId="17" fillId="2" borderId="5" xfId="4" applyFont="1" applyFill="1" applyBorder="1" applyAlignment="1" applyProtection="1">
      <alignment horizontal="center" vertical="center"/>
      <protection locked="0"/>
    </xf>
    <xf numFmtId="0" fontId="17" fillId="2" borderId="13" xfId="4" applyFont="1" applyFill="1" applyBorder="1" applyAlignment="1" applyProtection="1">
      <alignment horizontal="center" vertical="center"/>
      <protection locked="0"/>
    </xf>
    <xf numFmtId="0" fontId="34" fillId="2" borderId="0" xfId="2" applyFont="1" applyFill="1" applyAlignment="1" applyProtection="1">
      <alignment horizontal="center" vertical="center" wrapText="1" shrinkToFit="1"/>
      <protection locked="0"/>
    </xf>
    <xf numFmtId="0" fontId="9" fillId="2" borderId="7" xfId="2" applyFont="1" applyFill="1" applyBorder="1" applyAlignment="1" applyProtection="1">
      <alignment horizontal="center" vertical="center" wrapText="1" shrinkToFit="1"/>
      <protection locked="0"/>
    </xf>
    <xf numFmtId="0" fontId="9" fillId="2" borderId="14" xfId="2" applyFont="1" applyFill="1" applyBorder="1" applyAlignment="1" applyProtection="1">
      <alignment horizontal="center" vertical="center" wrapText="1" shrinkToFit="1"/>
      <protection locked="0"/>
    </xf>
    <xf numFmtId="0" fontId="9" fillId="2" borderId="8" xfId="2" applyFont="1" applyFill="1" applyBorder="1" applyAlignment="1" applyProtection="1">
      <alignment horizontal="center" vertical="center" wrapText="1" shrinkToFit="1"/>
      <protection locked="0"/>
    </xf>
    <xf numFmtId="0" fontId="17" fillId="2" borderId="9" xfId="5" applyFont="1" applyFill="1" applyBorder="1" applyAlignment="1" applyProtection="1">
      <alignment horizontal="center" vertical="center" wrapText="1" shrinkToFit="1"/>
      <protection locked="0"/>
    </xf>
    <xf numFmtId="0" fontId="17" fillId="2" borderId="10" xfId="5" applyFont="1" applyFill="1" applyBorder="1" applyAlignment="1" applyProtection="1">
      <alignment horizontal="center" vertical="center" wrapText="1" shrinkToFit="1"/>
      <protection locked="0"/>
    </xf>
    <xf numFmtId="0" fontId="17" fillId="2" borderId="11" xfId="5" applyFont="1" applyFill="1" applyBorder="1" applyAlignment="1" applyProtection="1">
      <alignment horizontal="center" vertical="center" wrapText="1" shrinkToFit="1"/>
      <protection locked="0"/>
    </xf>
    <xf numFmtId="0" fontId="16" fillId="2" borderId="13" xfId="5" applyFont="1" applyFill="1" applyBorder="1" applyAlignment="1" applyProtection="1">
      <alignment horizontal="center" vertical="center"/>
      <protection locked="0"/>
    </xf>
    <xf numFmtId="0" fontId="16" fillId="2" borderId="15" xfId="5" applyFont="1" applyFill="1" applyBorder="1" applyAlignment="1" applyProtection="1">
      <alignment horizontal="center" vertical="center"/>
      <protection locked="0"/>
    </xf>
    <xf numFmtId="0" fontId="16" fillId="2" borderId="16" xfId="5" applyFont="1" applyFill="1" applyBorder="1" applyAlignment="1" applyProtection="1">
      <alignment horizontal="center" vertical="center"/>
      <protection locked="0"/>
    </xf>
    <xf numFmtId="0" fontId="17" fillId="2" borderId="9" xfId="4" applyFont="1" applyFill="1" applyBorder="1" applyAlignment="1" applyProtection="1">
      <alignment horizontal="center" vertical="center"/>
      <protection locked="0"/>
    </xf>
    <xf numFmtId="0" fontId="17" fillId="2" borderId="15" xfId="4" applyFont="1" applyFill="1" applyBorder="1" applyAlignment="1" applyProtection="1">
      <alignment horizontal="center" vertical="center"/>
      <protection locked="0"/>
    </xf>
    <xf numFmtId="0" fontId="17" fillId="2" borderId="16" xfId="4" applyFont="1" applyFill="1" applyBorder="1" applyAlignment="1" applyProtection="1">
      <alignment horizontal="center" vertical="center"/>
      <protection locked="0"/>
    </xf>
    <xf numFmtId="0" fontId="9" fillId="2" borderId="9" xfId="2" applyFont="1" applyFill="1" applyBorder="1" applyAlignment="1" applyProtection="1">
      <alignment horizontal="center" vertical="center" wrapText="1" shrinkToFit="1"/>
      <protection locked="0"/>
    </xf>
    <xf numFmtId="0" fontId="9" fillId="2" borderId="10" xfId="2" applyFont="1" applyFill="1" applyBorder="1" applyAlignment="1" applyProtection="1">
      <alignment horizontal="center" vertical="center" wrapText="1" shrinkToFit="1"/>
      <protection locked="0"/>
    </xf>
    <xf numFmtId="0" fontId="9" fillId="2" borderId="11" xfId="2" applyFont="1" applyFill="1" applyBorder="1" applyAlignment="1" applyProtection="1">
      <alignment horizontal="center" vertical="center" wrapText="1" shrinkToFit="1"/>
      <protection locked="0"/>
    </xf>
    <xf numFmtId="0" fontId="16" fillId="2" borderId="7" xfId="5" applyFont="1" applyFill="1" applyBorder="1" applyAlignment="1" applyProtection="1">
      <alignment horizontal="center" vertical="center" wrapText="1" shrinkToFit="1"/>
      <protection locked="0"/>
    </xf>
    <xf numFmtId="0" fontId="16" fillId="2" borderId="14" xfId="5" applyFont="1" applyFill="1" applyBorder="1" applyAlignment="1" applyProtection="1">
      <alignment horizontal="center" vertical="center" wrapText="1" shrinkToFit="1"/>
      <protection locked="0"/>
    </xf>
    <xf numFmtId="0" fontId="16" fillId="2" borderId="8" xfId="5" applyFont="1" applyFill="1" applyBorder="1" applyAlignment="1" applyProtection="1">
      <alignment horizontal="center" vertical="center" wrapText="1" shrinkToFit="1"/>
      <protection locked="0"/>
    </xf>
    <xf numFmtId="0" fontId="17" fillId="2" borderId="17" xfId="4" applyFont="1" applyFill="1" applyBorder="1" applyAlignment="1" applyProtection="1">
      <alignment horizontal="center" vertical="center"/>
      <protection locked="0"/>
    </xf>
    <xf numFmtId="0" fontId="17" fillId="2" borderId="1" xfId="4" applyFont="1" applyFill="1" applyBorder="1" applyAlignment="1" applyProtection="1">
      <alignment horizontal="center" vertical="center"/>
      <protection locked="0"/>
    </xf>
    <xf numFmtId="0" fontId="17" fillId="2" borderId="7" xfId="4" applyFont="1" applyFill="1" applyBorder="1" applyAlignment="1" applyProtection="1">
      <alignment horizontal="center" vertical="center"/>
      <protection locked="0"/>
    </xf>
    <xf numFmtId="0" fontId="17" fillId="2" borderId="14" xfId="4" applyFont="1" applyFill="1" applyBorder="1" applyAlignment="1" applyProtection="1">
      <alignment horizontal="center" vertical="center"/>
      <protection locked="0"/>
    </xf>
    <xf numFmtId="0" fontId="17" fillId="2" borderId="8" xfId="4" applyFont="1" applyFill="1" applyBorder="1" applyAlignment="1" applyProtection="1">
      <alignment horizontal="center" vertical="center"/>
      <protection locked="0"/>
    </xf>
    <xf numFmtId="0" fontId="13" fillId="2" borderId="7" xfId="3" applyFont="1" applyFill="1" applyBorder="1" applyAlignment="1" applyProtection="1">
      <alignment horizontal="center" vertical="center"/>
    </xf>
    <xf numFmtId="0" fontId="13" fillId="2" borderId="14" xfId="3" applyFont="1" applyFill="1" applyBorder="1" applyAlignment="1" applyProtection="1">
      <alignment horizontal="center" vertical="center"/>
    </xf>
    <xf numFmtId="0" fontId="13" fillId="2" borderId="24" xfId="3" applyFont="1" applyFill="1" applyBorder="1" applyAlignment="1" applyProtection="1">
      <alignment horizontal="center" vertical="center"/>
    </xf>
    <xf numFmtId="0" fontId="9" fillId="2" borderId="10" xfId="4" applyFont="1" applyFill="1" applyBorder="1" applyAlignment="1" applyProtection="1">
      <alignment horizontal="center" vertical="center"/>
    </xf>
    <xf numFmtId="0" fontId="9" fillId="2" borderId="11" xfId="4" applyFont="1" applyFill="1" applyBorder="1" applyAlignment="1" applyProtection="1">
      <alignment horizontal="center" vertical="center"/>
    </xf>
    <xf numFmtId="0" fontId="16" fillId="0" borderId="18" xfId="5" applyFont="1" applyFill="1" applyBorder="1" applyAlignment="1" applyProtection="1">
      <alignment horizontal="center" vertical="center"/>
    </xf>
    <xf numFmtId="0" fontId="16" fillId="0" borderId="19" xfId="5" applyFont="1" applyFill="1" applyBorder="1" applyAlignment="1" applyProtection="1">
      <alignment horizontal="center" vertical="center"/>
    </xf>
    <xf numFmtId="0" fontId="16" fillId="0" borderId="20" xfId="5" applyFont="1" applyFill="1" applyBorder="1" applyAlignment="1" applyProtection="1">
      <alignment horizontal="center" vertical="center"/>
    </xf>
    <xf numFmtId="0" fontId="16" fillId="0" borderId="21" xfId="5" applyFont="1" applyFill="1" applyBorder="1" applyAlignment="1" applyProtection="1">
      <alignment horizontal="center" vertical="center"/>
    </xf>
    <xf numFmtId="0" fontId="16" fillId="0" borderId="22" xfId="5"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0" fontId="16" fillId="0" borderId="9" xfId="5" applyFont="1" applyFill="1" applyBorder="1" applyAlignment="1" applyProtection="1">
      <alignment horizontal="center" vertical="center" wrapText="1"/>
      <protection locked="0"/>
    </xf>
    <xf numFmtId="0" fontId="16" fillId="0" borderId="10" xfId="5" applyFont="1" applyFill="1" applyBorder="1" applyAlignment="1" applyProtection="1">
      <alignment horizontal="center" vertical="center" wrapText="1"/>
      <protection locked="0"/>
    </xf>
    <xf numFmtId="0" fontId="16" fillId="0" borderId="11" xfId="5" applyFont="1" applyFill="1" applyBorder="1" applyAlignment="1" applyProtection="1">
      <alignment horizontal="center" vertical="center" wrapText="1"/>
      <protection locked="0"/>
    </xf>
    <xf numFmtId="0" fontId="17" fillId="0" borderId="23" xfId="4" applyFont="1" applyBorder="1" applyAlignment="1" applyProtection="1">
      <alignment horizontal="center" vertical="center" wrapText="1"/>
      <protection locked="0"/>
    </xf>
    <xf numFmtId="0" fontId="17" fillId="0" borderId="24" xfId="4" applyFont="1" applyBorder="1" applyAlignment="1" applyProtection="1">
      <alignment horizontal="center" vertical="center" wrapText="1"/>
      <protection locked="0"/>
    </xf>
    <xf numFmtId="0" fontId="17" fillId="0" borderId="14" xfId="4" applyFont="1" applyBorder="1" applyAlignment="1" applyProtection="1">
      <alignment horizontal="center" vertical="center" wrapText="1"/>
      <protection locked="0"/>
    </xf>
    <xf numFmtId="0" fontId="17" fillId="0" borderId="12" xfId="4" applyFont="1" applyBorder="1" applyAlignment="1" applyProtection="1">
      <alignment horizontal="center" vertical="center" wrapText="1"/>
      <protection locked="0"/>
    </xf>
    <xf numFmtId="0" fontId="17" fillId="0" borderId="5" xfId="4" applyFont="1" applyBorder="1" applyAlignment="1" applyProtection="1">
      <alignment horizontal="center" vertical="center" wrapText="1"/>
      <protection locked="0"/>
    </xf>
    <xf numFmtId="0" fontId="17" fillId="0" borderId="13" xfId="4" applyFont="1" applyBorder="1" applyAlignment="1" applyProtection="1">
      <alignment horizontal="center" vertical="center" wrapText="1"/>
      <protection locked="0"/>
    </xf>
    <xf numFmtId="0" fontId="4" fillId="0" borderId="0" xfId="15" applyFont="1" applyAlignment="1">
      <alignment horizontal="center"/>
    </xf>
    <xf numFmtId="0" fontId="9" fillId="0" borderId="9"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11" xfId="4" applyFont="1" applyBorder="1" applyAlignment="1" applyProtection="1">
      <alignment horizontal="center" vertical="center"/>
    </xf>
    <xf numFmtId="0" fontId="16" fillId="0" borderId="8" xfId="5" applyFont="1" applyFill="1" applyBorder="1" applyAlignment="1" applyProtection="1">
      <alignment horizontal="center" vertical="center" wrapText="1"/>
    </xf>
    <xf numFmtId="0" fontId="16" fillId="0" borderId="8" xfId="5" applyFont="1" applyFill="1" applyBorder="1" applyAlignment="1" applyProtection="1">
      <alignment horizontal="center" vertical="center"/>
    </xf>
    <xf numFmtId="0" fontId="17" fillId="0" borderId="23" xfId="15" applyFont="1" applyBorder="1" applyAlignment="1">
      <alignment horizontal="center" vertical="center"/>
    </xf>
    <xf numFmtId="0" fontId="17" fillId="0" borderId="8" xfId="15" applyFont="1" applyBorder="1" applyAlignment="1">
      <alignment horizontal="center" vertical="center"/>
    </xf>
    <xf numFmtId="0" fontId="17" fillId="0" borderId="7" xfId="4" applyFont="1" applyBorder="1" applyAlignment="1" applyProtection="1">
      <alignment horizontal="center" vertical="center" wrapText="1"/>
      <protection locked="0"/>
    </xf>
    <xf numFmtId="0" fontId="24" fillId="0" borderId="0" xfId="3" applyFont="1" applyFill="1" applyBorder="1" applyAlignment="1" applyProtection="1">
      <alignment horizontal="left" vertical="top" wrapText="1"/>
      <protection locked="0"/>
    </xf>
    <xf numFmtId="0" fontId="17" fillId="0" borderId="7" xfId="15" applyFont="1" applyBorder="1" applyAlignment="1">
      <alignment horizontal="center" vertical="center" wrapText="1"/>
    </xf>
    <xf numFmtId="0" fontId="17" fillId="0" borderId="8" xfId="15" applyFont="1" applyBorder="1" applyAlignment="1">
      <alignment horizontal="center" vertical="center" wrapText="1"/>
    </xf>
    <xf numFmtId="0" fontId="17" fillId="0" borderId="12" xfId="15" applyFont="1" applyBorder="1" applyAlignment="1">
      <alignment horizontal="center" vertical="center" wrapText="1"/>
    </xf>
    <xf numFmtId="0" fontId="17" fillId="0" borderId="5" xfId="15" applyFont="1" applyBorder="1" applyAlignment="1">
      <alignment horizontal="center" vertical="center" wrapText="1"/>
    </xf>
    <xf numFmtId="0" fontId="17" fillId="0" borderId="13" xfId="15" applyFont="1" applyBorder="1" applyAlignment="1">
      <alignment horizontal="center" vertical="center" wrapText="1"/>
    </xf>
    <xf numFmtId="0" fontId="7" fillId="0" borderId="0" xfId="3" applyFont="1" applyFill="1" applyBorder="1" applyAlignment="1" applyProtection="1">
      <alignment horizontal="left" vertical="top" wrapText="1"/>
      <protection locked="0"/>
    </xf>
    <xf numFmtId="0" fontId="24" fillId="0" borderId="0" xfId="3" applyFont="1" applyFill="1" applyBorder="1" applyAlignment="1" applyProtection="1">
      <alignment horizontal="left" vertical="top"/>
      <protection locked="0"/>
    </xf>
    <xf numFmtId="0" fontId="17" fillId="0" borderId="23" xfId="15" applyFont="1" applyBorder="1" applyAlignment="1">
      <alignment horizontal="center" vertical="center" wrapText="1"/>
    </xf>
    <xf numFmtId="0" fontId="34" fillId="2" borderId="0" xfId="2" applyFont="1" applyFill="1" applyAlignment="1">
      <alignment horizontal="center" vertical="top" wrapText="1"/>
    </xf>
    <xf numFmtId="0" fontId="3" fillId="2" borderId="13" xfId="2" applyFont="1" applyFill="1" applyBorder="1" applyAlignment="1" applyProtection="1">
      <alignment horizontal="center" vertical="center" wrapText="1" shrinkToFit="1"/>
      <protection locked="0"/>
    </xf>
    <xf numFmtId="0" fontId="3" fillId="2" borderId="15" xfId="2" applyFont="1" applyFill="1" applyBorder="1" applyAlignment="1" applyProtection="1">
      <alignment horizontal="center" vertical="center" wrapText="1" shrinkToFit="1"/>
      <protection locked="0"/>
    </xf>
    <xf numFmtId="0" fontId="3" fillId="2" borderId="16" xfId="2" applyFont="1" applyFill="1" applyBorder="1" applyAlignment="1" applyProtection="1">
      <alignment horizontal="center" vertical="center" wrapText="1" shrinkToFit="1"/>
      <protection locked="0"/>
    </xf>
    <xf numFmtId="0" fontId="16" fillId="2" borderId="30" xfId="5" applyFont="1" applyFill="1" applyBorder="1" applyAlignment="1" applyProtection="1">
      <alignment horizontal="center" vertical="center" wrapText="1"/>
    </xf>
    <xf numFmtId="0" fontId="16" fillId="2" borderId="19" xfId="5" applyFont="1" applyFill="1" applyBorder="1" applyAlignment="1" applyProtection="1">
      <alignment horizontal="center" vertical="center" wrapText="1"/>
    </xf>
    <xf numFmtId="2" fontId="16" fillId="2" borderId="31" xfId="5" applyNumberFormat="1" applyFont="1" applyFill="1" applyBorder="1" applyAlignment="1" applyProtection="1">
      <alignment horizontal="center" vertical="center" wrapText="1"/>
    </xf>
    <xf numFmtId="2" fontId="16" fillId="2" borderId="32" xfId="5" applyNumberFormat="1" applyFont="1" applyFill="1" applyBorder="1" applyAlignment="1" applyProtection="1">
      <alignment horizontal="center" vertical="center" wrapText="1"/>
    </xf>
    <xf numFmtId="2" fontId="16" fillId="2" borderId="31" xfId="5" applyNumberFormat="1" applyFont="1" applyFill="1" applyBorder="1" applyAlignment="1" applyProtection="1">
      <alignment horizontal="center" vertical="center"/>
    </xf>
    <xf numFmtId="2" fontId="16" fillId="2" borderId="32" xfId="5" applyNumberFormat="1" applyFont="1" applyFill="1" applyBorder="1" applyAlignment="1" applyProtection="1">
      <alignment horizontal="center" vertical="center"/>
    </xf>
    <xf numFmtId="2" fontId="17" fillId="2" borderId="9" xfId="4" applyNumberFormat="1" applyFont="1" applyFill="1" applyBorder="1" applyAlignment="1" applyProtection="1">
      <alignment horizontal="center" vertical="center" wrapText="1"/>
      <protection locked="0"/>
    </xf>
    <xf numFmtId="2" fontId="17" fillId="2" borderId="35" xfId="4" applyNumberFormat="1" applyFont="1" applyFill="1" applyBorder="1" applyAlignment="1" applyProtection="1">
      <alignment horizontal="center" vertical="center" wrapText="1"/>
      <protection locked="0"/>
    </xf>
    <xf numFmtId="0" fontId="44" fillId="0" borderId="39" xfId="0" applyFont="1" applyBorder="1" applyAlignment="1">
      <alignment horizontal="center" vertical="center" wrapText="1"/>
    </xf>
    <xf numFmtId="0" fontId="44" fillId="0" borderId="38" xfId="0" applyFont="1" applyBorder="1" applyAlignment="1">
      <alignment horizontal="center" vertical="center" wrapText="1"/>
    </xf>
    <xf numFmtId="0" fontId="50" fillId="0" borderId="39" xfId="0" applyFont="1" applyBorder="1" applyAlignment="1">
      <alignment horizontal="center" vertical="center" wrapText="1"/>
    </xf>
    <xf numFmtId="0" fontId="50" fillId="0" borderId="38" xfId="0" applyFont="1" applyBorder="1" applyAlignment="1">
      <alignment horizontal="center" vertical="center" wrapText="1"/>
    </xf>
    <xf numFmtId="0" fontId="53" fillId="0" borderId="43" xfId="0" applyFont="1" applyBorder="1" applyAlignment="1">
      <alignment horizontal="center" vertical="center" wrapText="1"/>
    </xf>
    <xf numFmtId="0" fontId="53" fillId="0" borderId="36" xfId="0" applyFont="1" applyBorder="1" applyAlignment="1">
      <alignment horizontal="center" vertical="center" wrapText="1"/>
    </xf>
    <xf numFmtId="0" fontId="50" fillId="0" borderId="44" xfId="0" applyFont="1" applyBorder="1" applyAlignment="1">
      <alignment horizontal="center" vertical="center" wrapText="1"/>
    </xf>
    <xf numFmtId="0" fontId="50" fillId="0" borderId="43" xfId="0" applyFont="1" applyBorder="1" applyAlignment="1">
      <alignment horizontal="center" vertical="center" wrapText="1"/>
    </xf>
    <xf numFmtId="0" fontId="50" fillId="0" borderId="37" xfId="0" applyFont="1" applyBorder="1" applyAlignment="1">
      <alignment horizontal="center" vertical="center" wrapText="1"/>
    </xf>
    <xf numFmtId="0" fontId="50" fillId="0" borderId="36" xfId="0" applyFont="1" applyBorder="1" applyAlignment="1">
      <alignment horizontal="center" vertical="center" wrapText="1"/>
    </xf>
    <xf numFmtId="0" fontId="52" fillId="0" borderId="39" xfId="0" applyFont="1" applyBorder="1" applyAlignment="1">
      <alignment horizontal="center" vertical="center" wrapText="1"/>
    </xf>
    <xf numFmtId="0" fontId="50" fillId="0" borderId="42" xfId="0" applyFont="1" applyBorder="1" applyAlignment="1">
      <alignment horizontal="center" vertical="center" wrapText="1"/>
    </xf>
    <xf numFmtId="0" fontId="50" fillId="0" borderId="39" xfId="0" applyFont="1" applyBorder="1" applyAlignment="1">
      <alignment horizontal="center" vertical="center"/>
    </xf>
    <xf numFmtId="0" fontId="50" fillId="0" borderId="38" xfId="0" applyFont="1" applyBorder="1" applyAlignment="1">
      <alignment horizontal="center" vertical="center"/>
    </xf>
    <xf numFmtId="0" fontId="59" fillId="2" borderId="0" xfId="1" applyFont="1" applyFill="1" applyBorder="1" applyAlignment="1" applyProtection="1">
      <protection locked="0"/>
    </xf>
  </cellXfs>
  <cellStyles count="16">
    <cellStyle name="%" xfId="9" xr:uid="{64ABEE3E-249B-4552-8964-B5E0930F32DD}"/>
    <cellStyle name="CABECALHO" xfId="4" xr:uid="{270447B2-19AD-41A3-B20D-A7A13424837E}"/>
    <cellStyle name="DADOS" xfId="3" xr:uid="{AA2953FC-8DA0-41EF-9959-C75322F43CCC}"/>
    <cellStyle name="Hyperlink" xfId="1" builtinId="8"/>
    <cellStyle name="Hyperlink 2" xfId="5" xr:uid="{66230AA4-C6F6-4C5E-94E0-EB48270090EC}"/>
    <cellStyle name="Normal" xfId="0" builtinId="0"/>
    <cellStyle name="Normal 11 34" xfId="15" xr:uid="{CE97A4AC-7555-4725-BD70-0562E93BF3A4}"/>
    <cellStyle name="Normal 2" xfId="7" xr:uid="{F23C33B7-3430-4734-A1AE-37EE05D40627}"/>
    <cellStyle name="Normal 3" xfId="8" xr:uid="{357FC466-2EC3-4D87-962F-1682CC32197F}"/>
    <cellStyle name="Normal 4 3" xfId="11" xr:uid="{5FBE8F6D-4334-43B0-AFDD-73F973C9F032}"/>
    <cellStyle name="Normal 7" xfId="13" xr:uid="{0B79C984-378E-433E-BDA5-1D21687F63F2}"/>
    <cellStyle name="Normal_II.6.1" xfId="12" xr:uid="{EBD99133-ABCC-474A-9952-9B35E70E58F5}"/>
    <cellStyle name="Normal_II.7.2-Definitivos" xfId="2" xr:uid="{98218FB4-19B2-4B9D-8215-BFFB3E844A1D}"/>
    <cellStyle name="Normal_II.7.3-Definitivos" xfId="6" xr:uid="{218CCE82-5416-434F-8B8B-489249AC4677}"/>
    <cellStyle name="Normal_Trabalho" xfId="10" xr:uid="{615595BF-4AB1-43C8-9060-B139E92E8A66}"/>
    <cellStyle name="Normal_Trabalho_Quadros_pessoal_2003" xfId="14" xr:uid="{F7257ED4-B688-423A-BA3E-5B8EF90EBBC7}"/>
  </cellStyles>
  <dxfs count="3">
    <dxf>
      <fill>
        <patternFill>
          <bgColor indexed="51"/>
        </patternFill>
      </fill>
    </dxf>
    <dxf>
      <fill>
        <patternFill>
          <bgColor indexed="51"/>
        </patternFill>
      </fill>
    </dxf>
    <dxf>
      <fill>
        <patternFill>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042" TargetMode="External"/><Relationship Id="rId3" Type="http://schemas.openxmlformats.org/officeDocument/2006/relationships/hyperlink" Target="http://www.ine.pt/xurl/ind/0009632" TargetMode="External"/><Relationship Id="rId7" Type="http://schemas.openxmlformats.org/officeDocument/2006/relationships/hyperlink" Target="http://www.ine.pt/xurl/ind/0013042" TargetMode="External"/><Relationship Id="rId12" Type="http://schemas.openxmlformats.org/officeDocument/2006/relationships/printerSettings" Target="../printerSettings/printerSettings7.bin"/><Relationship Id="rId2" Type="http://schemas.openxmlformats.org/officeDocument/2006/relationships/hyperlink" Target="http://www.ine.pt/xurl/ind/0009632" TargetMode="External"/><Relationship Id="rId1" Type="http://schemas.openxmlformats.org/officeDocument/2006/relationships/hyperlink" Target="http://www.ine.pt/xurl/ind/0012601" TargetMode="External"/><Relationship Id="rId6" Type="http://schemas.openxmlformats.org/officeDocument/2006/relationships/hyperlink" Target="http://www.ine.pt/xurl/ind/0013041" TargetMode="External"/><Relationship Id="rId11" Type="http://schemas.openxmlformats.org/officeDocument/2006/relationships/hyperlink" Target="http://www.ine.pt/xurl/ind/0012601" TargetMode="External"/><Relationship Id="rId5" Type="http://schemas.openxmlformats.org/officeDocument/2006/relationships/hyperlink" Target="http://www.ine.pt/xurl/ind/0013041" TargetMode="External"/><Relationship Id="rId10" Type="http://schemas.openxmlformats.org/officeDocument/2006/relationships/hyperlink" Target="http://www.ine.pt/xurl/ind/0012601" TargetMode="External"/><Relationship Id="rId4" Type="http://schemas.openxmlformats.org/officeDocument/2006/relationships/hyperlink" Target="http://www.ine.pt/xurl/ind/0013041" TargetMode="External"/><Relationship Id="rId9" Type="http://schemas.openxmlformats.org/officeDocument/2006/relationships/hyperlink" Target="http://www.ine.pt/xurl/ind/0013042"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2255" TargetMode="External"/><Relationship Id="rId18" Type="http://schemas.openxmlformats.org/officeDocument/2006/relationships/hyperlink" Target="http://www.ine.pt/xurl/ind/0013237" TargetMode="External"/><Relationship Id="rId26" Type="http://schemas.openxmlformats.org/officeDocument/2006/relationships/hyperlink" Target="http://www.ine.pt/xurl/ind/0013246" TargetMode="External"/><Relationship Id="rId21" Type="http://schemas.openxmlformats.org/officeDocument/2006/relationships/hyperlink" Target="http://www.ine.pt/xurl/ind/0013238" TargetMode="External"/><Relationship Id="rId34" Type="http://schemas.openxmlformats.org/officeDocument/2006/relationships/hyperlink" Target="http://www.ine.pt/xurl/ind/0013258" TargetMode="External"/><Relationship Id="rId7" Type="http://schemas.openxmlformats.org/officeDocument/2006/relationships/hyperlink" Target="http://www.ine.pt/xurl/ind/0013258" TargetMode="External"/><Relationship Id="rId12" Type="http://schemas.openxmlformats.org/officeDocument/2006/relationships/hyperlink" Target="http://www.ine.pt/xurl/ind/0012255" TargetMode="External"/><Relationship Id="rId17" Type="http://schemas.openxmlformats.org/officeDocument/2006/relationships/hyperlink" Target="http://www.ine.pt/xurl/ind/0013237" TargetMode="External"/><Relationship Id="rId25" Type="http://schemas.openxmlformats.org/officeDocument/2006/relationships/hyperlink" Target="http://www.ine.pt/xurl/ind/0013246" TargetMode="External"/><Relationship Id="rId33" Type="http://schemas.openxmlformats.org/officeDocument/2006/relationships/hyperlink" Target="http://www.ine.pt/xurl/ind/0013258" TargetMode="External"/><Relationship Id="rId2" Type="http://schemas.openxmlformats.org/officeDocument/2006/relationships/hyperlink" Target="http://www.ine.pt/xurl/ind/0013240" TargetMode="External"/><Relationship Id="rId16" Type="http://schemas.openxmlformats.org/officeDocument/2006/relationships/hyperlink" Target="http://www.ine.pt/xurl/ind/0012600" TargetMode="External"/><Relationship Id="rId20" Type="http://schemas.openxmlformats.org/officeDocument/2006/relationships/hyperlink" Target="http://www.ine.pt/xurl/ind/0013240" TargetMode="External"/><Relationship Id="rId29" Type="http://schemas.openxmlformats.org/officeDocument/2006/relationships/hyperlink" Target="http://www.ine.pt/xurl/ind/0013253" TargetMode="External"/><Relationship Id="rId1" Type="http://schemas.openxmlformats.org/officeDocument/2006/relationships/hyperlink" Target="http://www.ine.pt/xurl/ind/0013237" TargetMode="External"/><Relationship Id="rId6" Type="http://schemas.openxmlformats.org/officeDocument/2006/relationships/hyperlink" Target="http://www.ine.pt/xurl/ind/0013251" TargetMode="External"/><Relationship Id="rId11" Type="http://schemas.openxmlformats.org/officeDocument/2006/relationships/hyperlink" Target="http://www.ine.pt/xurl/ind/0012255" TargetMode="External"/><Relationship Id="rId24" Type="http://schemas.openxmlformats.org/officeDocument/2006/relationships/hyperlink" Target="http://www.ine.pt/xurl/ind/0013243" TargetMode="External"/><Relationship Id="rId32" Type="http://schemas.openxmlformats.org/officeDocument/2006/relationships/hyperlink" Target="http://www.ine.pt/xurl/ind/0013251" TargetMode="External"/><Relationship Id="rId37" Type="http://schemas.openxmlformats.org/officeDocument/2006/relationships/printerSettings" Target="../printerSettings/printerSettings1.bin"/><Relationship Id="rId5" Type="http://schemas.openxmlformats.org/officeDocument/2006/relationships/hyperlink" Target="http://www.ine.pt/xurl/ind/0013253" TargetMode="External"/><Relationship Id="rId15" Type="http://schemas.openxmlformats.org/officeDocument/2006/relationships/hyperlink" Target="http://www.ine.pt/xurl/ind/0012600" TargetMode="External"/><Relationship Id="rId23" Type="http://schemas.openxmlformats.org/officeDocument/2006/relationships/hyperlink" Target="http://www.ine.pt/xurl/ind/0013243" TargetMode="External"/><Relationship Id="rId28" Type="http://schemas.openxmlformats.org/officeDocument/2006/relationships/hyperlink" Target="http://www.ine.pt/xurl/ind/0013250" TargetMode="External"/><Relationship Id="rId36" Type="http://schemas.openxmlformats.org/officeDocument/2006/relationships/hyperlink" Target="http://www.ine.pt/xurl/ind/0013261" TargetMode="External"/><Relationship Id="rId10" Type="http://schemas.openxmlformats.org/officeDocument/2006/relationships/hyperlink" Target="http://www.ine.pt/xurl/ind/0013238" TargetMode="External"/><Relationship Id="rId19" Type="http://schemas.openxmlformats.org/officeDocument/2006/relationships/hyperlink" Target="http://www.ine.pt/xurl/ind/0013240" TargetMode="External"/><Relationship Id="rId31" Type="http://schemas.openxmlformats.org/officeDocument/2006/relationships/hyperlink" Target="http://www.ine.pt/xurl/ind/0013251" TargetMode="External"/><Relationship Id="rId4" Type="http://schemas.openxmlformats.org/officeDocument/2006/relationships/hyperlink" Target="http://www.ine.pt/xurl/ind/0013250" TargetMode="External"/><Relationship Id="rId9" Type="http://schemas.openxmlformats.org/officeDocument/2006/relationships/hyperlink" Target="http://www.ine.pt/xurl/ind/0013261" TargetMode="External"/><Relationship Id="rId14" Type="http://schemas.openxmlformats.org/officeDocument/2006/relationships/hyperlink" Target="http://www.ine.pt/xurl/ind/0012600" TargetMode="External"/><Relationship Id="rId22" Type="http://schemas.openxmlformats.org/officeDocument/2006/relationships/hyperlink" Target="http://www.ine.pt/xurl/ind/0013238" TargetMode="External"/><Relationship Id="rId27" Type="http://schemas.openxmlformats.org/officeDocument/2006/relationships/hyperlink" Target="http://www.ine.pt/xurl/ind/0013250" TargetMode="External"/><Relationship Id="rId30" Type="http://schemas.openxmlformats.org/officeDocument/2006/relationships/hyperlink" Target="http://www.ine.pt/xurl/ind/0013253" TargetMode="External"/><Relationship Id="rId35" Type="http://schemas.openxmlformats.org/officeDocument/2006/relationships/hyperlink" Target="http://www.ine.pt/xurl/ind/0013261" TargetMode="External"/><Relationship Id="rId8" Type="http://schemas.openxmlformats.org/officeDocument/2006/relationships/hyperlink" Target="http://www.ine.pt/xurl/ind/0013246" TargetMode="External"/><Relationship Id="rId3" Type="http://schemas.openxmlformats.org/officeDocument/2006/relationships/hyperlink" Target="http://www.ine.pt/xurl/ind/001324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234" TargetMode="External"/><Relationship Id="rId13" Type="http://schemas.openxmlformats.org/officeDocument/2006/relationships/hyperlink" Target="http://www.ine.pt/xurl/ind/0013245" TargetMode="External"/><Relationship Id="rId18" Type="http://schemas.openxmlformats.org/officeDocument/2006/relationships/hyperlink" Target="http://www.ine.pt/xurl/ind/0013234" TargetMode="External"/><Relationship Id="rId3" Type="http://schemas.openxmlformats.org/officeDocument/2006/relationships/hyperlink" Target="http://www.ine.pt/xurl/ind/0013244" TargetMode="External"/><Relationship Id="rId21" Type="http://schemas.openxmlformats.org/officeDocument/2006/relationships/hyperlink" Target="http://www.ine.pt/xurl/ind/0013234" TargetMode="External"/><Relationship Id="rId7" Type="http://schemas.openxmlformats.org/officeDocument/2006/relationships/hyperlink" Target="http://www.ine.pt/xurl/ind/0013234" TargetMode="External"/><Relationship Id="rId12" Type="http://schemas.openxmlformats.org/officeDocument/2006/relationships/hyperlink" Target="http://www.ine.pt/xurl/ind/0013245" TargetMode="External"/><Relationship Id="rId17" Type="http://schemas.openxmlformats.org/officeDocument/2006/relationships/hyperlink" Target="http://www.ine.pt/xurl/ind/0013234" TargetMode="External"/><Relationship Id="rId2" Type="http://schemas.openxmlformats.org/officeDocument/2006/relationships/hyperlink" Target="http://www.ine.pt/xurl/ind/0013236" TargetMode="External"/><Relationship Id="rId16" Type="http://schemas.openxmlformats.org/officeDocument/2006/relationships/hyperlink" Target="http://www.ine.pt/xurl/ind/0013234" TargetMode="External"/><Relationship Id="rId20" Type="http://schemas.openxmlformats.org/officeDocument/2006/relationships/hyperlink" Target="http://www.ine.pt/xurl/ind/0013234" TargetMode="External"/><Relationship Id="rId1" Type="http://schemas.openxmlformats.org/officeDocument/2006/relationships/hyperlink" Target="http://www.ine.pt/xurl/ind/0013234" TargetMode="External"/><Relationship Id="rId6" Type="http://schemas.openxmlformats.org/officeDocument/2006/relationships/hyperlink" Target="http://www.ine.pt/xurl/ind/0013242" TargetMode="External"/><Relationship Id="rId11" Type="http://schemas.openxmlformats.org/officeDocument/2006/relationships/hyperlink" Target="http://www.ine.pt/xurl/ind/0013245" TargetMode="External"/><Relationship Id="rId5" Type="http://schemas.openxmlformats.org/officeDocument/2006/relationships/hyperlink" Target="http://www.ine.pt/xurl/ind/0013242" TargetMode="External"/><Relationship Id="rId15" Type="http://schemas.openxmlformats.org/officeDocument/2006/relationships/hyperlink" Target="http://www.ine.pt/xurl/ind/0013236" TargetMode="External"/><Relationship Id="rId10" Type="http://schemas.openxmlformats.org/officeDocument/2006/relationships/hyperlink" Target="http://www.ine.pt/xurl/ind/0013244" TargetMode="External"/><Relationship Id="rId19" Type="http://schemas.openxmlformats.org/officeDocument/2006/relationships/hyperlink" Target="http://www.ine.pt/xurl/ind/0013234" TargetMode="External"/><Relationship Id="rId4" Type="http://schemas.openxmlformats.org/officeDocument/2006/relationships/hyperlink" Target="http://www.ine.pt/xurl/ind/0013242" TargetMode="External"/><Relationship Id="rId9" Type="http://schemas.openxmlformats.org/officeDocument/2006/relationships/hyperlink" Target="http://www.ine.pt/xurl/ind/0013244" TargetMode="External"/><Relationship Id="rId14" Type="http://schemas.openxmlformats.org/officeDocument/2006/relationships/hyperlink" Target="http://www.ine.pt/xurl/ind/0013236"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235" TargetMode="External"/><Relationship Id="rId3" Type="http://schemas.openxmlformats.org/officeDocument/2006/relationships/hyperlink" Target="http://www.ine.pt/xurl/ind/0013236" TargetMode="External"/><Relationship Id="rId7" Type="http://schemas.openxmlformats.org/officeDocument/2006/relationships/hyperlink" Target="http://www.ine.pt/xurl/ind/0013235" TargetMode="External"/><Relationship Id="rId2" Type="http://schemas.openxmlformats.org/officeDocument/2006/relationships/hyperlink" Target="http://www.ine.pt/xurl/ind/0013235" TargetMode="External"/><Relationship Id="rId1" Type="http://schemas.openxmlformats.org/officeDocument/2006/relationships/hyperlink" Target="http://www.ine.pt/xurl/ind/0013236" TargetMode="External"/><Relationship Id="rId6" Type="http://schemas.openxmlformats.org/officeDocument/2006/relationships/hyperlink" Target="http://www.ine.pt/xurl/ind/0013236" TargetMode="External"/><Relationship Id="rId5" Type="http://schemas.openxmlformats.org/officeDocument/2006/relationships/hyperlink" Target="http://www.ine.pt/xurl/ind/0013236" TargetMode="External"/><Relationship Id="rId4" Type="http://schemas.openxmlformats.org/officeDocument/2006/relationships/hyperlink" Target="http://www.ine.pt/xurl/ind/0013236"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247" TargetMode="External"/><Relationship Id="rId13" Type="http://schemas.openxmlformats.org/officeDocument/2006/relationships/hyperlink" Target="http://www.ine.pt/xurl/ind/0013259" TargetMode="External"/><Relationship Id="rId18" Type="http://schemas.openxmlformats.org/officeDocument/2006/relationships/hyperlink" Target="http://www.ine.pt/xurl/ind/0013248" TargetMode="External"/><Relationship Id="rId3" Type="http://schemas.openxmlformats.org/officeDocument/2006/relationships/hyperlink" Target="http://www.ine.pt/xurl/ind/0013260" TargetMode="External"/><Relationship Id="rId7" Type="http://schemas.openxmlformats.org/officeDocument/2006/relationships/hyperlink" Target="http://www.ine.pt/xurl/ind/0013247" TargetMode="External"/><Relationship Id="rId12" Type="http://schemas.openxmlformats.org/officeDocument/2006/relationships/hyperlink" Target="http://www.ine.pt/xurl/ind/0013247" TargetMode="External"/><Relationship Id="rId17" Type="http://schemas.openxmlformats.org/officeDocument/2006/relationships/hyperlink" Target="http://www.ine.pt/xurl/ind/0013248" TargetMode="External"/><Relationship Id="rId2" Type="http://schemas.openxmlformats.org/officeDocument/2006/relationships/hyperlink" Target="http://www.ine.pt/xurl/ind/0013259" TargetMode="External"/><Relationship Id="rId16" Type="http://schemas.openxmlformats.org/officeDocument/2006/relationships/hyperlink" Target="http://www.ine.pt/xurl/ind/0013260" TargetMode="External"/><Relationship Id="rId1" Type="http://schemas.openxmlformats.org/officeDocument/2006/relationships/hyperlink" Target="http://www.ine.pt/xurl/ind/0013247" TargetMode="External"/><Relationship Id="rId6" Type="http://schemas.openxmlformats.org/officeDocument/2006/relationships/hyperlink" Target="http://www.ine.pt/xurl/ind/0013247" TargetMode="External"/><Relationship Id="rId11" Type="http://schemas.openxmlformats.org/officeDocument/2006/relationships/hyperlink" Target="http://www.ine.pt/xurl/ind/0013247" TargetMode="External"/><Relationship Id="rId5" Type="http://schemas.openxmlformats.org/officeDocument/2006/relationships/hyperlink" Target="http://www.ine.pt/xurl/ind/0013247" TargetMode="External"/><Relationship Id="rId15" Type="http://schemas.openxmlformats.org/officeDocument/2006/relationships/hyperlink" Target="http://www.ine.pt/xurl/ind/0013260" TargetMode="External"/><Relationship Id="rId10" Type="http://schemas.openxmlformats.org/officeDocument/2006/relationships/hyperlink" Target="http://www.ine.pt/xurl/ind/0013247" TargetMode="External"/><Relationship Id="rId19" Type="http://schemas.openxmlformats.org/officeDocument/2006/relationships/printerSettings" Target="../printerSettings/printerSettings4.bin"/><Relationship Id="rId4" Type="http://schemas.openxmlformats.org/officeDocument/2006/relationships/hyperlink" Target="http://www.ine.pt/xurl/ind/0013248" TargetMode="External"/><Relationship Id="rId9" Type="http://schemas.openxmlformats.org/officeDocument/2006/relationships/hyperlink" Target="http://www.ine.pt/xurl/ind/0013247" TargetMode="External"/><Relationship Id="rId14" Type="http://schemas.openxmlformats.org/officeDocument/2006/relationships/hyperlink" Target="http://www.ine.pt/xurl/ind/0013259"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248" TargetMode="External"/><Relationship Id="rId3" Type="http://schemas.openxmlformats.org/officeDocument/2006/relationships/hyperlink" Target="http://www.ine.pt/xurl/ind/0013249" TargetMode="External"/><Relationship Id="rId7" Type="http://schemas.openxmlformats.org/officeDocument/2006/relationships/hyperlink" Target="http://www.ine.pt/xurl/ind/0013248" TargetMode="External"/><Relationship Id="rId2" Type="http://schemas.openxmlformats.org/officeDocument/2006/relationships/hyperlink" Target="http://www.ine.pt/xurl/ind/0013248" TargetMode="External"/><Relationship Id="rId1" Type="http://schemas.openxmlformats.org/officeDocument/2006/relationships/hyperlink" Target="http://www.ine.pt/xurl/ind/0013249" TargetMode="External"/><Relationship Id="rId6" Type="http://schemas.openxmlformats.org/officeDocument/2006/relationships/hyperlink" Target="http://www.ine.pt/xurl/ind/0013249" TargetMode="External"/><Relationship Id="rId5" Type="http://schemas.openxmlformats.org/officeDocument/2006/relationships/hyperlink" Target="http://www.ine.pt/xurl/ind/0013249" TargetMode="External"/><Relationship Id="rId4" Type="http://schemas.openxmlformats.org/officeDocument/2006/relationships/hyperlink" Target="http://www.ine.pt/xurl/ind/0013249"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2256" TargetMode="External"/><Relationship Id="rId7" Type="http://schemas.openxmlformats.org/officeDocument/2006/relationships/hyperlink" Target="http://www.ine.pt/xurl/ind/0012256" TargetMode="External"/><Relationship Id="rId2" Type="http://schemas.openxmlformats.org/officeDocument/2006/relationships/hyperlink" Target="http://www.ine.pt/xurl/ind/0012256" TargetMode="External"/><Relationship Id="rId1" Type="http://schemas.openxmlformats.org/officeDocument/2006/relationships/hyperlink" Target="http://www.ine.pt/xurl/ind/0012256" TargetMode="External"/><Relationship Id="rId6" Type="http://schemas.openxmlformats.org/officeDocument/2006/relationships/hyperlink" Target="http://www.ine.pt/xurl/ind/0012256" TargetMode="External"/><Relationship Id="rId5" Type="http://schemas.openxmlformats.org/officeDocument/2006/relationships/hyperlink" Target="http://www.ine.pt/xurl/ind/0012256" TargetMode="External"/><Relationship Id="rId4" Type="http://schemas.openxmlformats.org/officeDocument/2006/relationships/hyperlink" Target="http://www.ine.pt/xurl/ind/001225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2236" TargetMode="External"/><Relationship Id="rId13" Type="http://schemas.openxmlformats.org/officeDocument/2006/relationships/printerSettings" Target="../printerSettings/printerSettings6.bin"/><Relationship Id="rId3" Type="http://schemas.openxmlformats.org/officeDocument/2006/relationships/hyperlink" Target="http://www.ine.pt/xurl/ind/0012254" TargetMode="External"/><Relationship Id="rId7" Type="http://schemas.openxmlformats.org/officeDocument/2006/relationships/hyperlink" Target="http://www.ine.pt/xurl/ind/0012246" TargetMode="External"/><Relationship Id="rId12" Type="http://schemas.openxmlformats.org/officeDocument/2006/relationships/hyperlink" Target="http://www.ine.pt/xurl/ind/0012254" TargetMode="External"/><Relationship Id="rId2" Type="http://schemas.openxmlformats.org/officeDocument/2006/relationships/hyperlink" Target="http://www.ine.pt/xurl/ind/0012255" TargetMode="External"/><Relationship Id="rId1" Type="http://schemas.openxmlformats.org/officeDocument/2006/relationships/hyperlink" Target="http://www.ine.pt/xurl/ind/0012255" TargetMode="External"/><Relationship Id="rId6" Type="http://schemas.openxmlformats.org/officeDocument/2006/relationships/hyperlink" Target="http://www.ine.pt/xurl/ind/0012236" TargetMode="External"/><Relationship Id="rId11" Type="http://schemas.openxmlformats.org/officeDocument/2006/relationships/hyperlink" Target="http://www.ine.pt/xurl/ind/0012255" TargetMode="External"/><Relationship Id="rId5" Type="http://schemas.openxmlformats.org/officeDocument/2006/relationships/hyperlink" Target="http://www.ine.pt/xurl/ind/0012246" TargetMode="External"/><Relationship Id="rId10" Type="http://schemas.openxmlformats.org/officeDocument/2006/relationships/hyperlink" Target="http://www.ine.pt/xurl/ind/0012236" TargetMode="External"/><Relationship Id="rId4" Type="http://schemas.openxmlformats.org/officeDocument/2006/relationships/hyperlink" Target="http://www.ine.pt/xurl/ind/0012254" TargetMode="External"/><Relationship Id="rId9" Type="http://schemas.openxmlformats.org/officeDocument/2006/relationships/hyperlink" Target="http://www.ine.pt/xurl/ind/00122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E23BA-A1FB-4AA4-8AA3-556B60F7A429}">
  <dimension ref="A1:A18"/>
  <sheetViews>
    <sheetView showGridLines="0" tabSelected="1" zoomScaleNormal="100" workbookViewId="0"/>
  </sheetViews>
  <sheetFormatPr defaultRowHeight="15" x14ac:dyDescent="0.25"/>
  <cols>
    <col min="1" max="1" width="191.85546875" bestFit="1" customWidth="1"/>
  </cols>
  <sheetData>
    <row r="1" spans="1:1" ht="15.75" x14ac:dyDescent="0.25">
      <c r="A1" s="257" t="s">
        <v>1407</v>
      </c>
    </row>
    <row r="3" spans="1:1" ht="15.75" x14ac:dyDescent="0.25">
      <c r="A3" s="258" t="s">
        <v>1408</v>
      </c>
    </row>
    <row r="5" spans="1:1" ht="15.75" x14ac:dyDescent="0.25">
      <c r="A5" s="258" t="s">
        <v>1409</v>
      </c>
    </row>
    <row r="6" spans="1:1" x14ac:dyDescent="0.25">
      <c r="A6" s="259" t="str">
        <f>III_08_01!A2</f>
        <v>III.8.1 - Indicadores da construção e da habitação por município, 2023</v>
      </c>
    </row>
    <row r="7" spans="1:1" x14ac:dyDescent="0.25">
      <c r="A7" s="259" t="str">
        <f>III_08_02!A2</f>
        <v>III.8.2 - Edifícios licenciados pelas câmaras municipais para construção por município, segundo o tipo de obra, 2023</v>
      </c>
    </row>
    <row r="8" spans="1:1" x14ac:dyDescent="0.25">
      <c r="A8" s="259" t="str">
        <f>III_08_03!A2</f>
        <v>III.8.3 - Fogos licenciados pelas câmaras municipais em construções novas para habitação familiar por município, segundo a entidade promotora e a tipologia, 2023</v>
      </c>
    </row>
    <row r="9" spans="1:1" x14ac:dyDescent="0.25">
      <c r="A9" s="259" t="str">
        <f>III_08_04!A2</f>
        <v>III.8.4 - Edifícios concluídos por município, segundo o tipo de obra, 2023</v>
      </c>
    </row>
    <row r="10" spans="1:1" x14ac:dyDescent="0.25">
      <c r="A10" s="259" t="str">
        <f>III_08_05!A2</f>
        <v>III.8.5 - Fogos concluídos em construções novas para habitação familiar por município, segundo a entidade promotora e a tipologia, 2023</v>
      </c>
    </row>
    <row r="11" spans="1:1" x14ac:dyDescent="0.25">
      <c r="A11" s="259" t="str">
        <f>III_08_06!A2</f>
        <v>III.8.6 - Valores medianos de avaliação bancária dos alojamentos por município, segundo o tipo de construção e a tipologia, 2023</v>
      </c>
    </row>
    <row r="12" spans="1:1" x14ac:dyDescent="0.25">
      <c r="A12" s="259" t="str">
        <f>III_08_07!A2</f>
        <v>III.8.7 - Valores medianos das vendas de alojamentos familiares por NUTS III, segundo a categoria, tipologia, setor institucional e domicílio fiscal do comprador do alojamento, 2023</v>
      </c>
    </row>
    <row r="13" spans="1:1" x14ac:dyDescent="0.25">
      <c r="A13" s="259" t="str">
        <f>III_08_08!A2</f>
        <v>III.8.8 - Número de contratos de arrendamento,1º e 3º Quartil das rendas por m² de novos contratos de arrendamento de alojamentos familiares e das vendas por m² de alojamentos familiares por município, 2023</v>
      </c>
    </row>
    <row r="14" spans="1:1" x14ac:dyDescent="0.25">
      <c r="A14" s="259"/>
    </row>
    <row r="15" spans="1:1" ht="15.75" x14ac:dyDescent="0.25">
      <c r="A15" s="258" t="s">
        <v>1410</v>
      </c>
    </row>
    <row r="16" spans="1:1" x14ac:dyDescent="0.25">
      <c r="A16" s="259" t="str">
        <f>Conceitos_Concepts!A2</f>
        <v>Conceitos para fins estatísticos</v>
      </c>
    </row>
    <row r="17" spans="1:1" x14ac:dyDescent="0.25">
      <c r="A17" s="259" t="str">
        <f>Sinais_Signs!A2</f>
        <v xml:space="preserve">Glossário - Sinais convencionais </v>
      </c>
    </row>
    <row r="18" spans="1:1" x14ac:dyDescent="0.25">
      <c r="A18" s="259" t="str">
        <f>Siglas_Acronyms!A2</f>
        <v>Glossário - Siglas e abreviaturas</v>
      </c>
    </row>
  </sheetData>
  <hyperlinks>
    <hyperlink ref="A6" location="'III_08_01'!A1" display="='III_08_01'!A2" xr:uid="{B2888DFC-2769-468C-A246-F1B4E1C199D5}"/>
    <hyperlink ref="A7" location="'III_08_02'!A1" display="='III_08_02'!A2" xr:uid="{72DB50B9-E387-4E63-B04E-11996B95874C}"/>
    <hyperlink ref="A8" location="'III_08_03'!A1" display="='III_08_03'!A2" xr:uid="{C31A32A8-5505-4A59-BE32-2026A0CACE38}"/>
    <hyperlink ref="A9" location="'III_08_04'!A1" display="='III_08_04'!A2" xr:uid="{33767E20-132C-490E-ABB2-A76AE26AF3D1}"/>
    <hyperlink ref="A10" location="'III_08_05'!A1" display="='III_08_05'!A2" xr:uid="{F29E29E8-EAF5-4888-86B0-B5820DCFC92C}"/>
    <hyperlink ref="A11" location="'III_08_06'!A1" display="='III_08_06'!A2" xr:uid="{CAE680EB-50AA-4B3B-A655-1922AFE8601E}"/>
    <hyperlink ref="A12" location="'III_08_07'!A1" display="='III_08_07'!A2" xr:uid="{8843DAAB-6F59-4AD0-8839-88065ED55808}"/>
    <hyperlink ref="A13" location="'III_08_08'!A1" display="='III_08_08'!A2" xr:uid="{B0C20C4E-F7F3-4ECA-A695-6CB22C2CB7D8}"/>
    <hyperlink ref="A16" location="'Conceitos_Concepts'!A1" display="='Conceitos_Concepts'!A2" xr:uid="{9E13E59E-A42C-4B88-A3EF-BCA7402B179F}"/>
    <hyperlink ref="A17" location="'Sinais_Signs'!A1" display="='Sinais_Signs'!A2" xr:uid="{D5DBB199-9BB7-4F2B-94C3-592488B76557}"/>
    <hyperlink ref="A18" location="'Siglas_Acronyms'!A1" display="='Siglas_Acronyms'!A2" xr:uid="{7748D25C-8B27-4991-AE4C-A9A684F618F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73B5B-F732-46F9-B148-52DC25B076CA}">
  <dimension ref="A2:M372"/>
  <sheetViews>
    <sheetView showGridLines="0" zoomScaleNormal="100" workbookViewId="0"/>
  </sheetViews>
  <sheetFormatPr defaultColWidth="9.140625" defaultRowHeight="12.75" x14ac:dyDescent="0.25"/>
  <cols>
    <col min="1" max="1" width="19.5703125" style="1" customWidth="1"/>
    <col min="2" max="4" width="15.140625" style="1" customWidth="1"/>
    <col min="5" max="6" width="15.140625" style="215" customWidth="1"/>
    <col min="7" max="7" width="6.85546875" style="1" customWidth="1"/>
    <col min="8" max="12" width="8.140625" style="5" customWidth="1"/>
    <col min="13" max="16384" width="9.140625" style="1"/>
  </cols>
  <sheetData>
    <row r="2" spans="1:12" s="7" customFormat="1" ht="40.5" customHeight="1" x14ac:dyDescent="0.25">
      <c r="A2" s="361" t="s">
        <v>1416</v>
      </c>
      <c r="B2" s="361"/>
      <c r="C2" s="361"/>
      <c r="D2" s="361"/>
      <c r="E2" s="361"/>
      <c r="F2" s="361"/>
      <c r="G2" s="162"/>
      <c r="H2" s="180"/>
      <c r="I2" s="181"/>
      <c r="J2" s="182"/>
      <c r="K2" s="8"/>
      <c r="L2" s="8"/>
    </row>
    <row r="3" spans="1:12" s="7" customFormat="1" ht="32.25" customHeight="1" x14ac:dyDescent="0.25">
      <c r="A3" s="361" t="s">
        <v>866</v>
      </c>
      <c r="B3" s="361"/>
      <c r="C3" s="361"/>
      <c r="D3" s="361"/>
      <c r="E3" s="361"/>
      <c r="F3" s="361"/>
      <c r="G3" s="162"/>
      <c r="H3" s="183"/>
      <c r="I3" s="184"/>
      <c r="J3" s="185"/>
      <c r="K3" s="8"/>
      <c r="L3" s="8"/>
    </row>
    <row r="4" spans="1:12" s="7" customFormat="1" ht="11.25" customHeight="1" x14ac:dyDescent="0.25">
      <c r="A4" s="186"/>
      <c r="B4" s="187"/>
      <c r="C4" s="187"/>
      <c r="D4" s="187"/>
      <c r="E4" s="188"/>
      <c r="F4" s="189"/>
      <c r="G4" s="163"/>
      <c r="H4" s="190"/>
      <c r="I4" s="190"/>
      <c r="J4" s="190"/>
      <c r="K4" s="190"/>
      <c r="L4" s="190"/>
    </row>
    <row r="5" spans="1:12" s="7" customFormat="1" ht="25.5" customHeight="1" x14ac:dyDescent="0.25">
      <c r="A5" s="362"/>
      <c r="B5" s="365" t="s">
        <v>867</v>
      </c>
      <c r="C5" s="367" t="s">
        <v>868</v>
      </c>
      <c r="D5" s="368"/>
      <c r="E5" s="369" t="s">
        <v>869</v>
      </c>
      <c r="F5" s="370"/>
      <c r="G5" s="191"/>
      <c r="H5" s="190"/>
      <c r="I5" s="190"/>
      <c r="J5" s="190"/>
      <c r="K5" s="190"/>
      <c r="L5" s="190"/>
    </row>
    <row r="6" spans="1:12" s="7" customFormat="1" ht="18.75" customHeight="1" x14ac:dyDescent="0.25">
      <c r="A6" s="363"/>
      <c r="B6" s="366"/>
      <c r="C6" s="192" t="s">
        <v>818</v>
      </c>
      <c r="D6" s="193" t="s">
        <v>819</v>
      </c>
      <c r="E6" s="192" t="s">
        <v>818</v>
      </c>
      <c r="F6" s="193" t="s">
        <v>819</v>
      </c>
      <c r="G6" s="163"/>
      <c r="H6" s="194"/>
      <c r="I6" s="268" t="s">
        <v>15</v>
      </c>
      <c r="J6" s="268"/>
      <c r="K6" s="268"/>
      <c r="L6" s="268"/>
    </row>
    <row r="7" spans="1:12" s="11" customFormat="1" ht="18.75" customHeight="1" x14ac:dyDescent="0.25">
      <c r="A7" s="364"/>
      <c r="B7" s="195" t="s">
        <v>12</v>
      </c>
      <c r="C7" s="371" t="s">
        <v>870</v>
      </c>
      <c r="D7" s="372"/>
      <c r="E7" s="371" t="s">
        <v>870</v>
      </c>
      <c r="F7" s="372"/>
      <c r="G7" s="196"/>
      <c r="H7" s="197" t="s">
        <v>17</v>
      </c>
      <c r="I7" s="20" t="s">
        <v>18</v>
      </c>
      <c r="J7" s="20" t="s">
        <v>19</v>
      </c>
      <c r="K7" s="20" t="s">
        <v>20</v>
      </c>
      <c r="L7" s="20" t="s">
        <v>21</v>
      </c>
    </row>
    <row r="8" spans="1:12" s="87" customFormat="1" ht="12.75" customHeight="1" x14ac:dyDescent="0.25">
      <c r="A8" s="21" t="s">
        <v>22</v>
      </c>
      <c r="B8" s="43">
        <v>94617</v>
      </c>
      <c r="C8" s="44">
        <v>4.3600000000000003</v>
      </c>
      <c r="D8" s="44">
        <v>11.11</v>
      </c>
      <c r="E8" s="198">
        <v>938</v>
      </c>
      <c r="F8" s="198">
        <v>2447</v>
      </c>
      <c r="G8" s="196"/>
      <c r="H8" s="169" t="s">
        <v>23</v>
      </c>
      <c r="I8" s="27"/>
      <c r="J8" s="27"/>
      <c r="K8" s="27"/>
      <c r="L8" s="27"/>
    </row>
    <row r="9" spans="1:12" s="87" customFormat="1" ht="12.75" customHeight="1" x14ac:dyDescent="0.25">
      <c r="A9" s="21" t="s">
        <v>24</v>
      </c>
      <c r="B9" s="43">
        <v>92008</v>
      </c>
      <c r="C9" s="44">
        <v>4.38</v>
      </c>
      <c r="D9" s="44">
        <v>11.17</v>
      </c>
      <c r="E9" s="198">
        <v>941</v>
      </c>
      <c r="F9" s="198">
        <v>2456</v>
      </c>
      <c r="G9" s="196"/>
      <c r="H9" s="169" t="s">
        <v>25</v>
      </c>
      <c r="I9" s="27" t="s">
        <v>26</v>
      </c>
      <c r="J9" s="27"/>
      <c r="K9" s="27"/>
      <c r="L9" s="27"/>
    </row>
    <row r="10" spans="1:12" s="87" customFormat="1" ht="12.75" customHeight="1" x14ac:dyDescent="0.25">
      <c r="A10" s="21" t="s">
        <v>27</v>
      </c>
      <c r="B10" s="43">
        <v>30012</v>
      </c>
      <c r="C10" s="44">
        <v>3.87</v>
      </c>
      <c r="D10" s="44">
        <v>9.3800000000000008</v>
      </c>
      <c r="E10" s="198">
        <v>889</v>
      </c>
      <c r="F10" s="198">
        <v>2000</v>
      </c>
      <c r="G10" s="196"/>
      <c r="H10" s="169" t="s">
        <v>28</v>
      </c>
      <c r="I10" s="27"/>
      <c r="J10" s="27" t="s">
        <v>26</v>
      </c>
      <c r="K10" s="27"/>
      <c r="L10" s="27"/>
    </row>
    <row r="11" spans="1:12" s="87" customFormat="1" ht="12.75" customHeight="1" x14ac:dyDescent="0.25">
      <c r="A11" s="21" t="s">
        <v>29</v>
      </c>
      <c r="B11" s="43">
        <v>2198</v>
      </c>
      <c r="C11" s="44">
        <v>3.66</v>
      </c>
      <c r="D11" s="44">
        <v>7.14</v>
      </c>
      <c r="E11" s="198">
        <v>654</v>
      </c>
      <c r="F11" s="198">
        <v>1542</v>
      </c>
      <c r="G11" s="196"/>
      <c r="H11" s="169" t="s">
        <v>30</v>
      </c>
      <c r="I11" s="27"/>
      <c r="J11" s="27"/>
      <c r="K11" s="27" t="s">
        <v>26</v>
      </c>
      <c r="L11" s="27"/>
    </row>
    <row r="12" spans="1:12" s="87" customFormat="1" ht="12.75" customHeight="1" x14ac:dyDescent="0.25">
      <c r="A12" s="30" t="s">
        <v>31</v>
      </c>
      <c r="B12" s="110">
        <v>102</v>
      </c>
      <c r="C12" s="199">
        <v>3.19</v>
      </c>
      <c r="D12" s="199">
        <v>4.8600000000000003</v>
      </c>
      <c r="E12" s="200">
        <v>408</v>
      </c>
      <c r="F12" s="200">
        <v>1426</v>
      </c>
      <c r="G12" s="168"/>
      <c r="H12" s="201" t="s">
        <v>32</v>
      </c>
      <c r="I12" s="27"/>
      <c r="J12" s="27"/>
      <c r="K12" s="27"/>
      <c r="L12" s="27" t="s">
        <v>26</v>
      </c>
    </row>
    <row r="13" spans="1:12" s="87" customFormat="1" ht="12.75" customHeight="1" x14ac:dyDescent="0.25">
      <c r="A13" s="30" t="s">
        <v>33</v>
      </c>
      <c r="B13" s="110">
        <v>129</v>
      </c>
      <c r="C13" s="199">
        <v>3.65</v>
      </c>
      <c r="D13" s="199">
        <v>6.19</v>
      </c>
      <c r="E13" s="200">
        <v>892</v>
      </c>
      <c r="F13" s="200">
        <v>1750</v>
      </c>
      <c r="G13" s="168"/>
      <c r="H13" s="201" t="s">
        <v>34</v>
      </c>
      <c r="I13" s="27"/>
      <c r="J13" s="27"/>
      <c r="K13" s="27"/>
      <c r="L13" s="27" t="s">
        <v>26</v>
      </c>
    </row>
    <row r="14" spans="1:12" s="87" customFormat="1" ht="12.75" customHeight="1" x14ac:dyDescent="0.25">
      <c r="A14" s="30" t="s">
        <v>35</v>
      </c>
      <c r="B14" s="110">
        <v>36</v>
      </c>
      <c r="C14" s="199">
        <v>2.96</v>
      </c>
      <c r="D14" s="199">
        <v>5.78</v>
      </c>
      <c r="E14" s="200">
        <v>200</v>
      </c>
      <c r="F14" s="200">
        <v>733</v>
      </c>
      <c r="G14" s="172"/>
      <c r="H14" s="201" t="s">
        <v>36</v>
      </c>
      <c r="I14" s="27"/>
      <c r="J14" s="27"/>
      <c r="K14" s="27"/>
      <c r="L14" s="27" t="s">
        <v>26</v>
      </c>
    </row>
    <row r="15" spans="1:12" s="87" customFormat="1" ht="12.75" customHeight="1" x14ac:dyDescent="0.25">
      <c r="A15" s="30" t="s">
        <v>37</v>
      </c>
      <c r="B15" s="110">
        <v>176</v>
      </c>
      <c r="C15" s="199">
        <v>3.28</v>
      </c>
      <c r="D15" s="199">
        <v>6.7</v>
      </c>
      <c r="E15" s="200">
        <v>469</v>
      </c>
      <c r="F15" s="200">
        <v>1345</v>
      </c>
      <c r="G15" s="172"/>
      <c r="H15" s="201" t="s">
        <v>38</v>
      </c>
      <c r="I15" s="27"/>
      <c r="J15" s="27"/>
      <c r="K15" s="27"/>
      <c r="L15" s="27" t="s">
        <v>26</v>
      </c>
    </row>
    <row r="16" spans="1:12" s="87" customFormat="1" ht="12.75" customHeight="1" x14ac:dyDescent="0.25">
      <c r="A16" s="30" t="s">
        <v>39</v>
      </c>
      <c r="B16" s="110">
        <v>50</v>
      </c>
      <c r="C16" s="199">
        <v>2.5</v>
      </c>
      <c r="D16" s="199">
        <v>4.5</v>
      </c>
      <c r="E16" s="200">
        <v>400</v>
      </c>
      <c r="F16" s="200">
        <v>1189</v>
      </c>
      <c r="G16" s="172"/>
      <c r="H16" s="201" t="s">
        <v>40</v>
      </c>
      <c r="I16" s="27"/>
      <c r="J16" s="27"/>
      <c r="K16" s="27"/>
      <c r="L16" s="27" t="s">
        <v>26</v>
      </c>
    </row>
    <row r="17" spans="1:13" s="90" customFormat="1" ht="12.75" customHeight="1" x14ac:dyDescent="0.25">
      <c r="A17" s="30" t="s">
        <v>41</v>
      </c>
      <c r="B17" s="110">
        <v>46</v>
      </c>
      <c r="C17" s="199">
        <v>2.31</v>
      </c>
      <c r="D17" s="199">
        <v>4.4400000000000004</v>
      </c>
      <c r="E17" s="200">
        <v>325</v>
      </c>
      <c r="F17" s="200">
        <v>1104</v>
      </c>
      <c r="G17" s="172"/>
      <c r="H17" s="201" t="s">
        <v>42</v>
      </c>
      <c r="I17" s="27"/>
      <c r="J17" s="27"/>
      <c r="K17" s="27"/>
      <c r="L17" s="27" t="s">
        <v>26</v>
      </c>
      <c r="M17" s="87"/>
    </row>
    <row r="18" spans="1:13" s="90" customFormat="1" ht="12.75" customHeight="1" x14ac:dyDescent="0.25">
      <c r="A18" s="30" t="s">
        <v>43</v>
      </c>
      <c r="B18" s="110">
        <v>289</v>
      </c>
      <c r="C18" s="199">
        <v>3.63</v>
      </c>
      <c r="D18" s="199">
        <v>6.32</v>
      </c>
      <c r="E18" s="200">
        <v>662</v>
      </c>
      <c r="F18" s="200">
        <v>1526</v>
      </c>
      <c r="G18" s="172"/>
      <c r="H18" s="201" t="s">
        <v>44</v>
      </c>
      <c r="I18" s="27"/>
      <c r="J18" s="27"/>
      <c r="K18" s="27"/>
      <c r="L18" s="27" t="s">
        <v>26</v>
      </c>
      <c r="M18" s="87"/>
    </row>
    <row r="19" spans="1:13" s="90" customFormat="1" ht="12.75" customHeight="1" x14ac:dyDescent="0.25">
      <c r="A19" s="30" t="s">
        <v>45</v>
      </c>
      <c r="B19" s="110">
        <v>209</v>
      </c>
      <c r="C19" s="199">
        <v>2.91</v>
      </c>
      <c r="D19" s="199">
        <v>6.55</v>
      </c>
      <c r="E19" s="200">
        <v>586</v>
      </c>
      <c r="F19" s="200">
        <v>1415</v>
      </c>
      <c r="G19" s="172"/>
      <c r="H19" s="201" t="s">
        <v>46</v>
      </c>
      <c r="I19" s="27"/>
      <c r="J19" s="27"/>
      <c r="K19" s="27"/>
      <c r="L19" s="27" t="s">
        <v>26</v>
      </c>
      <c r="M19" s="87"/>
    </row>
    <row r="20" spans="1:13" s="90" customFormat="1" ht="12.75" customHeight="1" x14ac:dyDescent="0.25">
      <c r="A20" s="30" t="s">
        <v>47</v>
      </c>
      <c r="B20" s="110">
        <v>1079</v>
      </c>
      <c r="C20" s="199">
        <v>4.74</v>
      </c>
      <c r="D20" s="199">
        <v>7.76</v>
      </c>
      <c r="E20" s="200">
        <v>980</v>
      </c>
      <c r="F20" s="200">
        <v>1714</v>
      </c>
      <c r="G20" s="172"/>
      <c r="H20" s="201" t="s">
        <v>48</v>
      </c>
      <c r="I20" s="27"/>
      <c r="J20" s="27"/>
      <c r="K20" s="27"/>
      <c r="L20" s="27" t="s">
        <v>26</v>
      </c>
      <c r="M20" s="87"/>
    </row>
    <row r="21" spans="1:13" s="87" customFormat="1" ht="12.75" customHeight="1" x14ac:dyDescent="0.25">
      <c r="A21" s="30" t="s">
        <v>49</v>
      </c>
      <c r="B21" s="110">
        <v>82</v>
      </c>
      <c r="C21" s="199">
        <v>2.77</v>
      </c>
      <c r="D21" s="199">
        <v>5.19</v>
      </c>
      <c r="E21" s="200">
        <v>617</v>
      </c>
      <c r="F21" s="200">
        <v>1442</v>
      </c>
      <c r="G21" s="172"/>
      <c r="H21" s="201" t="s">
        <v>50</v>
      </c>
      <c r="I21" s="27"/>
      <c r="J21" s="27"/>
      <c r="K21" s="27"/>
      <c r="L21" s="27" t="s">
        <v>26</v>
      </c>
    </row>
    <row r="22" spans="1:13" s="87" customFormat="1" ht="12.75" customHeight="1" x14ac:dyDescent="0.25">
      <c r="A22" s="21" t="s">
        <v>51</v>
      </c>
      <c r="B22" s="43">
        <v>3834</v>
      </c>
      <c r="C22" s="44">
        <v>4.28</v>
      </c>
      <c r="D22" s="44">
        <v>8.36</v>
      </c>
      <c r="E22" s="198">
        <v>1004</v>
      </c>
      <c r="F22" s="198">
        <v>1763</v>
      </c>
      <c r="G22" s="172"/>
      <c r="H22" s="169" t="s">
        <v>52</v>
      </c>
      <c r="I22" s="27"/>
      <c r="J22" s="27"/>
      <c r="K22" s="27" t="s">
        <v>26</v>
      </c>
      <c r="L22" s="27"/>
    </row>
    <row r="23" spans="1:13" s="87" customFormat="1" ht="12.75" customHeight="1" x14ac:dyDescent="0.25">
      <c r="A23" s="30" t="s">
        <v>53</v>
      </c>
      <c r="B23" s="110">
        <v>129</v>
      </c>
      <c r="C23" s="199">
        <v>3.13</v>
      </c>
      <c r="D23" s="199">
        <v>5.63</v>
      </c>
      <c r="E23" s="200">
        <v>754</v>
      </c>
      <c r="F23" s="200">
        <v>1525</v>
      </c>
      <c r="G23" s="172"/>
      <c r="H23" s="201" t="s">
        <v>54</v>
      </c>
      <c r="I23" s="27"/>
      <c r="J23" s="27"/>
      <c r="K23" s="27"/>
      <c r="L23" s="27" t="s">
        <v>26</v>
      </c>
    </row>
    <row r="24" spans="1:13" s="90" customFormat="1" ht="12.75" customHeight="1" x14ac:dyDescent="0.25">
      <c r="A24" s="30" t="s">
        <v>55</v>
      </c>
      <c r="B24" s="110">
        <v>737</v>
      </c>
      <c r="C24" s="199">
        <v>3.13</v>
      </c>
      <c r="D24" s="199">
        <v>6.78</v>
      </c>
      <c r="E24" s="200">
        <v>860</v>
      </c>
      <c r="F24" s="200">
        <v>1471</v>
      </c>
      <c r="G24" s="168"/>
      <c r="H24" s="201" t="s">
        <v>56</v>
      </c>
      <c r="I24" s="27"/>
      <c r="J24" s="27"/>
      <c r="K24" s="27"/>
      <c r="L24" s="27" t="s">
        <v>26</v>
      </c>
      <c r="M24" s="87"/>
    </row>
    <row r="25" spans="1:13" s="90" customFormat="1" ht="12.75" customHeight="1" x14ac:dyDescent="0.25">
      <c r="A25" s="30" t="s">
        <v>57</v>
      </c>
      <c r="B25" s="110">
        <v>2357</v>
      </c>
      <c r="C25" s="199">
        <v>5.04</v>
      </c>
      <c r="D25" s="199">
        <v>9.0500000000000007</v>
      </c>
      <c r="E25" s="200">
        <v>1176</v>
      </c>
      <c r="F25" s="200">
        <v>1905</v>
      </c>
      <c r="G25" s="172"/>
      <c r="H25" s="201" t="s">
        <v>58</v>
      </c>
      <c r="I25" s="27"/>
      <c r="J25" s="27"/>
      <c r="K25" s="27"/>
      <c r="L25" s="27" t="s">
        <v>26</v>
      </c>
      <c r="M25" s="87"/>
    </row>
    <row r="26" spans="1:13" s="90" customFormat="1" ht="12.75" customHeight="1" x14ac:dyDescent="0.25">
      <c r="A26" s="30" t="s">
        <v>59</v>
      </c>
      <c r="B26" s="110">
        <v>366</v>
      </c>
      <c r="C26" s="199">
        <v>4.7</v>
      </c>
      <c r="D26" s="199">
        <v>8.5399999999999991</v>
      </c>
      <c r="E26" s="200">
        <v>1133</v>
      </c>
      <c r="F26" s="200">
        <v>1930</v>
      </c>
      <c r="G26" s="172"/>
      <c r="H26" s="201" t="s">
        <v>60</v>
      </c>
      <c r="I26" s="27"/>
      <c r="J26" s="27"/>
      <c r="K26" s="27"/>
      <c r="L26" s="27" t="s">
        <v>26</v>
      </c>
      <c r="M26" s="87"/>
    </row>
    <row r="27" spans="1:13" s="90" customFormat="1" ht="12.75" customHeight="1" x14ac:dyDescent="0.25">
      <c r="A27" s="30" t="s">
        <v>61</v>
      </c>
      <c r="B27" s="110" t="s">
        <v>62</v>
      </c>
      <c r="C27" s="199" t="s">
        <v>62</v>
      </c>
      <c r="D27" s="199" t="s">
        <v>62</v>
      </c>
      <c r="E27" s="200">
        <v>375</v>
      </c>
      <c r="F27" s="200">
        <v>1318</v>
      </c>
      <c r="G27" s="172"/>
      <c r="H27" s="201" t="s">
        <v>63</v>
      </c>
      <c r="I27" s="27"/>
      <c r="J27" s="27"/>
      <c r="K27" s="27"/>
      <c r="L27" s="27" t="s">
        <v>26</v>
      </c>
      <c r="M27" s="87"/>
    </row>
    <row r="28" spans="1:13" s="90" customFormat="1" ht="12.75" customHeight="1" x14ac:dyDescent="0.25">
      <c r="A28" s="30" t="s">
        <v>64</v>
      </c>
      <c r="B28" s="110">
        <v>233</v>
      </c>
      <c r="C28" s="199">
        <v>3.48</v>
      </c>
      <c r="D28" s="199">
        <v>6.18</v>
      </c>
      <c r="E28" s="200">
        <v>756</v>
      </c>
      <c r="F28" s="200">
        <v>1402</v>
      </c>
      <c r="G28" s="172"/>
      <c r="H28" s="201" t="s">
        <v>65</v>
      </c>
      <c r="I28" s="27"/>
      <c r="J28" s="27"/>
      <c r="K28" s="27"/>
      <c r="L28" s="27" t="s">
        <v>26</v>
      </c>
      <c r="M28" s="87"/>
    </row>
    <row r="29" spans="1:13" s="90" customFormat="1" ht="12.75" customHeight="1" x14ac:dyDescent="0.25">
      <c r="A29" s="21" t="s">
        <v>66</v>
      </c>
      <c r="B29" s="43">
        <v>2613</v>
      </c>
      <c r="C29" s="44">
        <v>3.09</v>
      </c>
      <c r="D29" s="44">
        <v>6.63</v>
      </c>
      <c r="E29" s="198">
        <v>767</v>
      </c>
      <c r="F29" s="198">
        <v>1457</v>
      </c>
      <c r="G29" s="172"/>
      <c r="H29" s="169" t="s">
        <v>67</v>
      </c>
      <c r="I29" s="27"/>
      <c r="J29" s="27"/>
      <c r="K29" s="27" t="s">
        <v>26</v>
      </c>
      <c r="L29" s="27"/>
      <c r="M29" s="87"/>
    </row>
    <row r="30" spans="1:13" s="90" customFormat="1" ht="12.75" customHeight="1" x14ac:dyDescent="0.25">
      <c r="A30" s="30" t="s">
        <v>68</v>
      </c>
      <c r="B30" s="110">
        <v>54</v>
      </c>
      <c r="C30" s="199">
        <v>2.31</v>
      </c>
      <c r="D30" s="199">
        <v>3.98</v>
      </c>
      <c r="E30" s="200">
        <v>326</v>
      </c>
      <c r="F30" s="200">
        <v>1042</v>
      </c>
      <c r="G30" s="172"/>
      <c r="H30" s="201" t="s">
        <v>69</v>
      </c>
      <c r="I30" s="27"/>
      <c r="J30" s="27"/>
      <c r="K30" s="27"/>
      <c r="L30" s="27" t="s">
        <v>26</v>
      </c>
      <c r="M30" s="87"/>
    </row>
    <row r="31" spans="1:13" s="90" customFormat="1" ht="12.75" customHeight="1" x14ac:dyDescent="0.25">
      <c r="A31" s="30" t="s">
        <v>70</v>
      </c>
      <c r="B31" s="110">
        <v>268</v>
      </c>
      <c r="C31" s="199">
        <v>2.78</v>
      </c>
      <c r="D31" s="199">
        <v>4.41</v>
      </c>
      <c r="E31" s="200">
        <v>600</v>
      </c>
      <c r="F31" s="200">
        <v>1301</v>
      </c>
      <c r="G31" s="168"/>
      <c r="H31" s="201" t="s">
        <v>71</v>
      </c>
      <c r="I31" s="27"/>
      <c r="J31" s="27"/>
      <c r="K31" s="27"/>
      <c r="L31" s="27" t="s">
        <v>26</v>
      </c>
      <c r="M31" s="87"/>
    </row>
    <row r="32" spans="1:13" s="90" customFormat="1" ht="12.75" customHeight="1" x14ac:dyDescent="0.25">
      <c r="A32" s="30" t="s">
        <v>72</v>
      </c>
      <c r="B32" s="110">
        <v>1259</v>
      </c>
      <c r="C32" s="199">
        <v>3.19</v>
      </c>
      <c r="D32" s="199">
        <v>7.14</v>
      </c>
      <c r="E32" s="200">
        <v>863</v>
      </c>
      <c r="F32" s="200">
        <v>1541</v>
      </c>
      <c r="G32" s="172"/>
      <c r="H32" s="201" t="s">
        <v>73</v>
      </c>
      <c r="I32" s="27"/>
      <c r="J32" s="27"/>
      <c r="K32" s="27"/>
      <c r="L32" s="27" t="s">
        <v>26</v>
      </c>
      <c r="M32" s="87"/>
    </row>
    <row r="33" spans="1:13" s="87" customFormat="1" ht="12.75" customHeight="1" x14ac:dyDescent="0.25">
      <c r="A33" s="30" t="s">
        <v>74</v>
      </c>
      <c r="B33" s="110" t="s">
        <v>62</v>
      </c>
      <c r="C33" s="199" t="s">
        <v>62</v>
      </c>
      <c r="D33" s="199" t="s">
        <v>62</v>
      </c>
      <c r="E33" s="200">
        <v>231</v>
      </c>
      <c r="F33" s="200">
        <v>880</v>
      </c>
      <c r="G33" s="172"/>
      <c r="H33" s="201" t="s">
        <v>75</v>
      </c>
      <c r="I33" s="27"/>
      <c r="J33" s="27"/>
      <c r="K33" s="27"/>
      <c r="L33" s="27" t="s">
        <v>26</v>
      </c>
    </row>
    <row r="34" spans="1:13" s="90" customFormat="1" ht="12.75" customHeight="1" x14ac:dyDescent="0.25">
      <c r="A34" s="30" t="s">
        <v>76</v>
      </c>
      <c r="B34" s="110">
        <v>97</v>
      </c>
      <c r="C34" s="199">
        <v>2.75</v>
      </c>
      <c r="D34" s="199">
        <v>4.91</v>
      </c>
      <c r="E34" s="200">
        <v>528</v>
      </c>
      <c r="F34" s="200">
        <v>1294</v>
      </c>
      <c r="G34" s="172"/>
      <c r="H34" s="201" t="s">
        <v>77</v>
      </c>
      <c r="I34" s="27"/>
      <c r="J34" s="27"/>
      <c r="K34" s="27"/>
      <c r="L34" s="27" t="s">
        <v>26</v>
      </c>
      <c r="M34" s="87"/>
    </row>
    <row r="35" spans="1:13" s="90" customFormat="1" ht="12.75" customHeight="1" x14ac:dyDescent="0.25">
      <c r="A35" s="30" t="s">
        <v>78</v>
      </c>
      <c r="B35" s="110">
        <v>34</v>
      </c>
      <c r="C35" s="199">
        <v>2.63</v>
      </c>
      <c r="D35" s="199">
        <v>5.65</v>
      </c>
      <c r="E35" s="200">
        <v>247</v>
      </c>
      <c r="F35" s="200">
        <v>1104</v>
      </c>
      <c r="G35" s="172"/>
      <c r="H35" s="201" t="s">
        <v>79</v>
      </c>
      <c r="I35" s="27"/>
      <c r="J35" s="27"/>
      <c r="K35" s="27"/>
      <c r="L35" s="27" t="s">
        <v>26</v>
      </c>
      <c r="M35" s="87"/>
    </row>
    <row r="36" spans="1:13" s="90" customFormat="1" ht="12.75" customHeight="1" x14ac:dyDescent="0.25">
      <c r="A36" s="30" t="s">
        <v>80</v>
      </c>
      <c r="B36" s="110">
        <v>757</v>
      </c>
      <c r="C36" s="199">
        <v>3.37</v>
      </c>
      <c r="D36" s="199">
        <v>6.94</v>
      </c>
      <c r="E36" s="200">
        <v>980</v>
      </c>
      <c r="F36" s="200">
        <v>1515</v>
      </c>
      <c r="G36" s="172"/>
      <c r="H36" s="201" t="s">
        <v>81</v>
      </c>
      <c r="I36" s="27"/>
      <c r="J36" s="27"/>
      <c r="K36" s="27"/>
      <c r="L36" s="27" t="s">
        <v>26</v>
      </c>
      <c r="M36" s="87"/>
    </row>
    <row r="37" spans="1:13" s="90" customFormat="1" ht="12.75" customHeight="1" x14ac:dyDescent="0.25">
      <c r="A37" s="30" t="s">
        <v>82</v>
      </c>
      <c r="B37" s="110">
        <v>124</v>
      </c>
      <c r="C37" s="199">
        <v>2.98</v>
      </c>
      <c r="D37" s="199">
        <v>5.85</v>
      </c>
      <c r="E37" s="200">
        <v>793</v>
      </c>
      <c r="F37" s="200">
        <v>1303</v>
      </c>
      <c r="G37" s="172"/>
      <c r="H37" s="201" t="s">
        <v>83</v>
      </c>
      <c r="I37" s="27"/>
      <c r="J37" s="27"/>
      <c r="K37" s="27"/>
      <c r="L37" s="27" t="s">
        <v>26</v>
      </c>
      <c r="M37" s="87"/>
    </row>
    <row r="38" spans="1:13" s="90" customFormat="1" ht="12.75" customHeight="1" x14ac:dyDescent="0.25">
      <c r="A38" s="21" t="s">
        <v>84</v>
      </c>
      <c r="B38" s="43">
        <v>16525</v>
      </c>
      <c r="C38" s="44">
        <v>5.19</v>
      </c>
      <c r="D38" s="44">
        <v>11.52</v>
      </c>
      <c r="E38" s="198">
        <v>1273</v>
      </c>
      <c r="F38" s="198">
        <v>2529</v>
      </c>
      <c r="G38" s="172"/>
      <c r="H38" s="169" t="s">
        <v>85</v>
      </c>
      <c r="I38" s="27"/>
      <c r="J38" s="27"/>
      <c r="K38" s="27" t="s">
        <v>26</v>
      </c>
      <c r="L38" s="27"/>
      <c r="M38" s="87"/>
    </row>
    <row r="39" spans="1:13" s="90" customFormat="1" ht="12.75" customHeight="1" x14ac:dyDescent="0.25">
      <c r="A39" s="30" t="s">
        <v>86</v>
      </c>
      <c r="B39" s="110">
        <v>80</v>
      </c>
      <c r="C39" s="199">
        <v>3.29</v>
      </c>
      <c r="D39" s="199">
        <v>6.09</v>
      </c>
      <c r="E39" s="200">
        <v>350</v>
      </c>
      <c r="F39" s="200">
        <v>1323</v>
      </c>
      <c r="G39" s="172"/>
      <c r="H39" s="201" t="s">
        <v>87</v>
      </c>
      <c r="I39" s="27"/>
      <c r="J39" s="27"/>
      <c r="K39" s="27"/>
      <c r="L39" s="27" t="s">
        <v>26</v>
      </c>
      <c r="M39" s="87"/>
    </row>
    <row r="40" spans="1:13" ht="12.75" customHeight="1" x14ac:dyDescent="0.25">
      <c r="A40" s="30" t="s">
        <v>88</v>
      </c>
      <c r="B40" s="110">
        <v>273</v>
      </c>
      <c r="C40" s="199">
        <v>4.72</v>
      </c>
      <c r="D40" s="199">
        <v>9.26</v>
      </c>
      <c r="E40" s="200">
        <v>1257</v>
      </c>
      <c r="F40" s="200">
        <v>2470</v>
      </c>
      <c r="G40" s="168"/>
      <c r="H40" s="201" t="s">
        <v>89</v>
      </c>
      <c r="I40" s="27"/>
      <c r="J40" s="27"/>
      <c r="K40" s="27"/>
      <c r="L40" s="27" t="s">
        <v>26</v>
      </c>
      <c r="M40" s="87"/>
    </row>
    <row r="41" spans="1:13" ht="12.75" customHeight="1" x14ac:dyDescent="0.25">
      <c r="A41" s="30" t="s">
        <v>90</v>
      </c>
      <c r="B41" s="110">
        <v>994</v>
      </c>
      <c r="C41" s="199">
        <v>4.9000000000000004</v>
      </c>
      <c r="D41" s="199">
        <v>9.01</v>
      </c>
      <c r="E41" s="200">
        <v>1250</v>
      </c>
      <c r="F41" s="200">
        <v>1895</v>
      </c>
      <c r="G41" s="172"/>
      <c r="H41" s="201" t="s">
        <v>91</v>
      </c>
      <c r="I41" s="27"/>
      <c r="J41" s="27"/>
      <c r="K41" s="27"/>
      <c r="L41" s="27" t="s">
        <v>26</v>
      </c>
      <c r="M41" s="87"/>
    </row>
    <row r="42" spans="1:13" ht="12.75" customHeight="1" x14ac:dyDescent="0.25">
      <c r="A42" s="30" t="s">
        <v>92</v>
      </c>
      <c r="B42" s="110">
        <v>1070</v>
      </c>
      <c r="C42" s="199">
        <v>5.45</v>
      </c>
      <c r="D42" s="199">
        <v>9.58</v>
      </c>
      <c r="E42" s="200">
        <v>1466</v>
      </c>
      <c r="F42" s="200">
        <v>2099</v>
      </c>
      <c r="G42" s="172"/>
      <c r="H42" s="201" t="s">
        <v>93</v>
      </c>
      <c r="I42" s="27"/>
      <c r="J42" s="27"/>
      <c r="K42" s="27"/>
      <c r="L42" s="27" t="s">
        <v>26</v>
      </c>
      <c r="M42" s="87"/>
    </row>
    <row r="43" spans="1:13" s="37" customFormat="1" ht="12.75" customHeight="1" x14ac:dyDescent="0.25">
      <c r="A43" s="30" t="s">
        <v>94</v>
      </c>
      <c r="B43" s="110">
        <v>1720</v>
      </c>
      <c r="C43" s="199">
        <v>6.87</v>
      </c>
      <c r="D43" s="199">
        <v>13.54</v>
      </c>
      <c r="E43" s="200">
        <v>1856</v>
      </c>
      <c r="F43" s="200">
        <v>3056</v>
      </c>
      <c r="G43" s="172"/>
      <c r="H43" s="201" t="s">
        <v>95</v>
      </c>
      <c r="I43" s="27"/>
      <c r="J43" s="27"/>
      <c r="K43" s="27"/>
      <c r="L43" s="27" t="s">
        <v>26</v>
      </c>
      <c r="M43" s="87"/>
    </row>
    <row r="44" spans="1:13" s="37" customFormat="1" ht="12.75" customHeight="1" x14ac:dyDescent="0.25">
      <c r="A44" s="30" t="s">
        <v>96</v>
      </c>
      <c r="B44" s="110">
        <v>527</v>
      </c>
      <c r="C44" s="199">
        <v>3.1</v>
      </c>
      <c r="D44" s="199">
        <v>5.84</v>
      </c>
      <c r="E44" s="200">
        <v>638</v>
      </c>
      <c r="F44" s="200">
        <v>1238</v>
      </c>
      <c r="G44" s="172"/>
      <c r="H44" s="201" t="s">
        <v>97</v>
      </c>
      <c r="I44" s="27"/>
      <c r="J44" s="27"/>
      <c r="K44" s="27"/>
      <c r="L44" s="27" t="s">
        <v>26</v>
      </c>
      <c r="M44" s="87"/>
    </row>
    <row r="45" spans="1:13" s="37" customFormat="1" ht="12.75" customHeight="1" x14ac:dyDescent="0.25">
      <c r="A45" s="30" t="s">
        <v>98</v>
      </c>
      <c r="B45" s="110">
        <v>484</v>
      </c>
      <c r="C45" s="199">
        <v>3.11</v>
      </c>
      <c r="D45" s="199">
        <v>6.31</v>
      </c>
      <c r="E45" s="200">
        <v>750</v>
      </c>
      <c r="F45" s="200">
        <v>1385</v>
      </c>
      <c r="G45" s="172"/>
      <c r="H45" s="201" t="s">
        <v>99</v>
      </c>
      <c r="I45" s="27"/>
      <c r="J45" s="27"/>
      <c r="K45" s="27"/>
      <c r="L45" s="27" t="s">
        <v>26</v>
      </c>
      <c r="M45" s="87"/>
    </row>
    <row r="46" spans="1:13" s="5" customFormat="1" ht="12.75" customHeight="1" x14ac:dyDescent="0.25">
      <c r="A46" s="30" t="s">
        <v>100</v>
      </c>
      <c r="B46" s="110">
        <v>4735</v>
      </c>
      <c r="C46" s="199">
        <v>7.81</v>
      </c>
      <c r="D46" s="199">
        <v>15.6</v>
      </c>
      <c r="E46" s="200">
        <v>2134</v>
      </c>
      <c r="F46" s="200">
        <v>3650</v>
      </c>
      <c r="G46" s="172"/>
      <c r="H46" s="201" t="s">
        <v>101</v>
      </c>
      <c r="I46" s="27"/>
      <c r="J46" s="27"/>
      <c r="K46" s="27"/>
      <c r="L46" s="27" t="s">
        <v>26</v>
      </c>
      <c r="M46" s="87"/>
    </row>
    <row r="47" spans="1:13" s="5" customFormat="1" ht="12.75" customHeight="1" x14ac:dyDescent="0.25">
      <c r="A47" s="30" t="s">
        <v>102</v>
      </c>
      <c r="B47" s="110">
        <v>632</v>
      </c>
      <c r="C47" s="199">
        <v>5.05</v>
      </c>
      <c r="D47" s="199">
        <v>9</v>
      </c>
      <c r="E47" s="200">
        <v>1288</v>
      </c>
      <c r="F47" s="200">
        <v>2174</v>
      </c>
      <c r="G47" s="172"/>
      <c r="H47" s="201" t="s">
        <v>103</v>
      </c>
      <c r="I47" s="27"/>
      <c r="J47" s="27"/>
      <c r="K47" s="27"/>
      <c r="L47" s="27" t="s">
        <v>26</v>
      </c>
      <c r="M47" s="87"/>
    </row>
    <row r="48" spans="1:13" s="202" customFormat="1" ht="12.75" customHeight="1" x14ac:dyDescent="0.25">
      <c r="A48" s="30" t="s">
        <v>104</v>
      </c>
      <c r="B48" s="110">
        <v>849</v>
      </c>
      <c r="C48" s="199">
        <v>3.71</v>
      </c>
      <c r="D48" s="199">
        <v>6.34</v>
      </c>
      <c r="E48" s="200">
        <v>863</v>
      </c>
      <c r="F48" s="200">
        <v>1461</v>
      </c>
      <c r="G48" s="172"/>
      <c r="H48" s="201" t="s">
        <v>105</v>
      </c>
      <c r="I48" s="27"/>
      <c r="J48" s="27"/>
      <c r="K48" s="27"/>
      <c r="L48" s="27" t="s">
        <v>26</v>
      </c>
      <c r="M48" s="87"/>
    </row>
    <row r="49" spans="1:13" s="202" customFormat="1" ht="12.75" customHeight="1" x14ac:dyDescent="0.25">
      <c r="A49" s="30" t="s">
        <v>106</v>
      </c>
      <c r="B49" s="110">
        <v>294</v>
      </c>
      <c r="C49" s="199">
        <v>2.96</v>
      </c>
      <c r="D49" s="199">
        <v>5.86</v>
      </c>
      <c r="E49" s="200">
        <v>826</v>
      </c>
      <c r="F49" s="200">
        <v>1524</v>
      </c>
      <c r="G49" s="172"/>
      <c r="H49" s="201" t="s">
        <v>107</v>
      </c>
      <c r="I49" s="27"/>
      <c r="J49" s="27"/>
      <c r="K49" s="27"/>
      <c r="L49" s="27" t="s">
        <v>26</v>
      </c>
      <c r="M49" s="87"/>
    </row>
    <row r="50" spans="1:13" ht="12.75" customHeight="1" x14ac:dyDescent="0.25">
      <c r="A50" s="30" t="s">
        <v>108</v>
      </c>
      <c r="B50" s="110">
        <v>192</v>
      </c>
      <c r="C50" s="199">
        <v>4.28</v>
      </c>
      <c r="D50" s="199">
        <v>6.49</v>
      </c>
      <c r="E50" s="200">
        <v>791</v>
      </c>
      <c r="F50" s="200">
        <v>1344</v>
      </c>
      <c r="G50" s="172"/>
      <c r="H50" s="201" t="s">
        <v>109</v>
      </c>
      <c r="I50" s="27"/>
      <c r="J50" s="27"/>
      <c r="K50" s="27"/>
      <c r="L50" s="27" t="s">
        <v>26</v>
      </c>
      <c r="M50" s="87"/>
    </row>
    <row r="51" spans="1:13" ht="12.75" customHeight="1" x14ac:dyDescent="0.25">
      <c r="A51" s="30" t="s">
        <v>110</v>
      </c>
      <c r="B51" s="110">
        <v>271</v>
      </c>
      <c r="C51" s="199">
        <v>4.5199999999999996</v>
      </c>
      <c r="D51" s="199">
        <v>7.66</v>
      </c>
      <c r="E51" s="200">
        <v>947</v>
      </c>
      <c r="F51" s="200">
        <v>1552</v>
      </c>
      <c r="G51" s="172"/>
      <c r="H51" s="201" t="s">
        <v>111</v>
      </c>
      <c r="I51" s="27"/>
      <c r="J51" s="27"/>
      <c r="K51" s="27"/>
      <c r="L51" s="27" t="s">
        <v>26</v>
      </c>
      <c r="M51" s="87"/>
    </row>
    <row r="52" spans="1:13" ht="12.75" customHeight="1" x14ac:dyDescent="0.25">
      <c r="A52" s="30" t="s">
        <v>112</v>
      </c>
      <c r="B52" s="110">
        <v>127</v>
      </c>
      <c r="C52" s="199">
        <v>2.97</v>
      </c>
      <c r="D52" s="199">
        <v>6.25</v>
      </c>
      <c r="E52" s="200">
        <v>723</v>
      </c>
      <c r="F52" s="200">
        <v>1426</v>
      </c>
      <c r="G52" s="172"/>
      <c r="H52" s="201" t="s">
        <v>113</v>
      </c>
      <c r="I52" s="27"/>
      <c r="J52" s="27"/>
      <c r="K52" s="27"/>
      <c r="L52" s="27" t="s">
        <v>26</v>
      </c>
      <c r="M52" s="87"/>
    </row>
    <row r="53" spans="1:13" ht="12.75" customHeight="1" x14ac:dyDescent="0.25">
      <c r="A53" s="30" t="s">
        <v>114</v>
      </c>
      <c r="B53" s="110">
        <v>674</v>
      </c>
      <c r="C53" s="199">
        <v>5.43</v>
      </c>
      <c r="D53" s="199">
        <v>8.44</v>
      </c>
      <c r="E53" s="200">
        <v>1267</v>
      </c>
      <c r="F53" s="200">
        <v>1768</v>
      </c>
      <c r="G53" s="172"/>
      <c r="H53" s="201" t="s">
        <v>115</v>
      </c>
      <c r="I53" s="27"/>
      <c r="J53" s="27"/>
      <c r="K53" s="27"/>
      <c r="L53" s="27" t="s">
        <v>26</v>
      </c>
      <c r="M53" s="87"/>
    </row>
    <row r="54" spans="1:13" ht="12.75" customHeight="1" x14ac:dyDescent="0.25">
      <c r="A54" s="30" t="s">
        <v>116</v>
      </c>
      <c r="B54" s="110">
        <v>582</v>
      </c>
      <c r="C54" s="199">
        <v>4.51</v>
      </c>
      <c r="D54" s="199">
        <v>8.73</v>
      </c>
      <c r="E54" s="200">
        <v>1330</v>
      </c>
      <c r="F54" s="200">
        <v>2145</v>
      </c>
      <c r="G54" s="172"/>
      <c r="H54" s="201" t="s">
        <v>117</v>
      </c>
      <c r="I54" s="27"/>
      <c r="J54" s="27"/>
      <c r="K54" s="27"/>
      <c r="L54" s="27" t="s">
        <v>26</v>
      </c>
      <c r="M54" s="87"/>
    </row>
    <row r="55" spans="1:13" ht="12.75" customHeight="1" x14ac:dyDescent="0.25">
      <c r="A55" s="30" t="s">
        <v>118</v>
      </c>
      <c r="B55" s="110">
        <v>3021</v>
      </c>
      <c r="C55" s="199">
        <v>6.18</v>
      </c>
      <c r="D55" s="199">
        <v>11.04</v>
      </c>
      <c r="E55" s="200">
        <v>1404</v>
      </c>
      <c r="F55" s="200">
        <v>2358</v>
      </c>
      <c r="G55" s="172"/>
      <c r="H55" s="201" t="s">
        <v>119</v>
      </c>
      <c r="I55" s="27"/>
      <c r="J55" s="27"/>
      <c r="K55" s="27"/>
      <c r="L55" s="27" t="s">
        <v>26</v>
      </c>
      <c r="M55" s="87"/>
    </row>
    <row r="56" spans="1:13" ht="12.75" customHeight="1" x14ac:dyDescent="0.25">
      <c r="A56" s="21" t="s">
        <v>120</v>
      </c>
      <c r="B56" s="43">
        <v>627</v>
      </c>
      <c r="C56" s="44">
        <v>2.97</v>
      </c>
      <c r="D56" s="44">
        <v>5.59</v>
      </c>
      <c r="E56" s="198">
        <v>417</v>
      </c>
      <c r="F56" s="198">
        <v>1045</v>
      </c>
      <c r="G56" s="172"/>
      <c r="H56" s="169" t="s">
        <v>121</v>
      </c>
      <c r="I56" s="27"/>
      <c r="J56" s="27"/>
      <c r="K56" s="27" t="s">
        <v>26</v>
      </c>
      <c r="L56" s="27"/>
      <c r="M56" s="87"/>
    </row>
    <row r="57" spans="1:13" ht="12.75" customHeight="1" x14ac:dyDescent="0.25">
      <c r="A57" s="30" t="s">
        <v>122</v>
      </c>
      <c r="B57" s="110" t="s">
        <v>62</v>
      </c>
      <c r="C57" s="199" t="s">
        <v>62</v>
      </c>
      <c r="D57" s="199" t="s">
        <v>62</v>
      </c>
      <c r="E57" s="200">
        <v>212</v>
      </c>
      <c r="F57" s="200">
        <v>924</v>
      </c>
      <c r="G57" s="172"/>
      <c r="H57" s="201" t="s">
        <v>123</v>
      </c>
      <c r="I57" s="27"/>
      <c r="J57" s="27"/>
      <c r="K57" s="27"/>
      <c r="L57" s="27" t="s">
        <v>26</v>
      </c>
      <c r="M57" s="87"/>
    </row>
    <row r="58" spans="1:13" ht="12.75" customHeight="1" x14ac:dyDescent="0.25">
      <c r="A58" s="30" t="s">
        <v>124</v>
      </c>
      <c r="B58" s="110">
        <v>468</v>
      </c>
      <c r="C58" s="199">
        <v>3.5</v>
      </c>
      <c r="D58" s="199">
        <v>5.9</v>
      </c>
      <c r="E58" s="200">
        <v>600</v>
      </c>
      <c r="F58" s="200">
        <v>1177</v>
      </c>
      <c r="G58" s="168"/>
      <c r="H58" s="201" t="s">
        <v>125</v>
      </c>
      <c r="I58" s="27"/>
      <c r="J58" s="27"/>
      <c r="K58" s="27"/>
      <c r="L58" s="27" t="s">
        <v>26</v>
      </c>
      <c r="M58" s="87"/>
    </row>
    <row r="59" spans="1:13" ht="12.75" customHeight="1" x14ac:dyDescent="0.25">
      <c r="A59" s="30" t="s">
        <v>126</v>
      </c>
      <c r="B59" s="110" t="s">
        <v>62</v>
      </c>
      <c r="C59" s="199" t="s">
        <v>62</v>
      </c>
      <c r="D59" s="199" t="s">
        <v>62</v>
      </c>
      <c r="E59" s="200">
        <v>330</v>
      </c>
      <c r="F59" s="200">
        <v>947</v>
      </c>
      <c r="G59" s="172"/>
      <c r="H59" s="201" t="s">
        <v>127</v>
      </c>
      <c r="I59" s="27"/>
      <c r="J59" s="27"/>
      <c r="K59" s="27"/>
      <c r="L59" s="27" t="s">
        <v>26</v>
      </c>
      <c r="M59" s="87"/>
    </row>
    <row r="60" spans="1:13" ht="12.75" customHeight="1" x14ac:dyDescent="0.25">
      <c r="A60" s="30" t="s">
        <v>128</v>
      </c>
      <c r="B60" s="110" t="s">
        <v>62</v>
      </c>
      <c r="C60" s="199" t="s">
        <v>62</v>
      </c>
      <c r="D60" s="199" t="s">
        <v>62</v>
      </c>
      <c r="E60" s="200">
        <v>237</v>
      </c>
      <c r="F60" s="200">
        <v>743</v>
      </c>
      <c r="G60" s="172"/>
      <c r="H60" s="201" t="s">
        <v>129</v>
      </c>
      <c r="I60" s="27"/>
      <c r="J60" s="27"/>
      <c r="K60" s="27"/>
      <c r="L60" s="27" t="s">
        <v>26</v>
      </c>
      <c r="M60" s="87"/>
    </row>
    <row r="61" spans="1:13" ht="12.75" customHeight="1" x14ac:dyDescent="0.25">
      <c r="A61" s="30" t="s">
        <v>130</v>
      </c>
      <c r="B61" s="110">
        <v>73</v>
      </c>
      <c r="C61" s="199">
        <v>1.79</v>
      </c>
      <c r="D61" s="199">
        <v>3.59</v>
      </c>
      <c r="E61" s="200">
        <v>270</v>
      </c>
      <c r="F61" s="200">
        <v>830</v>
      </c>
      <c r="G61" s="172"/>
      <c r="H61" s="201" t="s">
        <v>131</v>
      </c>
      <c r="I61" s="27"/>
      <c r="J61" s="27"/>
      <c r="K61" s="27"/>
      <c r="L61" s="27" t="s">
        <v>26</v>
      </c>
      <c r="M61" s="87"/>
    </row>
    <row r="62" spans="1:13" ht="12.75" customHeight="1" x14ac:dyDescent="0.25">
      <c r="A62" s="30" t="s">
        <v>132</v>
      </c>
      <c r="B62" s="110">
        <v>46</v>
      </c>
      <c r="C62" s="199">
        <v>2.1800000000000002</v>
      </c>
      <c r="D62" s="199">
        <v>4.38</v>
      </c>
      <c r="E62" s="200">
        <v>304</v>
      </c>
      <c r="F62" s="200">
        <v>817</v>
      </c>
      <c r="G62" s="172"/>
      <c r="H62" s="201" t="s">
        <v>133</v>
      </c>
      <c r="I62" s="27"/>
      <c r="J62" s="27"/>
      <c r="K62" s="27"/>
      <c r="L62" s="27" t="s">
        <v>26</v>
      </c>
      <c r="M62" s="87"/>
    </row>
    <row r="63" spans="1:13" ht="12.75" customHeight="1" x14ac:dyDescent="0.25">
      <c r="A63" s="21" t="s">
        <v>134</v>
      </c>
      <c r="B63" s="43">
        <v>1904</v>
      </c>
      <c r="C63" s="44">
        <v>2.5</v>
      </c>
      <c r="D63" s="44">
        <v>5.01</v>
      </c>
      <c r="E63" s="198">
        <v>538</v>
      </c>
      <c r="F63" s="198">
        <v>1224</v>
      </c>
      <c r="G63" s="172"/>
      <c r="H63" s="169" t="s">
        <v>135</v>
      </c>
      <c r="I63" s="27"/>
      <c r="J63" s="27"/>
      <c r="K63" s="27" t="s">
        <v>26</v>
      </c>
      <c r="L63" s="27"/>
      <c r="M63" s="87"/>
    </row>
    <row r="64" spans="1:13" ht="12.75" customHeight="1" x14ac:dyDescent="0.25">
      <c r="A64" s="30" t="s">
        <v>136</v>
      </c>
      <c r="B64" s="110">
        <v>313</v>
      </c>
      <c r="C64" s="199">
        <v>2.79</v>
      </c>
      <c r="D64" s="199">
        <v>5</v>
      </c>
      <c r="E64" s="200">
        <v>488</v>
      </c>
      <c r="F64" s="200">
        <v>1155</v>
      </c>
      <c r="G64" s="172"/>
      <c r="H64" s="201" t="s">
        <v>137</v>
      </c>
      <c r="I64" s="27"/>
      <c r="J64" s="27"/>
      <c r="K64" s="27"/>
      <c r="L64" s="27" t="s">
        <v>26</v>
      </c>
      <c r="M64" s="87"/>
    </row>
    <row r="65" spans="1:13" ht="12.75" customHeight="1" x14ac:dyDescent="0.25">
      <c r="A65" s="30" t="s">
        <v>138</v>
      </c>
      <c r="B65" s="110">
        <v>52</v>
      </c>
      <c r="C65" s="199">
        <v>1.8</v>
      </c>
      <c r="D65" s="199">
        <v>3.88</v>
      </c>
      <c r="E65" s="200">
        <v>291</v>
      </c>
      <c r="F65" s="200">
        <v>1009</v>
      </c>
      <c r="G65" s="168"/>
      <c r="H65" s="201" t="s">
        <v>139</v>
      </c>
      <c r="I65" s="27"/>
      <c r="J65" s="27"/>
      <c r="K65" s="27"/>
      <c r="L65" s="27" t="s">
        <v>26</v>
      </c>
      <c r="M65" s="87"/>
    </row>
    <row r="66" spans="1:13" ht="12.75" customHeight="1" x14ac:dyDescent="0.25">
      <c r="A66" s="30" t="s">
        <v>140</v>
      </c>
      <c r="B66" s="110">
        <v>51</v>
      </c>
      <c r="C66" s="199">
        <v>2.6</v>
      </c>
      <c r="D66" s="199">
        <v>4.87</v>
      </c>
      <c r="E66" s="200">
        <v>483</v>
      </c>
      <c r="F66" s="200">
        <v>1114</v>
      </c>
      <c r="G66" s="172"/>
      <c r="H66" s="201" t="s">
        <v>141</v>
      </c>
      <c r="I66" s="27"/>
      <c r="J66" s="27"/>
      <c r="K66" s="27"/>
      <c r="L66" s="27" t="s">
        <v>26</v>
      </c>
      <c r="M66" s="87"/>
    </row>
    <row r="67" spans="1:13" ht="12.75" customHeight="1" x14ac:dyDescent="0.25">
      <c r="A67" s="30" t="s">
        <v>142</v>
      </c>
      <c r="B67" s="110">
        <v>60</v>
      </c>
      <c r="C67" s="199">
        <v>2.39</v>
      </c>
      <c r="D67" s="199">
        <v>5.0199999999999996</v>
      </c>
      <c r="E67" s="200">
        <v>280</v>
      </c>
      <c r="F67" s="200">
        <v>1010</v>
      </c>
      <c r="G67" s="172"/>
      <c r="H67" s="201" t="s">
        <v>143</v>
      </c>
      <c r="I67" s="27"/>
      <c r="J67" s="27"/>
      <c r="K67" s="27"/>
      <c r="L67" s="27" t="s">
        <v>26</v>
      </c>
      <c r="M67" s="87"/>
    </row>
    <row r="68" spans="1:13" ht="12.75" customHeight="1" x14ac:dyDescent="0.25">
      <c r="A68" s="30" t="s">
        <v>144</v>
      </c>
      <c r="B68" s="110">
        <v>72</v>
      </c>
      <c r="C68" s="199">
        <v>2.1800000000000002</v>
      </c>
      <c r="D68" s="199">
        <v>4.58</v>
      </c>
      <c r="E68" s="200">
        <v>199</v>
      </c>
      <c r="F68" s="200">
        <v>1085</v>
      </c>
      <c r="G68" s="172"/>
      <c r="H68" s="201" t="s">
        <v>145</v>
      </c>
      <c r="I68" s="27"/>
      <c r="J68" s="27"/>
      <c r="K68" s="27"/>
      <c r="L68" s="27" t="s">
        <v>26</v>
      </c>
      <c r="M68" s="87"/>
    </row>
    <row r="69" spans="1:13" ht="12.75" customHeight="1" x14ac:dyDescent="0.25">
      <c r="A69" s="30" t="s">
        <v>146</v>
      </c>
      <c r="B69" s="110">
        <v>286</v>
      </c>
      <c r="C69" s="199">
        <v>2.04</v>
      </c>
      <c r="D69" s="199">
        <v>4.26</v>
      </c>
      <c r="E69" s="200">
        <v>625</v>
      </c>
      <c r="F69" s="200">
        <v>1222</v>
      </c>
      <c r="G69" s="172"/>
      <c r="H69" s="201" t="s">
        <v>147</v>
      </c>
      <c r="I69" s="27"/>
      <c r="J69" s="27"/>
      <c r="K69" s="27"/>
      <c r="L69" s="27" t="s">
        <v>26</v>
      </c>
      <c r="M69" s="87"/>
    </row>
    <row r="70" spans="1:13" ht="12.75" customHeight="1" x14ac:dyDescent="0.25">
      <c r="A70" s="30" t="s">
        <v>148</v>
      </c>
      <c r="B70" s="110">
        <v>211</v>
      </c>
      <c r="C70" s="199">
        <v>2.37</v>
      </c>
      <c r="D70" s="199">
        <v>4.5999999999999996</v>
      </c>
      <c r="E70" s="200">
        <v>672</v>
      </c>
      <c r="F70" s="200">
        <v>1234</v>
      </c>
      <c r="G70" s="172"/>
      <c r="H70" s="201" t="s">
        <v>149</v>
      </c>
      <c r="I70" s="27"/>
      <c r="J70" s="27"/>
      <c r="K70" s="27"/>
      <c r="L70" s="27" t="s">
        <v>26</v>
      </c>
      <c r="M70" s="87"/>
    </row>
    <row r="71" spans="1:13" ht="12.75" customHeight="1" x14ac:dyDescent="0.25">
      <c r="A71" s="30" t="s">
        <v>150</v>
      </c>
      <c r="B71" s="110">
        <v>196</v>
      </c>
      <c r="C71" s="199">
        <v>2.66</v>
      </c>
      <c r="D71" s="199">
        <v>5</v>
      </c>
      <c r="E71" s="200">
        <v>527</v>
      </c>
      <c r="F71" s="200">
        <v>1271</v>
      </c>
      <c r="G71" s="172"/>
      <c r="H71" s="201" t="s">
        <v>151</v>
      </c>
      <c r="I71" s="27"/>
      <c r="J71" s="27"/>
      <c r="K71" s="27"/>
      <c r="L71" s="27" t="s">
        <v>26</v>
      </c>
      <c r="M71" s="87"/>
    </row>
    <row r="72" spans="1:13" ht="12.75" customHeight="1" x14ac:dyDescent="0.25">
      <c r="A72" s="30" t="s">
        <v>152</v>
      </c>
      <c r="B72" s="110">
        <v>263</v>
      </c>
      <c r="C72" s="199">
        <v>2.92</v>
      </c>
      <c r="D72" s="199">
        <v>5.31</v>
      </c>
      <c r="E72" s="200">
        <v>717</v>
      </c>
      <c r="F72" s="200">
        <v>1265</v>
      </c>
      <c r="G72" s="172"/>
      <c r="H72" s="201" t="s">
        <v>153</v>
      </c>
      <c r="I72" s="27"/>
      <c r="J72" s="27"/>
      <c r="K72" s="27"/>
      <c r="L72" s="27" t="s">
        <v>26</v>
      </c>
      <c r="M72" s="87"/>
    </row>
    <row r="73" spans="1:13" ht="12.75" customHeight="1" x14ac:dyDescent="0.25">
      <c r="A73" s="30" t="s">
        <v>154</v>
      </c>
      <c r="B73" s="110">
        <v>359</v>
      </c>
      <c r="C73" s="199">
        <v>2.78</v>
      </c>
      <c r="D73" s="199">
        <v>6.01</v>
      </c>
      <c r="E73" s="200">
        <v>694</v>
      </c>
      <c r="F73" s="200">
        <v>1398</v>
      </c>
      <c r="G73" s="172"/>
      <c r="H73" s="201" t="s">
        <v>155</v>
      </c>
      <c r="I73" s="27"/>
      <c r="J73" s="27"/>
      <c r="K73" s="27"/>
      <c r="L73" s="27" t="s">
        <v>26</v>
      </c>
      <c r="M73" s="87"/>
    </row>
    <row r="74" spans="1:13" ht="12.75" customHeight="1" x14ac:dyDescent="0.25">
      <c r="A74" s="30" t="s">
        <v>156</v>
      </c>
      <c r="B74" s="110">
        <v>41</v>
      </c>
      <c r="C74" s="199">
        <v>2.04</v>
      </c>
      <c r="D74" s="199">
        <v>3.91</v>
      </c>
      <c r="E74" s="200">
        <v>216</v>
      </c>
      <c r="F74" s="200">
        <v>901</v>
      </c>
      <c r="G74" s="172"/>
      <c r="H74" s="201" t="s">
        <v>157</v>
      </c>
      <c r="I74" s="27"/>
      <c r="J74" s="27"/>
      <c r="K74" s="27"/>
      <c r="L74" s="27" t="s">
        <v>26</v>
      </c>
      <c r="M74" s="87"/>
    </row>
    <row r="75" spans="1:13" ht="12.75" customHeight="1" x14ac:dyDescent="0.25">
      <c r="A75" s="21" t="s">
        <v>158</v>
      </c>
      <c r="B75" s="43">
        <v>1202</v>
      </c>
      <c r="C75" s="44">
        <v>2.17</v>
      </c>
      <c r="D75" s="44">
        <v>5.5</v>
      </c>
      <c r="E75" s="198">
        <v>267</v>
      </c>
      <c r="F75" s="198">
        <v>1071</v>
      </c>
      <c r="G75" s="172"/>
      <c r="H75" s="169" t="s">
        <v>159</v>
      </c>
      <c r="I75" s="27"/>
      <c r="J75" s="27"/>
      <c r="K75" s="27" t="s">
        <v>26</v>
      </c>
      <c r="L75" s="27"/>
      <c r="M75" s="87"/>
    </row>
    <row r="76" spans="1:13" ht="12.75" customHeight="1" x14ac:dyDescent="0.25">
      <c r="A76" s="30" t="s">
        <v>160</v>
      </c>
      <c r="B76" s="110" t="s">
        <v>62</v>
      </c>
      <c r="C76" s="199" t="s">
        <v>62</v>
      </c>
      <c r="D76" s="199" t="s">
        <v>62</v>
      </c>
      <c r="E76" s="200">
        <v>253</v>
      </c>
      <c r="F76" s="200">
        <v>833</v>
      </c>
      <c r="G76" s="172"/>
      <c r="H76" s="201" t="s">
        <v>161</v>
      </c>
      <c r="I76" s="27"/>
      <c r="J76" s="27"/>
      <c r="K76" s="27"/>
      <c r="L76" s="27" t="s">
        <v>26</v>
      </c>
      <c r="M76" s="87"/>
    </row>
    <row r="77" spans="1:13" ht="12.75" customHeight="1" x14ac:dyDescent="0.25">
      <c r="A77" s="30" t="s">
        <v>162</v>
      </c>
      <c r="B77" s="110" t="s">
        <v>62</v>
      </c>
      <c r="C77" s="199" t="s">
        <v>62</v>
      </c>
      <c r="D77" s="199" t="s">
        <v>62</v>
      </c>
      <c r="E77" s="200">
        <v>165</v>
      </c>
      <c r="F77" s="200">
        <v>635</v>
      </c>
      <c r="G77" s="168"/>
      <c r="H77" s="201" t="s">
        <v>163</v>
      </c>
      <c r="I77" s="27"/>
      <c r="J77" s="27"/>
      <c r="K77" s="27"/>
      <c r="L77" s="27" t="s">
        <v>26</v>
      </c>
      <c r="M77" s="87"/>
    </row>
    <row r="78" spans="1:13" ht="12.75" customHeight="1" x14ac:dyDescent="0.25">
      <c r="A78" s="30" t="s">
        <v>164</v>
      </c>
      <c r="B78" s="110" t="s">
        <v>62</v>
      </c>
      <c r="C78" s="199" t="s">
        <v>62</v>
      </c>
      <c r="D78" s="199" t="s">
        <v>62</v>
      </c>
      <c r="E78" s="200">
        <v>102</v>
      </c>
      <c r="F78" s="200">
        <v>515</v>
      </c>
      <c r="G78" s="172"/>
      <c r="H78" s="201" t="s">
        <v>165</v>
      </c>
      <c r="I78" s="27"/>
      <c r="J78" s="27"/>
      <c r="K78" s="27"/>
      <c r="L78" s="27" t="s">
        <v>26</v>
      </c>
      <c r="M78" s="87"/>
    </row>
    <row r="79" spans="1:13" ht="12.75" customHeight="1" x14ac:dyDescent="0.25">
      <c r="A79" s="30" t="s">
        <v>166</v>
      </c>
      <c r="B79" s="110" t="s">
        <v>62</v>
      </c>
      <c r="C79" s="199" t="s">
        <v>62</v>
      </c>
      <c r="D79" s="199" t="s">
        <v>62</v>
      </c>
      <c r="E79" s="200" t="s">
        <v>62</v>
      </c>
      <c r="F79" s="200" t="s">
        <v>62</v>
      </c>
      <c r="G79" s="172"/>
      <c r="H79" s="201" t="s">
        <v>167</v>
      </c>
      <c r="I79" s="27"/>
      <c r="J79" s="27"/>
      <c r="K79" s="27"/>
      <c r="L79" s="27" t="s">
        <v>26</v>
      </c>
      <c r="M79" s="87"/>
    </row>
    <row r="80" spans="1:13" ht="12.75" customHeight="1" x14ac:dyDescent="0.25">
      <c r="A80" s="30" t="s">
        <v>168</v>
      </c>
      <c r="B80" s="110">
        <v>181</v>
      </c>
      <c r="C80" s="199">
        <v>2.08</v>
      </c>
      <c r="D80" s="199">
        <v>4.72</v>
      </c>
      <c r="E80" s="200">
        <v>337</v>
      </c>
      <c r="F80" s="200">
        <v>1088</v>
      </c>
      <c r="G80" s="172"/>
      <c r="H80" s="201" t="s">
        <v>169</v>
      </c>
      <c r="I80" s="27"/>
      <c r="J80" s="27"/>
      <c r="K80" s="27"/>
      <c r="L80" s="27" t="s">
        <v>26</v>
      </c>
      <c r="M80" s="87"/>
    </row>
    <row r="81" spans="1:13" ht="12.75" customHeight="1" x14ac:dyDescent="0.25">
      <c r="A81" s="30" t="s">
        <v>170</v>
      </c>
      <c r="B81" s="110" t="s">
        <v>62</v>
      </c>
      <c r="C81" s="199" t="s">
        <v>62</v>
      </c>
      <c r="D81" s="199" t="s">
        <v>62</v>
      </c>
      <c r="E81" s="200" t="s">
        <v>62</v>
      </c>
      <c r="F81" s="200" t="s">
        <v>62</v>
      </c>
      <c r="G81" s="172"/>
      <c r="H81" s="201" t="s">
        <v>171</v>
      </c>
      <c r="I81" s="27"/>
      <c r="J81" s="27"/>
      <c r="K81" s="27"/>
      <c r="L81" s="27" t="s">
        <v>26</v>
      </c>
      <c r="M81" s="87"/>
    </row>
    <row r="82" spans="1:13" ht="12.75" customHeight="1" x14ac:dyDescent="0.25">
      <c r="A82" s="30" t="s">
        <v>172</v>
      </c>
      <c r="B82" s="110">
        <v>51</v>
      </c>
      <c r="C82" s="199">
        <v>2.02</v>
      </c>
      <c r="D82" s="199">
        <v>4.32</v>
      </c>
      <c r="E82" s="200">
        <v>179</v>
      </c>
      <c r="F82" s="200">
        <v>817</v>
      </c>
      <c r="G82" s="172"/>
      <c r="H82" s="201" t="s">
        <v>173</v>
      </c>
      <c r="I82" s="27"/>
      <c r="J82" s="27"/>
      <c r="K82" s="27"/>
      <c r="L82" s="27" t="s">
        <v>26</v>
      </c>
      <c r="M82" s="87"/>
    </row>
    <row r="83" spans="1:13" ht="12.75" customHeight="1" x14ac:dyDescent="0.25">
      <c r="A83" s="30" t="s">
        <v>174</v>
      </c>
      <c r="B83" s="110" t="s">
        <v>62</v>
      </c>
      <c r="C83" s="199" t="s">
        <v>62</v>
      </c>
      <c r="D83" s="199" t="s">
        <v>62</v>
      </c>
      <c r="E83" s="200">
        <v>184</v>
      </c>
      <c r="F83" s="200">
        <v>681</v>
      </c>
      <c r="G83" s="172"/>
      <c r="H83" s="201" t="s">
        <v>175</v>
      </c>
      <c r="I83" s="27"/>
      <c r="J83" s="27"/>
      <c r="K83" s="27"/>
      <c r="L83" s="27" t="s">
        <v>26</v>
      </c>
      <c r="M83" s="87"/>
    </row>
    <row r="84" spans="1:13" ht="12.75" customHeight="1" x14ac:dyDescent="0.25">
      <c r="A84" s="30" t="s">
        <v>176</v>
      </c>
      <c r="B84" s="110" t="s">
        <v>62</v>
      </c>
      <c r="C84" s="199" t="s">
        <v>62</v>
      </c>
      <c r="D84" s="199" t="s">
        <v>62</v>
      </c>
      <c r="E84" s="200" t="s">
        <v>62</v>
      </c>
      <c r="F84" s="200" t="s">
        <v>62</v>
      </c>
      <c r="G84" s="172"/>
      <c r="H84" s="201" t="s">
        <v>177</v>
      </c>
      <c r="I84" s="27"/>
      <c r="J84" s="27"/>
      <c r="K84" s="27"/>
      <c r="L84" s="27" t="s">
        <v>26</v>
      </c>
      <c r="M84" s="87"/>
    </row>
    <row r="85" spans="1:13" ht="12.75" customHeight="1" x14ac:dyDescent="0.25">
      <c r="A85" s="30" t="s">
        <v>178</v>
      </c>
      <c r="B85" s="110">
        <v>70</v>
      </c>
      <c r="C85" s="199">
        <v>3.21</v>
      </c>
      <c r="D85" s="199">
        <v>5.34</v>
      </c>
      <c r="E85" s="200">
        <v>508</v>
      </c>
      <c r="F85" s="200">
        <v>1175</v>
      </c>
      <c r="G85" s="172"/>
      <c r="H85" s="201" t="s">
        <v>179</v>
      </c>
      <c r="I85" s="27"/>
      <c r="J85" s="27"/>
      <c r="K85" s="27"/>
      <c r="L85" s="27" t="s">
        <v>26</v>
      </c>
      <c r="M85" s="87"/>
    </row>
    <row r="86" spans="1:13" ht="12.75" customHeight="1" x14ac:dyDescent="0.25">
      <c r="A86" s="30" t="s">
        <v>180</v>
      </c>
      <c r="B86" s="110" t="s">
        <v>62</v>
      </c>
      <c r="C86" s="199" t="s">
        <v>62</v>
      </c>
      <c r="D86" s="199" t="s">
        <v>62</v>
      </c>
      <c r="E86" s="200">
        <v>237</v>
      </c>
      <c r="F86" s="200">
        <v>798</v>
      </c>
      <c r="G86" s="172"/>
      <c r="H86" s="201" t="s">
        <v>181</v>
      </c>
      <c r="I86" s="27"/>
      <c r="J86" s="27"/>
      <c r="K86" s="27"/>
      <c r="L86" s="27" t="s">
        <v>26</v>
      </c>
      <c r="M86" s="87"/>
    </row>
    <row r="87" spans="1:13" ht="12.75" customHeight="1" x14ac:dyDescent="0.25">
      <c r="A87" s="30" t="s">
        <v>182</v>
      </c>
      <c r="B87" s="110" t="s">
        <v>62</v>
      </c>
      <c r="C87" s="199" t="s">
        <v>62</v>
      </c>
      <c r="D87" s="199" t="s">
        <v>62</v>
      </c>
      <c r="E87" s="200" t="s">
        <v>62</v>
      </c>
      <c r="F87" s="200" t="s">
        <v>62</v>
      </c>
      <c r="G87" s="172"/>
      <c r="H87" s="201" t="s">
        <v>183</v>
      </c>
      <c r="I87" s="27"/>
      <c r="J87" s="27"/>
      <c r="K87" s="27"/>
      <c r="L87" s="27" t="s">
        <v>26</v>
      </c>
      <c r="M87" s="87"/>
    </row>
    <row r="88" spans="1:13" ht="12.75" customHeight="1" x14ac:dyDescent="0.25">
      <c r="A88" s="30" t="s">
        <v>184</v>
      </c>
      <c r="B88" s="110" t="s">
        <v>62</v>
      </c>
      <c r="C88" s="199" t="s">
        <v>62</v>
      </c>
      <c r="D88" s="199" t="s">
        <v>62</v>
      </c>
      <c r="E88" s="200">
        <v>102</v>
      </c>
      <c r="F88" s="200">
        <v>556</v>
      </c>
      <c r="G88" s="172"/>
      <c r="H88" s="201" t="s">
        <v>185</v>
      </c>
      <c r="I88" s="27"/>
      <c r="J88" s="27"/>
      <c r="K88" s="27"/>
      <c r="L88" s="27" t="s">
        <v>26</v>
      </c>
      <c r="M88" s="87"/>
    </row>
    <row r="89" spans="1:13" ht="12.75" customHeight="1" x14ac:dyDescent="0.25">
      <c r="A89" s="30" t="s">
        <v>186</v>
      </c>
      <c r="B89" s="110" t="s">
        <v>62</v>
      </c>
      <c r="C89" s="199" t="s">
        <v>62</v>
      </c>
      <c r="D89" s="199" t="s">
        <v>62</v>
      </c>
      <c r="E89" s="200">
        <v>96</v>
      </c>
      <c r="F89" s="200">
        <v>490</v>
      </c>
      <c r="G89" s="172"/>
      <c r="H89" s="201" t="s">
        <v>187</v>
      </c>
      <c r="I89" s="27"/>
      <c r="J89" s="27"/>
      <c r="K89" s="27"/>
      <c r="L89" s="27" t="s">
        <v>26</v>
      </c>
      <c r="M89" s="87"/>
    </row>
    <row r="90" spans="1:13" ht="12.75" customHeight="1" x14ac:dyDescent="0.25">
      <c r="A90" s="30" t="s">
        <v>188</v>
      </c>
      <c r="B90" s="110" t="s">
        <v>62</v>
      </c>
      <c r="C90" s="199" t="s">
        <v>62</v>
      </c>
      <c r="D90" s="199" t="s">
        <v>62</v>
      </c>
      <c r="E90" s="200">
        <v>90</v>
      </c>
      <c r="F90" s="200">
        <v>603</v>
      </c>
      <c r="G90" s="172"/>
      <c r="H90" s="201" t="s">
        <v>189</v>
      </c>
      <c r="I90" s="27"/>
      <c r="J90" s="27"/>
      <c r="K90" s="27"/>
      <c r="L90" s="27" t="s">
        <v>26</v>
      </c>
      <c r="M90" s="87"/>
    </row>
    <row r="91" spans="1:13" ht="12.75" customHeight="1" x14ac:dyDescent="0.25">
      <c r="A91" s="30" t="s">
        <v>190</v>
      </c>
      <c r="B91" s="110" t="s">
        <v>62</v>
      </c>
      <c r="C91" s="199" t="s">
        <v>62</v>
      </c>
      <c r="D91" s="199" t="s">
        <v>62</v>
      </c>
      <c r="E91" s="200">
        <v>355</v>
      </c>
      <c r="F91" s="200">
        <v>808</v>
      </c>
      <c r="G91" s="172"/>
      <c r="H91" s="201" t="s">
        <v>191</v>
      </c>
      <c r="I91" s="27"/>
      <c r="J91" s="27"/>
      <c r="K91" s="27"/>
      <c r="L91" s="27" t="s">
        <v>26</v>
      </c>
      <c r="M91" s="87"/>
    </row>
    <row r="92" spans="1:13" ht="12.75" customHeight="1" x14ac:dyDescent="0.25">
      <c r="A92" s="30" t="s">
        <v>192</v>
      </c>
      <c r="B92" s="110" t="s">
        <v>62</v>
      </c>
      <c r="C92" s="199" t="s">
        <v>62</v>
      </c>
      <c r="D92" s="199" t="s">
        <v>62</v>
      </c>
      <c r="E92" s="200">
        <v>145</v>
      </c>
      <c r="F92" s="200">
        <v>694</v>
      </c>
      <c r="G92" s="172"/>
      <c r="H92" s="201" t="s">
        <v>193</v>
      </c>
      <c r="I92" s="27"/>
      <c r="J92" s="27"/>
      <c r="K92" s="27"/>
      <c r="L92" s="27" t="s">
        <v>26</v>
      </c>
      <c r="M92" s="87"/>
    </row>
    <row r="93" spans="1:13" ht="12.75" customHeight="1" x14ac:dyDescent="0.25">
      <c r="A93" s="30" t="s">
        <v>194</v>
      </c>
      <c r="B93" s="110">
        <v>43</v>
      </c>
      <c r="C93" s="199">
        <v>1.33</v>
      </c>
      <c r="D93" s="199">
        <v>3.21</v>
      </c>
      <c r="E93" s="200">
        <v>129</v>
      </c>
      <c r="F93" s="200">
        <v>590</v>
      </c>
      <c r="G93" s="172"/>
      <c r="H93" s="201" t="s">
        <v>195</v>
      </c>
      <c r="I93" s="27"/>
      <c r="J93" s="27"/>
      <c r="K93" s="27"/>
      <c r="L93" s="27" t="s">
        <v>26</v>
      </c>
      <c r="M93" s="87"/>
    </row>
    <row r="94" spans="1:13" ht="12.75" customHeight="1" x14ac:dyDescent="0.25">
      <c r="A94" s="30" t="s">
        <v>196</v>
      </c>
      <c r="B94" s="110">
        <v>646</v>
      </c>
      <c r="C94" s="199">
        <v>2.48</v>
      </c>
      <c r="D94" s="199">
        <v>6.54</v>
      </c>
      <c r="E94" s="200">
        <v>810</v>
      </c>
      <c r="F94" s="200">
        <v>1810</v>
      </c>
      <c r="G94" s="172"/>
      <c r="H94" s="201" t="s">
        <v>197</v>
      </c>
      <c r="I94" s="27"/>
      <c r="J94" s="27"/>
      <c r="K94" s="27"/>
      <c r="L94" s="27" t="s">
        <v>26</v>
      </c>
      <c r="M94" s="87"/>
    </row>
    <row r="95" spans="1:13" ht="12.75" customHeight="1" x14ac:dyDescent="0.25">
      <c r="A95" s="21" t="s">
        <v>198</v>
      </c>
      <c r="B95" s="43">
        <v>1109</v>
      </c>
      <c r="C95" s="44">
        <v>1.58</v>
      </c>
      <c r="D95" s="44">
        <v>4.4000000000000004</v>
      </c>
      <c r="E95" s="198">
        <v>335</v>
      </c>
      <c r="F95" s="198">
        <v>1019</v>
      </c>
      <c r="G95" s="172"/>
      <c r="H95" s="169" t="s">
        <v>199</v>
      </c>
      <c r="I95" s="27"/>
      <c r="J95" s="27"/>
      <c r="K95" s="27" t="s">
        <v>26</v>
      </c>
      <c r="L95" s="27"/>
      <c r="M95" s="87"/>
    </row>
    <row r="96" spans="1:13" ht="12.75" customHeight="1" x14ac:dyDescent="0.25">
      <c r="A96" s="30" t="s">
        <v>200</v>
      </c>
      <c r="B96" s="110" t="s">
        <v>62</v>
      </c>
      <c r="C96" s="199" t="s">
        <v>62</v>
      </c>
      <c r="D96" s="199" t="s">
        <v>62</v>
      </c>
      <c r="E96" s="200">
        <v>208</v>
      </c>
      <c r="F96" s="200">
        <v>667</v>
      </c>
      <c r="G96" s="172"/>
      <c r="H96" s="201" t="s">
        <v>201</v>
      </c>
      <c r="I96" s="27"/>
      <c r="J96" s="27"/>
      <c r="K96" s="27"/>
      <c r="L96" s="27" t="s">
        <v>26</v>
      </c>
      <c r="M96" s="87"/>
    </row>
    <row r="97" spans="1:13" ht="12.75" customHeight="1" x14ac:dyDescent="0.25">
      <c r="A97" s="30" t="s">
        <v>202</v>
      </c>
      <c r="B97" s="110">
        <v>639</v>
      </c>
      <c r="C97" s="199">
        <v>1.47</v>
      </c>
      <c r="D97" s="199">
        <v>4.96</v>
      </c>
      <c r="E97" s="200">
        <v>651</v>
      </c>
      <c r="F97" s="200">
        <v>1172</v>
      </c>
      <c r="G97" s="168"/>
      <c r="H97" s="201" t="s">
        <v>203</v>
      </c>
      <c r="I97" s="27"/>
      <c r="J97" s="27"/>
      <c r="K97" s="27"/>
      <c r="L97" s="27" t="s">
        <v>26</v>
      </c>
      <c r="M97" s="87"/>
    </row>
    <row r="98" spans="1:13" ht="12.75" customHeight="1" x14ac:dyDescent="0.25">
      <c r="A98" s="30" t="s">
        <v>204</v>
      </c>
      <c r="B98" s="110">
        <v>108</v>
      </c>
      <c r="C98" s="199">
        <v>2.4</v>
      </c>
      <c r="D98" s="199">
        <v>3.66</v>
      </c>
      <c r="E98" s="200">
        <v>227</v>
      </c>
      <c r="F98" s="200">
        <v>760</v>
      </c>
      <c r="G98" s="172"/>
      <c r="H98" s="201" t="s">
        <v>205</v>
      </c>
      <c r="I98" s="27"/>
      <c r="J98" s="27"/>
      <c r="K98" s="27"/>
      <c r="L98" s="27" t="s">
        <v>26</v>
      </c>
      <c r="M98" s="87"/>
    </row>
    <row r="99" spans="1:13" ht="12.75" customHeight="1" x14ac:dyDescent="0.25">
      <c r="A99" s="30" t="s">
        <v>206</v>
      </c>
      <c r="B99" s="110" t="s">
        <v>62</v>
      </c>
      <c r="C99" s="199" t="s">
        <v>62</v>
      </c>
      <c r="D99" s="199" t="s">
        <v>62</v>
      </c>
      <c r="E99" s="200">
        <v>159</v>
      </c>
      <c r="F99" s="200">
        <v>488</v>
      </c>
      <c r="G99" s="172"/>
      <c r="H99" s="201" t="s">
        <v>207</v>
      </c>
      <c r="I99" s="27"/>
      <c r="J99" s="27"/>
      <c r="K99" s="27"/>
      <c r="L99" s="27" t="s">
        <v>26</v>
      </c>
      <c r="M99" s="87"/>
    </row>
    <row r="100" spans="1:13" ht="12.75" customHeight="1" x14ac:dyDescent="0.25">
      <c r="A100" s="30" t="s">
        <v>208</v>
      </c>
      <c r="B100" s="110">
        <v>235</v>
      </c>
      <c r="C100" s="199">
        <v>1.5</v>
      </c>
      <c r="D100" s="199">
        <v>4.32</v>
      </c>
      <c r="E100" s="200">
        <v>417</v>
      </c>
      <c r="F100" s="200">
        <v>1091</v>
      </c>
      <c r="G100" s="172"/>
      <c r="H100" s="201" t="s">
        <v>209</v>
      </c>
      <c r="I100" s="27"/>
      <c r="J100" s="27"/>
      <c r="K100" s="27"/>
      <c r="L100" s="27" t="s">
        <v>26</v>
      </c>
      <c r="M100" s="87"/>
    </row>
    <row r="101" spans="1:13" ht="12.75" customHeight="1" x14ac:dyDescent="0.25">
      <c r="A101" s="30" t="s">
        <v>210</v>
      </c>
      <c r="B101" s="110">
        <v>36</v>
      </c>
      <c r="C101" s="199">
        <v>2.02</v>
      </c>
      <c r="D101" s="199">
        <v>3.73</v>
      </c>
      <c r="E101" s="200">
        <v>175</v>
      </c>
      <c r="F101" s="200">
        <v>770</v>
      </c>
      <c r="G101" s="172"/>
      <c r="H101" s="201" t="s">
        <v>211</v>
      </c>
      <c r="I101" s="27"/>
      <c r="J101" s="27"/>
      <c r="K101" s="27"/>
      <c r="L101" s="27" t="s">
        <v>26</v>
      </c>
      <c r="M101" s="87"/>
    </row>
    <row r="102" spans="1:13" ht="12.75" customHeight="1" x14ac:dyDescent="0.25">
      <c r="A102" s="30" t="s">
        <v>212</v>
      </c>
      <c r="B102" s="110">
        <v>33</v>
      </c>
      <c r="C102" s="199">
        <v>1.67</v>
      </c>
      <c r="D102" s="199">
        <v>3</v>
      </c>
      <c r="E102" s="200">
        <v>123</v>
      </c>
      <c r="F102" s="200">
        <v>525</v>
      </c>
      <c r="G102" s="172"/>
      <c r="H102" s="201" t="s">
        <v>213</v>
      </c>
      <c r="I102" s="27"/>
      <c r="J102" s="27"/>
      <c r="K102" s="27"/>
      <c r="L102" s="27" t="s">
        <v>26</v>
      </c>
      <c r="M102" s="87"/>
    </row>
    <row r="103" spans="1:13" ht="12.75" customHeight="1" x14ac:dyDescent="0.25">
      <c r="A103" s="30" t="s">
        <v>214</v>
      </c>
      <c r="B103" s="110" t="s">
        <v>62</v>
      </c>
      <c r="C103" s="199" t="s">
        <v>62</v>
      </c>
      <c r="D103" s="199" t="s">
        <v>62</v>
      </c>
      <c r="E103" s="200">
        <v>145</v>
      </c>
      <c r="F103" s="200">
        <v>484</v>
      </c>
      <c r="G103" s="172"/>
      <c r="H103" s="201" t="s">
        <v>215</v>
      </c>
      <c r="I103" s="27"/>
      <c r="J103" s="27"/>
      <c r="K103" s="27"/>
      <c r="L103" s="27" t="s">
        <v>26</v>
      </c>
      <c r="M103" s="87"/>
    </row>
    <row r="104" spans="1:13" ht="12.75" customHeight="1" x14ac:dyDescent="0.25">
      <c r="A104" s="30" t="s">
        <v>216</v>
      </c>
      <c r="B104" s="110" t="s">
        <v>62</v>
      </c>
      <c r="C104" s="199" t="s">
        <v>62</v>
      </c>
      <c r="D104" s="199" t="s">
        <v>62</v>
      </c>
      <c r="E104" s="200">
        <v>250</v>
      </c>
      <c r="F104" s="200">
        <v>718</v>
      </c>
      <c r="G104" s="172"/>
      <c r="H104" s="201" t="s">
        <v>217</v>
      </c>
      <c r="I104" s="27"/>
      <c r="J104" s="27"/>
      <c r="K104" s="27"/>
      <c r="L104" s="27" t="s">
        <v>26</v>
      </c>
      <c r="M104" s="87"/>
    </row>
    <row r="105" spans="1:13" ht="12.75" customHeight="1" x14ac:dyDescent="0.25">
      <c r="A105" s="40" t="s">
        <v>218</v>
      </c>
      <c r="B105" s="43">
        <v>16310</v>
      </c>
      <c r="C105" s="44">
        <v>3.21</v>
      </c>
      <c r="D105" s="44">
        <v>7.4</v>
      </c>
      <c r="E105" s="198">
        <v>484</v>
      </c>
      <c r="F105" s="198">
        <v>1481</v>
      </c>
      <c r="G105" s="172"/>
      <c r="H105" s="169" t="s">
        <v>219</v>
      </c>
      <c r="I105" s="27"/>
      <c r="J105" s="27" t="s">
        <v>26</v>
      </c>
      <c r="K105" s="27"/>
      <c r="L105" s="27"/>
      <c r="M105" s="87"/>
    </row>
    <row r="106" spans="1:13" ht="12.75" customHeight="1" x14ac:dyDescent="0.25">
      <c r="A106" s="173" t="s">
        <v>220</v>
      </c>
      <c r="B106" s="43">
        <v>3894</v>
      </c>
      <c r="C106" s="44">
        <v>3.75</v>
      </c>
      <c r="D106" s="44">
        <v>8.24</v>
      </c>
      <c r="E106" s="198">
        <v>825</v>
      </c>
      <c r="F106" s="198">
        <v>1835</v>
      </c>
      <c r="G106" s="172"/>
      <c r="H106" s="169" t="s">
        <v>221</v>
      </c>
      <c r="I106" s="27"/>
      <c r="J106" s="27"/>
      <c r="K106" s="27" t="s">
        <v>26</v>
      </c>
      <c r="L106" s="27"/>
      <c r="M106" s="87"/>
    </row>
    <row r="107" spans="1:13" ht="12.75" customHeight="1" x14ac:dyDescent="0.25">
      <c r="A107" s="30" t="s">
        <v>222</v>
      </c>
      <c r="B107" s="110">
        <v>447</v>
      </c>
      <c r="C107" s="199">
        <v>3.38</v>
      </c>
      <c r="D107" s="199">
        <v>6.59</v>
      </c>
      <c r="E107" s="200">
        <v>590</v>
      </c>
      <c r="F107" s="200">
        <v>1329</v>
      </c>
      <c r="G107" s="168"/>
      <c r="H107" s="201" t="s">
        <v>223</v>
      </c>
      <c r="I107" s="27"/>
      <c r="J107" s="27"/>
      <c r="K107" s="27"/>
      <c r="L107" s="27" t="s">
        <v>26</v>
      </c>
      <c r="M107" s="87"/>
    </row>
    <row r="108" spans="1:13" ht="12.75" customHeight="1" x14ac:dyDescent="0.25">
      <c r="A108" s="30" t="s">
        <v>224</v>
      </c>
      <c r="B108" s="110">
        <v>231</v>
      </c>
      <c r="C108" s="199">
        <v>3.49</v>
      </c>
      <c r="D108" s="199">
        <v>6.79</v>
      </c>
      <c r="E108" s="200">
        <v>616</v>
      </c>
      <c r="F108" s="200">
        <v>1250</v>
      </c>
      <c r="G108" s="168"/>
      <c r="H108" s="201" t="s">
        <v>225</v>
      </c>
      <c r="I108" s="27"/>
      <c r="J108" s="27"/>
      <c r="K108" s="27"/>
      <c r="L108" s="27" t="s">
        <v>26</v>
      </c>
      <c r="M108" s="87"/>
    </row>
    <row r="109" spans="1:13" ht="12.75" customHeight="1" x14ac:dyDescent="0.25">
      <c r="A109" s="30" t="s">
        <v>226</v>
      </c>
      <c r="B109" s="110">
        <v>195</v>
      </c>
      <c r="C109" s="199">
        <v>3.36</v>
      </c>
      <c r="D109" s="199">
        <v>6.25</v>
      </c>
      <c r="E109" s="200">
        <v>356</v>
      </c>
      <c r="F109" s="200">
        <v>1017</v>
      </c>
      <c r="G109" s="172"/>
      <c r="H109" s="201" t="s">
        <v>227</v>
      </c>
      <c r="I109" s="27"/>
      <c r="J109" s="27"/>
      <c r="K109" s="27"/>
      <c r="L109" s="27" t="s">
        <v>26</v>
      </c>
      <c r="M109" s="87"/>
    </row>
    <row r="110" spans="1:13" ht="12.75" customHeight="1" x14ac:dyDescent="0.25">
      <c r="A110" s="30" t="s">
        <v>228</v>
      </c>
      <c r="B110" s="110">
        <v>1345</v>
      </c>
      <c r="C110" s="199">
        <v>4.67</v>
      </c>
      <c r="D110" s="199">
        <v>10.71</v>
      </c>
      <c r="E110" s="200">
        <v>1377</v>
      </c>
      <c r="F110" s="200">
        <v>2679</v>
      </c>
      <c r="G110" s="172"/>
      <c r="H110" s="201" t="s">
        <v>229</v>
      </c>
      <c r="I110" s="27"/>
      <c r="J110" s="27"/>
      <c r="K110" s="27"/>
      <c r="L110" s="27" t="s">
        <v>26</v>
      </c>
      <c r="M110" s="87"/>
    </row>
    <row r="111" spans="1:13" ht="12.75" customHeight="1" x14ac:dyDescent="0.25">
      <c r="A111" s="30" t="s">
        <v>230</v>
      </c>
      <c r="B111" s="110">
        <v>211</v>
      </c>
      <c r="C111" s="199">
        <v>3.6</v>
      </c>
      <c r="D111" s="199">
        <v>6.79</v>
      </c>
      <c r="E111" s="200">
        <v>495</v>
      </c>
      <c r="F111" s="200">
        <v>1431</v>
      </c>
      <c r="G111" s="172"/>
      <c r="H111" s="201" t="s">
        <v>231</v>
      </c>
      <c r="I111" s="27"/>
      <c r="J111" s="27"/>
      <c r="K111" s="27"/>
      <c r="L111" s="27" t="s">
        <v>26</v>
      </c>
      <c r="M111" s="87"/>
    </row>
    <row r="112" spans="1:13" ht="12.75" customHeight="1" x14ac:dyDescent="0.25">
      <c r="A112" s="30" t="s">
        <v>232</v>
      </c>
      <c r="B112" s="110">
        <v>409</v>
      </c>
      <c r="C112" s="199">
        <v>4.53</v>
      </c>
      <c r="D112" s="199">
        <v>9.2799999999999994</v>
      </c>
      <c r="E112" s="200">
        <v>1210</v>
      </c>
      <c r="F112" s="200">
        <v>2452</v>
      </c>
      <c r="G112" s="172"/>
      <c r="H112" s="201" t="s">
        <v>233</v>
      </c>
      <c r="I112" s="27"/>
      <c r="J112" s="27"/>
      <c r="K112" s="27"/>
      <c r="L112" s="27" t="s">
        <v>26</v>
      </c>
      <c r="M112" s="87"/>
    </row>
    <row r="113" spans="1:13" ht="12.75" customHeight="1" x14ac:dyDescent="0.25">
      <c r="A113" s="30" t="s">
        <v>234</v>
      </c>
      <c r="B113" s="110">
        <v>87</v>
      </c>
      <c r="C113" s="199">
        <v>3.5</v>
      </c>
      <c r="D113" s="199">
        <v>6.55</v>
      </c>
      <c r="E113" s="200">
        <v>596</v>
      </c>
      <c r="F113" s="200">
        <v>1384</v>
      </c>
      <c r="G113" s="172"/>
      <c r="H113" s="201" t="s">
        <v>235</v>
      </c>
      <c r="I113" s="27"/>
      <c r="J113" s="27"/>
      <c r="K113" s="27"/>
      <c r="L113" s="27" t="s">
        <v>26</v>
      </c>
      <c r="M113" s="87"/>
    </row>
    <row r="114" spans="1:13" ht="12.75" customHeight="1" x14ac:dyDescent="0.25">
      <c r="A114" s="30" t="s">
        <v>236</v>
      </c>
      <c r="B114" s="110">
        <v>280</v>
      </c>
      <c r="C114" s="199">
        <v>3.46</v>
      </c>
      <c r="D114" s="199">
        <v>6.36</v>
      </c>
      <c r="E114" s="200">
        <v>797</v>
      </c>
      <c r="F114" s="200">
        <v>1262</v>
      </c>
      <c r="G114" s="172"/>
      <c r="H114" s="201" t="s">
        <v>237</v>
      </c>
      <c r="I114" s="27"/>
      <c r="J114" s="27"/>
      <c r="K114" s="27"/>
      <c r="L114" s="27" t="s">
        <v>26</v>
      </c>
      <c r="M114" s="87"/>
    </row>
    <row r="115" spans="1:13" ht="12.75" customHeight="1" x14ac:dyDescent="0.25">
      <c r="A115" s="30" t="s">
        <v>238</v>
      </c>
      <c r="B115" s="110">
        <v>395</v>
      </c>
      <c r="C115" s="199">
        <v>4.03</v>
      </c>
      <c r="D115" s="199">
        <v>7.58</v>
      </c>
      <c r="E115" s="200">
        <v>914</v>
      </c>
      <c r="F115" s="200">
        <v>1736</v>
      </c>
      <c r="G115" s="172"/>
      <c r="H115" s="201" t="s">
        <v>239</v>
      </c>
      <c r="I115" s="27"/>
      <c r="J115" s="27"/>
      <c r="K115" s="27"/>
      <c r="L115" s="27" t="s">
        <v>26</v>
      </c>
      <c r="M115" s="87"/>
    </row>
    <row r="116" spans="1:13" ht="12.75" customHeight="1" x14ac:dyDescent="0.25">
      <c r="A116" s="30" t="s">
        <v>240</v>
      </c>
      <c r="B116" s="110">
        <v>113</v>
      </c>
      <c r="C116" s="199">
        <v>2.63</v>
      </c>
      <c r="D116" s="199">
        <v>4.5599999999999996</v>
      </c>
      <c r="E116" s="200">
        <v>349</v>
      </c>
      <c r="F116" s="200">
        <v>984</v>
      </c>
      <c r="G116" s="172"/>
      <c r="H116" s="201" t="s">
        <v>241</v>
      </c>
      <c r="I116" s="27"/>
      <c r="J116" s="27"/>
      <c r="K116" s="27"/>
      <c r="L116" s="27" t="s">
        <v>26</v>
      </c>
      <c r="M116" s="87"/>
    </row>
    <row r="117" spans="1:13" ht="12.75" customHeight="1" x14ac:dyDescent="0.25">
      <c r="A117" s="30" t="s">
        <v>242</v>
      </c>
      <c r="B117" s="110">
        <v>181</v>
      </c>
      <c r="C117" s="199">
        <v>3.18</v>
      </c>
      <c r="D117" s="199">
        <v>6.94</v>
      </c>
      <c r="E117" s="200">
        <v>888</v>
      </c>
      <c r="F117" s="200">
        <v>1755</v>
      </c>
      <c r="G117" s="172"/>
      <c r="H117" s="201" t="s">
        <v>243</v>
      </c>
      <c r="I117" s="27"/>
      <c r="J117" s="27"/>
      <c r="K117" s="27"/>
      <c r="L117" s="27" t="s">
        <v>26</v>
      </c>
      <c r="M117" s="87"/>
    </row>
    <row r="118" spans="1:13" ht="12.75" customHeight="1" x14ac:dyDescent="0.25">
      <c r="A118" s="21" t="s">
        <v>244</v>
      </c>
      <c r="B118" s="43">
        <v>4659</v>
      </c>
      <c r="C118" s="44">
        <v>3.33</v>
      </c>
      <c r="D118" s="44">
        <v>8.2200000000000006</v>
      </c>
      <c r="E118" s="198">
        <v>583</v>
      </c>
      <c r="F118" s="198">
        <v>1714</v>
      </c>
      <c r="G118" s="172"/>
      <c r="H118" s="169" t="s">
        <v>245</v>
      </c>
      <c r="I118" s="27"/>
      <c r="J118" s="27"/>
      <c r="K118" s="27" t="s">
        <v>26</v>
      </c>
      <c r="L118" s="27"/>
      <c r="M118" s="87"/>
    </row>
    <row r="119" spans="1:13" ht="12.75" customHeight="1" x14ac:dyDescent="0.25">
      <c r="A119" s="30" t="s">
        <v>246</v>
      </c>
      <c r="B119" s="110">
        <v>79</v>
      </c>
      <c r="C119" s="199">
        <v>1.99</v>
      </c>
      <c r="D119" s="199">
        <v>5</v>
      </c>
      <c r="E119" s="200">
        <v>293</v>
      </c>
      <c r="F119" s="200">
        <v>936</v>
      </c>
      <c r="G119" s="172"/>
      <c r="H119" s="201" t="s">
        <v>247</v>
      </c>
      <c r="I119" s="27"/>
      <c r="J119" s="27"/>
      <c r="K119" s="27"/>
      <c r="L119" s="27" t="s">
        <v>26</v>
      </c>
      <c r="M119" s="87"/>
    </row>
    <row r="120" spans="1:13" ht="12.75" customHeight="1" x14ac:dyDescent="0.25">
      <c r="A120" s="30" t="s">
        <v>248</v>
      </c>
      <c r="B120" s="110">
        <v>240</v>
      </c>
      <c r="C120" s="199">
        <v>2.92</v>
      </c>
      <c r="D120" s="199">
        <v>5.51</v>
      </c>
      <c r="E120" s="200">
        <v>498</v>
      </c>
      <c r="F120" s="200">
        <v>1209</v>
      </c>
      <c r="G120" s="172"/>
      <c r="H120" s="201" t="s">
        <v>249</v>
      </c>
      <c r="I120" s="27"/>
      <c r="J120" s="27"/>
      <c r="K120" s="27"/>
      <c r="L120" s="27" t="s">
        <v>26</v>
      </c>
      <c r="M120" s="87"/>
    </row>
    <row r="121" spans="1:13" ht="12.75" customHeight="1" x14ac:dyDescent="0.25">
      <c r="A121" s="30" t="s">
        <v>250</v>
      </c>
      <c r="B121" s="110">
        <v>2490</v>
      </c>
      <c r="C121" s="199">
        <v>3.85</v>
      </c>
      <c r="D121" s="199">
        <v>9.5</v>
      </c>
      <c r="E121" s="200">
        <v>1150</v>
      </c>
      <c r="F121" s="200">
        <v>2424</v>
      </c>
      <c r="G121" s="168"/>
      <c r="H121" s="201" t="s">
        <v>251</v>
      </c>
      <c r="I121" s="27"/>
      <c r="J121" s="27"/>
      <c r="K121" s="27"/>
      <c r="L121" s="27" t="s">
        <v>26</v>
      </c>
      <c r="M121" s="87"/>
    </row>
    <row r="122" spans="1:13" ht="12.75" customHeight="1" x14ac:dyDescent="0.25">
      <c r="A122" s="30" t="s">
        <v>252</v>
      </c>
      <c r="B122" s="110">
        <v>97</v>
      </c>
      <c r="C122" s="199">
        <v>4.04</v>
      </c>
      <c r="D122" s="199">
        <v>6.25</v>
      </c>
      <c r="E122" s="200">
        <v>765</v>
      </c>
      <c r="F122" s="200">
        <v>1492</v>
      </c>
      <c r="G122" s="172"/>
      <c r="H122" s="201" t="s">
        <v>253</v>
      </c>
      <c r="I122" s="27"/>
      <c r="J122" s="27"/>
      <c r="K122" s="27"/>
      <c r="L122" s="27" t="s">
        <v>26</v>
      </c>
      <c r="M122" s="87"/>
    </row>
    <row r="123" spans="1:13" ht="12.75" customHeight="1" x14ac:dyDescent="0.25">
      <c r="A123" s="30" t="s">
        <v>254</v>
      </c>
      <c r="B123" s="110">
        <v>673</v>
      </c>
      <c r="C123" s="199">
        <v>5.05</v>
      </c>
      <c r="D123" s="199">
        <v>8.42</v>
      </c>
      <c r="E123" s="200">
        <v>968</v>
      </c>
      <c r="F123" s="200">
        <v>1892</v>
      </c>
      <c r="G123" s="172"/>
      <c r="H123" s="201" t="s">
        <v>255</v>
      </c>
      <c r="I123" s="27"/>
      <c r="J123" s="27"/>
      <c r="K123" s="27"/>
      <c r="L123" s="27" t="s">
        <v>26</v>
      </c>
      <c r="M123" s="87"/>
    </row>
    <row r="124" spans="1:13" ht="12.75" customHeight="1" x14ac:dyDescent="0.25">
      <c r="A124" s="30" t="s">
        <v>256</v>
      </c>
      <c r="B124" s="110" t="s">
        <v>62</v>
      </c>
      <c r="C124" s="199" t="s">
        <v>62</v>
      </c>
      <c r="D124" s="199" t="s">
        <v>62</v>
      </c>
      <c r="E124" s="200">
        <v>204</v>
      </c>
      <c r="F124" s="200">
        <v>722</v>
      </c>
      <c r="G124" s="172"/>
      <c r="H124" s="201" t="s">
        <v>257</v>
      </c>
      <c r="I124" s="27"/>
      <c r="J124" s="27"/>
      <c r="K124" s="27"/>
      <c r="L124" s="27" t="s">
        <v>26</v>
      </c>
      <c r="M124" s="87"/>
    </row>
    <row r="125" spans="1:13" ht="12.75" customHeight="1" x14ac:dyDescent="0.25">
      <c r="A125" s="30" t="s">
        <v>258</v>
      </c>
      <c r="B125" s="110">
        <v>148</v>
      </c>
      <c r="C125" s="199">
        <v>3.13</v>
      </c>
      <c r="D125" s="199">
        <v>5.1100000000000003</v>
      </c>
      <c r="E125" s="200">
        <v>426</v>
      </c>
      <c r="F125" s="200">
        <v>1084</v>
      </c>
      <c r="G125" s="172"/>
      <c r="H125" s="201" t="s">
        <v>259</v>
      </c>
      <c r="I125" s="27"/>
      <c r="J125" s="27"/>
      <c r="K125" s="27"/>
      <c r="L125" s="27" t="s">
        <v>26</v>
      </c>
      <c r="M125" s="87"/>
    </row>
    <row r="126" spans="1:13" ht="12.75" customHeight="1" x14ac:dyDescent="0.25">
      <c r="A126" s="30" t="s">
        <v>260</v>
      </c>
      <c r="B126" s="110">
        <v>186</v>
      </c>
      <c r="C126" s="199">
        <v>3.05</v>
      </c>
      <c r="D126" s="199">
        <v>5.49</v>
      </c>
      <c r="E126" s="200">
        <v>425</v>
      </c>
      <c r="F126" s="200">
        <v>1088</v>
      </c>
      <c r="G126" s="172"/>
      <c r="H126" s="201" t="s">
        <v>261</v>
      </c>
      <c r="I126" s="27"/>
      <c r="J126" s="27"/>
      <c r="K126" s="27"/>
      <c r="L126" s="27" t="s">
        <v>26</v>
      </c>
      <c r="M126" s="87"/>
    </row>
    <row r="127" spans="1:13" ht="12.75" customHeight="1" x14ac:dyDescent="0.25">
      <c r="A127" s="30" t="s">
        <v>262</v>
      </c>
      <c r="B127" s="110">
        <v>89</v>
      </c>
      <c r="C127" s="199">
        <v>2.84</v>
      </c>
      <c r="D127" s="199">
        <v>5.05</v>
      </c>
      <c r="E127" s="200">
        <v>872</v>
      </c>
      <c r="F127" s="200">
        <v>1742</v>
      </c>
      <c r="G127" s="172"/>
      <c r="H127" s="201" t="s">
        <v>263</v>
      </c>
      <c r="I127" s="27"/>
      <c r="J127" s="27"/>
      <c r="K127" s="27"/>
      <c r="L127" s="27" t="s">
        <v>26</v>
      </c>
      <c r="M127" s="87"/>
    </row>
    <row r="128" spans="1:13" ht="12.75" customHeight="1" x14ac:dyDescent="0.25">
      <c r="A128" s="30" t="s">
        <v>264</v>
      </c>
      <c r="B128" s="110">
        <v>75</v>
      </c>
      <c r="C128" s="199">
        <v>3.16</v>
      </c>
      <c r="D128" s="199">
        <v>5.31</v>
      </c>
      <c r="E128" s="200">
        <v>303</v>
      </c>
      <c r="F128" s="200">
        <v>866</v>
      </c>
      <c r="G128" s="172"/>
      <c r="H128" s="201" t="s">
        <v>265</v>
      </c>
      <c r="I128" s="27"/>
      <c r="J128" s="27"/>
      <c r="K128" s="27"/>
      <c r="L128" s="27" t="s">
        <v>26</v>
      </c>
      <c r="M128" s="87"/>
    </row>
    <row r="129" spans="1:13" ht="12.75" customHeight="1" x14ac:dyDescent="0.25">
      <c r="A129" s="30" t="s">
        <v>266</v>
      </c>
      <c r="B129" s="110">
        <v>91</v>
      </c>
      <c r="C129" s="199">
        <v>3.24</v>
      </c>
      <c r="D129" s="199">
        <v>6.38</v>
      </c>
      <c r="E129" s="200">
        <v>494</v>
      </c>
      <c r="F129" s="200">
        <v>1248</v>
      </c>
      <c r="G129" s="172"/>
      <c r="H129" s="201" t="s">
        <v>267</v>
      </c>
      <c r="I129" s="27"/>
      <c r="J129" s="27"/>
      <c r="K129" s="27"/>
      <c r="L129" s="27" t="s">
        <v>26</v>
      </c>
      <c r="M129" s="87"/>
    </row>
    <row r="130" spans="1:13" ht="12.75" customHeight="1" x14ac:dyDescent="0.25">
      <c r="A130" s="30" t="s">
        <v>268</v>
      </c>
      <c r="B130" s="110">
        <v>74</v>
      </c>
      <c r="C130" s="199">
        <v>2.58</v>
      </c>
      <c r="D130" s="199">
        <v>3.75</v>
      </c>
      <c r="E130" s="200">
        <v>274</v>
      </c>
      <c r="F130" s="200">
        <v>962</v>
      </c>
      <c r="G130" s="172"/>
      <c r="H130" s="201" t="s">
        <v>269</v>
      </c>
      <c r="I130" s="27"/>
      <c r="J130" s="27"/>
      <c r="K130" s="27"/>
      <c r="L130" s="27" t="s">
        <v>26</v>
      </c>
      <c r="M130" s="87"/>
    </row>
    <row r="131" spans="1:13" ht="12.75" customHeight="1" x14ac:dyDescent="0.25">
      <c r="A131" s="30" t="s">
        <v>270</v>
      </c>
      <c r="B131" s="110">
        <v>123</v>
      </c>
      <c r="C131" s="199">
        <v>1.85</v>
      </c>
      <c r="D131" s="199">
        <v>4.2699999999999996</v>
      </c>
      <c r="E131" s="200">
        <v>324</v>
      </c>
      <c r="F131" s="200">
        <v>927</v>
      </c>
      <c r="G131" s="172"/>
      <c r="H131" s="201" t="s">
        <v>271</v>
      </c>
      <c r="I131" s="27"/>
      <c r="J131" s="27"/>
      <c r="K131" s="27"/>
      <c r="L131" s="27" t="s">
        <v>26</v>
      </c>
      <c r="M131" s="87"/>
    </row>
    <row r="132" spans="1:13" ht="12.75" customHeight="1" x14ac:dyDescent="0.25">
      <c r="A132" s="30" t="s">
        <v>272</v>
      </c>
      <c r="B132" s="110" t="s">
        <v>62</v>
      </c>
      <c r="C132" s="199" t="s">
        <v>62</v>
      </c>
      <c r="D132" s="199" t="s">
        <v>62</v>
      </c>
      <c r="E132" s="200">
        <v>124</v>
      </c>
      <c r="F132" s="200">
        <v>500</v>
      </c>
      <c r="G132" s="172"/>
      <c r="H132" s="201" t="s">
        <v>273</v>
      </c>
      <c r="I132" s="27"/>
      <c r="J132" s="27"/>
      <c r="K132" s="27"/>
      <c r="L132" s="27" t="s">
        <v>26</v>
      </c>
      <c r="M132" s="87"/>
    </row>
    <row r="133" spans="1:13" ht="12.75" customHeight="1" x14ac:dyDescent="0.25">
      <c r="A133" s="30" t="s">
        <v>274</v>
      </c>
      <c r="B133" s="110">
        <v>36</v>
      </c>
      <c r="C133" s="199">
        <v>2.08</v>
      </c>
      <c r="D133" s="199">
        <v>4.92</v>
      </c>
      <c r="E133" s="200">
        <v>250</v>
      </c>
      <c r="F133" s="200">
        <v>754</v>
      </c>
      <c r="G133" s="168"/>
      <c r="H133" s="201" t="s">
        <v>275</v>
      </c>
      <c r="I133" s="27"/>
      <c r="J133" s="27"/>
      <c r="K133" s="27"/>
      <c r="L133" s="27" t="s">
        <v>26</v>
      </c>
      <c r="M133" s="87"/>
    </row>
    <row r="134" spans="1:13" ht="12.75" customHeight="1" x14ac:dyDescent="0.25">
      <c r="A134" s="30" t="s">
        <v>276</v>
      </c>
      <c r="B134" s="110" t="s">
        <v>62</v>
      </c>
      <c r="C134" s="199" t="s">
        <v>62</v>
      </c>
      <c r="D134" s="199" t="s">
        <v>62</v>
      </c>
      <c r="E134" s="200">
        <v>260</v>
      </c>
      <c r="F134" s="200">
        <v>1060</v>
      </c>
      <c r="G134" s="172"/>
      <c r="H134" s="201" t="s">
        <v>277</v>
      </c>
      <c r="I134" s="27"/>
      <c r="J134" s="27"/>
      <c r="K134" s="27"/>
      <c r="L134" s="27" t="s">
        <v>26</v>
      </c>
      <c r="M134" s="87"/>
    </row>
    <row r="135" spans="1:13" ht="12.75" customHeight="1" x14ac:dyDescent="0.25">
      <c r="A135" s="30" t="s">
        <v>278</v>
      </c>
      <c r="B135" s="110">
        <v>71</v>
      </c>
      <c r="C135" s="199">
        <v>2.73</v>
      </c>
      <c r="D135" s="199">
        <v>5.56</v>
      </c>
      <c r="E135" s="200">
        <v>326</v>
      </c>
      <c r="F135" s="200">
        <v>898</v>
      </c>
      <c r="G135" s="172"/>
      <c r="H135" s="201" t="s">
        <v>279</v>
      </c>
      <c r="I135" s="27"/>
      <c r="J135" s="27"/>
      <c r="K135" s="27"/>
      <c r="L135" s="27" t="s">
        <v>26</v>
      </c>
      <c r="M135" s="87"/>
    </row>
    <row r="136" spans="1:13" ht="12.75" customHeight="1" x14ac:dyDescent="0.25">
      <c r="A136" s="30" t="s">
        <v>280</v>
      </c>
      <c r="B136" s="110">
        <v>79</v>
      </c>
      <c r="C136" s="199">
        <v>2.84</v>
      </c>
      <c r="D136" s="199">
        <v>4.4800000000000004</v>
      </c>
      <c r="E136" s="200">
        <v>271</v>
      </c>
      <c r="F136" s="200">
        <v>819</v>
      </c>
      <c r="G136" s="172"/>
      <c r="H136" s="201" t="s">
        <v>281</v>
      </c>
      <c r="I136" s="27"/>
      <c r="J136" s="27"/>
      <c r="K136" s="27"/>
      <c r="L136" s="27" t="s">
        <v>26</v>
      </c>
      <c r="M136" s="87"/>
    </row>
    <row r="137" spans="1:13" ht="12.75" customHeight="1" x14ac:dyDescent="0.25">
      <c r="A137" s="30" t="s">
        <v>282</v>
      </c>
      <c r="B137" s="110">
        <v>53</v>
      </c>
      <c r="C137" s="199">
        <v>2.85</v>
      </c>
      <c r="D137" s="199">
        <v>4.18</v>
      </c>
      <c r="E137" s="200">
        <v>471</v>
      </c>
      <c r="F137" s="200">
        <v>1002</v>
      </c>
      <c r="G137" s="172"/>
      <c r="H137" s="201" t="s">
        <v>283</v>
      </c>
      <c r="I137" s="27"/>
      <c r="J137" s="27"/>
      <c r="K137" s="27"/>
      <c r="L137" s="27" t="s">
        <v>26</v>
      </c>
      <c r="M137" s="87"/>
    </row>
    <row r="138" spans="1:13" ht="12.75" customHeight="1" x14ac:dyDescent="0.25">
      <c r="A138" s="21" t="s">
        <v>284</v>
      </c>
      <c r="B138" s="43">
        <v>2764</v>
      </c>
      <c r="C138" s="44">
        <v>3.61</v>
      </c>
      <c r="D138" s="44">
        <v>7.34</v>
      </c>
      <c r="E138" s="198">
        <v>664</v>
      </c>
      <c r="F138" s="198">
        <v>1561</v>
      </c>
      <c r="G138" s="172"/>
      <c r="H138" s="169" t="s">
        <v>285</v>
      </c>
      <c r="I138" s="27"/>
      <c r="J138" s="27"/>
      <c r="K138" s="27" t="s">
        <v>26</v>
      </c>
      <c r="L138" s="27"/>
      <c r="M138" s="87"/>
    </row>
    <row r="139" spans="1:13" ht="12.75" customHeight="1" x14ac:dyDescent="0.25">
      <c r="A139" s="30" t="s">
        <v>286</v>
      </c>
      <c r="B139" s="110">
        <v>35</v>
      </c>
      <c r="C139" s="199">
        <v>1.89</v>
      </c>
      <c r="D139" s="199">
        <v>3.91</v>
      </c>
      <c r="E139" s="200">
        <v>293</v>
      </c>
      <c r="F139" s="200">
        <v>833</v>
      </c>
      <c r="G139" s="172"/>
      <c r="H139" s="201" t="s">
        <v>287</v>
      </c>
      <c r="I139" s="27"/>
      <c r="J139" s="27"/>
      <c r="K139" s="27"/>
      <c r="L139" s="27" t="s">
        <v>26</v>
      </c>
      <c r="M139" s="87"/>
    </row>
    <row r="140" spans="1:13" ht="12.75" customHeight="1" x14ac:dyDescent="0.25">
      <c r="A140" s="30" t="s">
        <v>288</v>
      </c>
      <c r="B140" s="110">
        <v>58</v>
      </c>
      <c r="C140" s="199">
        <v>2.78</v>
      </c>
      <c r="D140" s="199">
        <v>4.41</v>
      </c>
      <c r="E140" s="200">
        <v>282</v>
      </c>
      <c r="F140" s="200">
        <v>831</v>
      </c>
      <c r="G140" s="172"/>
      <c r="H140" s="201" t="s">
        <v>289</v>
      </c>
      <c r="I140" s="27"/>
      <c r="J140" s="27"/>
      <c r="K140" s="27"/>
      <c r="L140" s="27" t="s">
        <v>26</v>
      </c>
      <c r="M140" s="87"/>
    </row>
    <row r="141" spans="1:13" ht="12.75" customHeight="1" x14ac:dyDescent="0.25">
      <c r="A141" s="30" t="s">
        <v>290</v>
      </c>
      <c r="B141" s="110">
        <v>99</v>
      </c>
      <c r="C141" s="199">
        <v>2.98</v>
      </c>
      <c r="D141" s="199">
        <v>7</v>
      </c>
      <c r="E141" s="200">
        <v>500</v>
      </c>
      <c r="F141" s="200">
        <v>1291</v>
      </c>
      <c r="G141" s="172"/>
      <c r="H141" s="201" t="s">
        <v>291</v>
      </c>
      <c r="I141" s="27"/>
      <c r="J141" s="27"/>
      <c r="K141" s="27"/>
      <c r="L141" s="27" t="s">
        <v>26</v>
      </c>
      <c r="M141" s="87"/>
    </row>
    <row r="142" spans="1:13" ht="12.75" customHeight="1" x14ac:dyDescent="0.25">
      <c r="A142" s="30" t="s">
        <v>292</v>
      </c>
      <c r="B142" s="110" t="s">
        <v>62</v>
      </c>
      <c r="C142" s="199" t="s">
        <v>62</v>
      </c>
      <c r="D142" s="199" t="s">
        <v>62</v>
      </c>
      <c r="E142" s="200">
        <v>231</v>
      </c>
      <c r="F142" s="200">
        <v>624</v>
      </c>
      <c r="G142" s="172"/>
      <c r="H142" s="201" t="s">
        <v>293</v>
      </c>
      <c r="I142" s="27"/>
      <c r="J142" s="27"/>
      <c r="K142" s="27"/>
      <c r="L142" s="27" t="s">
        <v>26</v>
      </c>
      <c r="M142" s="87"/>
    </row>
    <row r="143" spans="1:13" ht="12.75" customHeight="1" x14ac:dyDescent="0.25">
      <c r="A143" s="30" t="s">
        <v>294</v>
      </c>
      <c r="B143" s="110" t="s">
        <v>62</v>
      </c>
      <c r="C143" s="199" t="s">
        <v>62</v>
      </c>
      <c r="D143" s="199" t="s">
        <v>62</v>
      </c>
      <c r="E143" s="200">
        <v>367</v>
      </c>
      <c r="F143" s="200">
        <v>1040</v>
      </c>
      <c r="G143" s="172"/>
      <c r="H143" s="201" t="s">
        <v>295</v>
      </c>
      <c r="I143" s="27"/>
      <c r="J143" s="27"/>
      <c r="K143" s="27"/>
      <c r="L143" s="27" t="s">
        <v>26</v>
      </c>
      <c r="M143" s="87"/>
    </row>
    <row r="144" spans="1:13" ht="12.75" customHeight="1" x14ac:dyDescent="0.25">
      <c r="A144" s="30" t="s">
        <v>296</v>
      </c>
      <c r="B144" s="110">
        <v>1654</v>
      </c>
      <c r="C144" s="199">
        <v>4.0599999999999996</v>
      </c>
      <c r="D144" s="199">
        <v>8.0299999999999994</v>
      </c>
      <c r="E144" s="200">
        <v>1005</v>
      </c>
      <c r="F144" s="200">
        <v>1826</v>
      </c>
      <c r="G144" s="172"/>
      <c r="H144" s="201" t="s">
        <v>297</v>
      </c>
      <c r="I144" s="27"/>
      <c r="J144" s="27"/>
      <c r="K144" s="27"/>
      <c r="L144" s="27" t="s">
        <v>26</v>
      </c>
      <c r="M144" s="87"/>
    </row>
    <row r="145" spans="1:13" ht="12.75" customHeight="1" x14ac:dyDescent="0.25">
      <c r="A145" s="30" t="s">
        <v>298</v>
      </c>
      <c r="B145" s="110">
        <v>378</v>
      </c>
      <c r="C145" s="199">
        <v>3.68</v>
      </c>
      <c r="D145" s="199">
        <v>6.29</v>
      </c>
      <c r="E145" s="200">
        <v>897</v>
      </c>
      <c r="F145" s="200">
        <v>1398</v>
      </c>
      <c r="G145" s="172"/>
      <c r="H145" s="201" t="s">
        <v>299</v>
      </c>
      <c r="I145" s="27"/>
      <c r="J145" s="27"/>
      <c r="K145" s="27"/>
      <c r="L145" s="27" t="s">
        <v>26</v>
      </c>
      <c r="M145" s="87"/>
    </row>
    <row r="146" spans="1:13" ht="12.75" customHeight="1" x14ac:dyDescent="0.25">
      <c r="A146" s="30" t="s">
        <v>300</v>
      </c>
      <c r="B146" s="110" t="s">
        <v>62</v>
      </c>
      <c r="C146" s="199" t="s">
        <v>62</v>
      </c>
      <c r="D146" s="199" t="s">
        <v>62</v>
      </c>
      <c r="E146" s="200">
        <v>292</v>
      </c>
      <c r="F146" s="200">
        <v>913</v>
      </c>
      <c r="G146" s="172"/>
      <c r="H146" s="201" t="s">
        <v>301</v>
      </c>
      <c r="I146" s="27"/>
      <c r="J146" s="27"/>
      <c r="K146" s="27"/>
      <c r="L146" s="27" t="s">
        <v>26</v>
      </c>
      <c r="M146" s="87"/>
    </row>
    <row r="147" spans="1:13" ht="12.75" customHeight="1" x14ac:dyDescent="0.25">
      <c r="A147" s="30" t="s">
        <v>302</v>
      </c>
      <c r="B147" s="110">
        <v>343</v>
      </c>
      <c r="C147" s="199">
        <v>3.49</v>
      </c>
      <c r="D147" s="199">
        <v>5.94</v>
      </c>
      <c r="E147" s="200">
        <v>501</v>
      </c>
      <c r="F147" s="200">
        <v>1469</v>
      </c>
      <c r="G147" s="172"/>
      <c r="H147" s="201" t="s">
        <v>303</v>
      </c>
      <c r="I147" s="27"/>
      <c r="J147" s="27"/>
      <c r="K147" s="27"/>
      <c r="L147" s="27" t="s">
        <v>26</v>
      </c>
      <c r="M147" s="87"/>
    </row>
    <row r="148" spans="1:13" ht="12.75" customHeight="1" x14ac:dyDescent="0.25">
      <c r="A148" s="30" t="s">
        <v>304</v>
      </c>
      <c r="B148" s="110">
        <v>135</v>
      </c>
      <c r="C148" s="199">
        <v>2.65</v>
      </c>
      <c r="D148" s="199">
        <v>5.6</v>
      </c>
      <c r="E148" s="200">
        <v>384</v>
      </c>
      <c r="F148" s="200">
        <v>1066</v>
      </c>
      <c r="G148" s="172"/>
      <c r="H148" s="201" t="s">
        <v>305</v>
      </c>
      <c r="I148" s="27"/>
      <c r="J148" s="27"/>
      <c r="K148" s="27"/>
      <c r="L148" s="27" t="s">
        <v>26</v>
      </c>
      <c r="M148" s="87"/>
    </row>
    <row r="149" spans="1:13" ht="12.75" customHeight="1" x14ac:dyDescent="0.25">
      <c r="A149" s="21" t="s">
        <v>306</v>
      </c>
      <c r="B149" s="43">
        <v>2376</v>
      </c>
      <c r="C149" s="44">
        <v>3.14</v>
      </c>
      <c r="D149" s="44">
        <v>6.35</v>
      </c>
      <c r="E149" s="198">
        <v>362</v>
      </c>
      <c r="F149" s="198">
        <v>1216</v>
      </c>
      <c r="G149" s="172"/>
      <c r="H149" s="169" t="s">
        <v>307</v>
      </c>
      <c r="I149" s="27"/>
      <c r="J149" s="27"/>
      <c r="K149" s="27" t="s">
        <v>26</v>
      </c>
      <c r="L149" s="27"/>
      <c r="M149" s="87"/>
    </row>
    <row r="150" spans="1:13" ht="12.75" customHeight="1" x14ac:dyDescent="0.25">
      <c r="A150" s="30" t="s">
        <v>308</v>
      </c>
      <c r="B150" s="110" t="s">
        <v>62</v>
      </c>
      <c r="C150" s="199" t="s">
        <v>62</v>
      </c>
      <c r="D150" s="199" t="s">
        <v>62</v>
      </c>
      <c r="E150" s="200">
        <v>133</v>
      </c>
      <c r="F150" s="200">
        <v>655</v>
      </c>
      <c r="G150" s="172"/>
      <c r="H150" s="201" t="s">
        <v>309</v>
      </c>
      <c r="I150" s="27"/>
      <c r="J150" s="27"/>
      <c r="K150" s="27"/>
      <c r="L150" s="27" t="s">
        <v>26</v>
      </c>
      <c r="M150" s="87"/>
    </row>
    <row r="151" spans="1:13" ht="12.75" customHeight="1" x14ac:dyDescent="0.25">
      <c r="A151" s="30" t="s">
        <v>310</v>
      </c>
      <c r="B151" s="110">
        <v>59</v>
      </c>
      <c r="C151" s="199">
        <v>2.31</v>
      </c>
      <c r="D151" s="199">
        <v>4.45</v>
      </c>
      <c r="E151" s="200">
        <v>283</v>
      </c>
      <c r="F151" s="200">
        <v>843</v>
      </c>
      <c r="G151" s="172"/>
      <c r="H151" s="201" t="s">
        <v>311</v>
      </c>
      <c r="I151" s="27"/>
      <c r="J151" s="27"/>
      <c r="K151" s="27"/>
      <c r="L151" s="27" t="s">
        <v>26</v>
      </c>
      <c r="M151" s="87"/>
    </row>
    <row r="152" spans="1:13" ht="12.75" customHeight="1" x14ac:dyDescent="0.25">
      <c r="A152" s="30" t="s">
        <v>312</v>
      </c>
      <c r="B152" s="110">
        <v>35</v>
      </c>
      <c r="C152" s="199">
        <v>2.38</v>
      </c>
      <c r="D152" s="199">
        <v>4.6100000000000003</v>
      </c>
      <c r="E152" s="200">
        <v>213</v>
      </c>
      <c r="F152" s="200">
        <v>778</v>
      </c>
      <c r="G152" s="172"/>
      <c r="H152" s="201" t="s">
        <v>313</v>
      </c>
      <c r="I152" s="27"/>
      <c r="J152" s="27"/>
      <c r="K152" s="27"/>
      <c r="L152" s="27" t="s">
        <v>26</v>
      </c>
      <c r="M152" s="87"/>
    </row>
    <row r="153" spans="1:13" ht="12.75" customHeight="1" x14ac:dyDescent="0.25">
      <c r="A153" s="30" t="s">
        <v>314</v>
      </c>
      <c r="B153" s="110">
        <v>149</v>
      </c>
      <c r="C153" s="199">
        <v>2.83</v>
      </c>
      <c r="D153" s="199">
        <v>4.92</v>
      </c>
      <c r="E153" s="200">
        <v>208</v>
      </c>
      <c r="F153" s="200">
        <v>853</v>
      </c>
      <c r="G153" s="168"/>
      <c r="H153" s="201" t="s">
        <v>315</v>
      </c>
      <c r="I153" s="27"/>
      <c r="J153" s="27"/>
      <c r="K153" s="27"/>
      <c r="L153" s="27" t="s">
        <v>26</v>
      </c>
      <c r="M153" s="87"/>
    </row>
    <row r="154" spans="1:13" ht="12.75" customHeight="1" x14ac:dyDescent="0.25">
      <c r="A154" s="30" t="s">
        <v>316</v>
      </c>
      <c r="B154" s="110">
        <v>94</v>
      </c>
      <c r="C154" s="199">
        <v>2.63</v>
      </c>
      <c r="D154" s="199">
        <v>4.45</v>
      </c>
      <c r="E154" s="200">
        <v>324</v>
      </c>
      <c r="F154" s="200">
        <v>843</v>
      </c>
      <c r="G154" s="172"/>
      <c r="H154" s="201" t="s">
        <v>317</v>
      </c>
      <c r="I154" s="27"/>
      <c r="J154" s="27"/>
      <c r="K154" s="27"/>
      <c r="L154" s="27" t="s">
        <v>26</v>
      </c>
      <c r="M154" s="87"/>
    </row>
    <row r="155" spans="1:13" ht="12.75" customHeight="1" x14ac:dyDescent="0.25">
      <c r="A155" s="30" t="s">
        <v>318</v>
      </c>
      <c r="B155" s="110">
        <v>57</v>
      </c>
      <c r="C155" s="199">
        <v>2.2799999999999998</v>
      </c>
      <c r="D155" s="199">
        <v>5.69</v>
      </c>
      <c r="E155" s="200">
        <v>316</v>
      </c>
      <c r="F155" s="200">
        <v>1023</v>
      </c>
      <c r="G155" s="172"/>
      <c r="H155" s="201" t="s">
        <v>319</v>
      </c>
      <c r="I155" s="27"/>
      <c r="J155" s="27"/>
      <c r="K155" s="27"/>
      <c r="L155" s="27" t="s">
        <v>26</v>
      </c>
      <c r="M155" s="87"/>
    </row>
    <row r="156" spans="1:13" ht="12.75" customHeight="1" x14ac:dyDescent="0.25">
      <c r="A156" s="30" t="s">
        <v>320</v>
      </c>
      <c r="B156" s="110" t="s">
        <v>62</v>
      </c>
      <c r="C156" s="199" t="s">
        <v>62</v>
      </c>
      <c r="D156" s="199" t="s">
        <v>62</v>
      </c>
      <c r="E156" s="200">
        <v>143</v>
      </c>
      <c r="F156" s="200">
        <v>759</v>
      </c>
      <c r="G156" s="172"/>
      <c r="H156" s="201" t="s">
        <v>321</v>
      </c>
      <c r="I156" s="27"/>
      <c r="J156" s="27"/>
      <c r="K156" s="27"/>
      <c r="L156" s="27" t="s">
        <v>26</v>
      </c>
      <c r="M156" s="87"/>
    </row>
    <row r="157" spans="1:13" ht="12.75" customHeight="1" x14ac:dyDescent="0.25">
      <c r="A157" s="30" t="s">
        <v>322</v>
      </c>
      <c r="B157" s="110">
        <v>69</v>
      </c>
      <c r="C157" s="199">
        <v>2.86</v>
      </c>
      <c r="D157" s="199">
        <v>4.57</v>
      </c>
      <c r="E157" s="200">
        <v>249</v>
      </c>
      <c r="F157" s="200">
        <v>763</v>
      </c>
      <c r="G157" s="172"/>
      <c r="H157" s="201" t="s">
        <v>323</v>
      </c>
      <c r="I157" s="27"/>
      <c r="J157" s="27"/>
      <c r="K157" s="27"/>
      <c r="L157" s="27" t="s">
        <v>26</v>
      </c>
      <c r="M157" s="87"/>
    </row>
    <row r="158" spans="1:13" ht="12.75" customHeight="1" x14ac:dyDescent="0.25">
      <c r="A158" s="30" t="s">
        <v>324</v>
      </c>
      <c r="B158" s="110">
        <v>127</v>
      </c>
      <c r="C158" s="199">
        <v>3.89</v>
      </c>
      <c r="D158" s="199">
        <v>6.38</v>
      </c>
      <c r="E158" s="200">
        <v>371</v>
      </c>
      <c r="F158" s="200">
        <v>1308</v>
      </c>
      <c r="G158" s="172"/>
      <c r="H158" s="201" t="s">
        <v>325</v>
      </c>
      <c r="I158" s="27"/>
      <c r="J158" s="27"/>
      <c r="K158" s="27"/>
      <c r="L158" s="27" t="s">
        <v>26</v>
      </c>
      <c r="M158" s="87"/>
    </row>
    <row r="159" spans="1:13" ht="12.75" customHeight="1" x14ac:dyDescent="0.25">
      <c r="A159" s="30" t="s">
        <v>326</v>
      </c>
      <c r="B159" s="110">
        <v>53</v>
      </c>
      <c r="C159" s="199">
        <v>2.11</v>
      </c>
      <c r="D159" s="199">
        <v>3.35</v>
      </c>
      <c r="E159" s="200">
        <v>262</v>
      </c>
      <c r="F159" s="200">
        <v>776</v>
      </c>
      <c r="G159" s="172"/>
      <c r="H159" s="201" t="s">
        <v>327</v>
      </c>
      <c r="I159" s="27"/>
      <c r="J159" s="27"/>
      <c r="K159" s="27"/>
      <c r="L159" s="27" t="s">
        <v>26</v>
      </c>
      <c r="M159" s="87"/>
    </row>
    <row r="160" spans="1:13" ht="12.75" customHeight="1" x14ac:dyDescent="0.25">
      <c r="A160" s="30" t="s">
        <v>328</v>
      </c>
      <c r="B160" s="110">
        <v>215</v>
      </c>
      <c r="C160" s="199">
        <v>3.13</v>
      </c>
      <c r="D160" s="199">
        <v>5.64</v>
      </c>
      <c r="E160" s="200">
        <v>306</v>
      </c>
      <c r="F160" s="200">
        <v>1057</v>
      </c>
      <c r="G160" s="172"/>
      <c r="H160" s="201" t="s">
        <v>329</v>
      </c>
      <c r="I160" s="27"/>
      <c r="J160" s="27"/>
      <c r="K160" s="27"/>
      <c r="L160" s="27" t="s">
        <v>26</v>
      </c>
      <c r="M160" s="87"/>
    </row>
    <row r="161" spans="1:13" ht="12.75" customHeight="1" x14ac:dyDescent="0.25">
      <c r="A161" s="30" t="s">
        <v>330</v>
      </c>
      <c r="B161" s="110" t="s">
        <v>62</v>
      </c>
      <c r="C161" s="199" t="s">
        <v>62</v>
      </c>
      <c r="D161" s="199" t="s">
        <v>62</v>
      </c>
      <c r="E161" s="200">
        <v>327</v>
      </c>
      <c r="F161" s="200">
        <v>833</v>
      </c>
      <c r="G161" s="172"/>
      <c r="H161" s="201" t="s">
        <v>331</v>
      </c>
      <c r="I161" s="27"/>
      <c r="J161" s="27"/>
      <c r="K161" s="27"/>
      <c r="L161" s="27" t="s">
        <v>26</v>
      </c>
      <c r="M161" s="87"/>
    </row>
    <row r="162" spans="1:13" ht="12.75" customHeight="1" x14ac:dyDescent="0.25">
      <c r="A162" s="30" t="s">
        <v>332</v>
      </c>
      <c r="B162" s="110">
        <v>1420</v>
      </c>
      <c r="C162" s="199">
        <v>3.75</v>
      </c>
      <c r="D162" s="199">
        <v>7.05</v>
      </c>
      <c r="E162" s="200">
        <v>704</v>
      </c>
      <c r="F162" s="200">
        <v>1598</v>
      </c>
      <c r="G162" s="172"/>
      <c r="H162" s="201" t="s">
        <v>333</v>
      </c>
      <c r="I162" s="27"/>
      <c r="J162" s="27"/>
      <c r="K162" s="27"/>
      <c r="L162" s="27" t="s">
        <v>26</v>
      </c>
      <c r="M162" s="87"/>
    </row>
    <row r="163" spans="1:13" ht="12.75" customHeight="1" x14ac:dyDescent="0.25">
      <c r="A163" s="30" t="s">
        <v>334</v>
      </c>
      <c r="B163" s="110">
        <v>35</v>
      </c>
      <c r="C163" s="199">
        <v>2.6</v>
      </c>
      <c r="D163" s="199">
        <v>4.8600000000000003</v>
      </c>
      <c r="E163" s="200">
        <v>284</v>
      </c>
      <c r="F163" s="200">
        <v>1090</v>
      </c>
      <c r="G163" s="172"/>
      <c r="H163" s="201" t="s">
        <v>335</v>
      </c>
      <c r="I163" s="27"/>
      <c r="J163" s="27"/>
      <c r="K163" s="27"/>
      <c r="L163" s="27" t="s">
        <v>26</v>
      </c>
      <c r="M163" s="87"/>
    </row>
    <row r="164" spans="1:13" ht="12.75" customHeight="1" x14ac:dyDescent="0.25">
      <c r="A164" s="21" t="s">
        <v>336</v>
      </c>
      <c r="B164" s="43">
        <v>869</v>
      </c>
      <c r="C164" s="44">
        <v>2.3199999999999998</v>
      </c>
      <c r="D164" s="44">
        <v>5.3</v>
      </c>
      <c r="E164" s="198">
        <v>263</v>
      </c>
      <c r="F164" s="198">
        <v>953</v>
      </c>
      <c r="G164" s="168"/>
      <c r="H164" s="169" t="s">
        <v>337</v>
      </c>
      <c r="I164" s="27"/>
      <c r="J164" s="27"/>
      <c r="K164" s="27" t="s">
        <v>26</v>
      </c>
      <c r="L164" s="27"/>
      <c r="M164" s="87"/>
    </row>
    <row r="165" spans="1:13" ht="12.75" customHeight="1" x14ac:dyDescent="0.25">
      <c r="A165" s="30" t="s">
        <v>338</v>
      </c>
      <c r="B165" s="110">
        <v>660</v>
      </c>
      <c r="C165" s="199">
        <v>2.2799999999999998</v>
      </c>
      <c r="D165" s="199">
        <v>5.41</v>
      </c>
      <c r="E165" s="200">
        <v>367</v>
      </c>
      <c r="F165" s="200">
        <v>1049</v>
      </c>
      <c r="G165" s="172"/>
      <c r="H165" s="201" t="s">
        <v>339</v>
      </c>
      <c r="I165" s="27"/>
      <c r="J165" s="27"/>
      <c r="K165" s="27"/>
      <c r="L165" s="27" t="s">
        <v>26</v>
      </c>
      <c r="M165" s="87"/>
    </row>
    <row r="166" spans="1:13" ht="12.75" customHeight="1" x14ac:dyDescent="0.25">
      <c r="A166" s="30" t="s">
        <v>340</v>
      </c>
      <c r="B166" s="110" t="s">
        <v>62</v>
      </c>
      <c r="C166" s="199" t="s">
        <v>62</v>
      </c>
      <c r="D166" s="199" t="s">
        <v>62</v>
      </c>
      <c r="E166" s="200">
        <v>143</v>
      </c>
      <c r="F166" s="200">
        <v>500</v>
      </c>
      <c r="G166" s="172"/>
      <c r="H166" s="201" t="s">
        <v>341</v>
      </c>
      <c r="I166" s="27"/>
      <c r="J166" s="27"/>
      <c r="K166" s="27"/>
      <c r="L166" s="27" t="s">
        <v>26</v>
      </c>
      <c r="M166" s="87"/>
    </row>
    <row r="167" spans="1:13" ht="12.75" customHeight="1" x14ac:dyDescent="0.25">
      <c r="A167" s="30" t="s">
        <v>342</v>
      </c>
      <c r="B167" s="110" t="s">
        <v>62</v>
      </c>
      <c r="C167" s="199" t="s">
        <v>62</v>
      </c>
      <c r="D167" s="199" t="s">
        <v>62</v>
      </c>
      <c r="E167" s="200" t="s">
        <v>62</v>
      </c>
      <c r="F167" s="200" t="s">
        <v>62</v>
      </c>
      <c r="G167" s="172"/>
      <c r="H167" s="201" t="s">
        <v>343</v>
      </c>
      <c r="I167" s="27"/>
      <c r="J167" s="27"/>
      <c r="K167" s="27"/>
      <c r="L167" s="27" t="s">
        <v>26</v>
      </c>
      <c r="M167" s="87"/>
    </row>
    <row r="168" spans="1:13" ht="12.75" customHeight="1" x14ac:dyDescent="0.25">
      <c r="A168" s="30" t="s">
        <v>344</v>
      </c>
      <c r="B168" s="110" t="s">
        <v>62</v>
      </c>
      <c r="C168" s="199" t="s">
        <v>62</v>
      </c>
      <c r="D168" s="199" t="s">
        <v>62</v>
      </c>
      <c r="E168" s="200">
        <v>168</v>
      </c>
      <c r="F168" s="200">
        <v>527</v>
      </c>
      <c r="G168" s="172"/>
      <c r="H168" s="201" t="s">
        <v>345</v>
      </c>
      <c r="I168" s="27"/>
      <c r="J168" s="27"/>
      <c r="K168" s="27"/>
      <c r="L168" s="27" t="s">
        <v>26</v>
      </c>
      <c r="M168" s="87"/>
    </row>
    <row r="169" spans="1:13" ht="12.75" customHeight="1" x14ac:dyDescent="0.25">
      <c r="A169" s="30" t="s">
        <v>346</v>
      </c>
      <c r="B169" s="110" t="s">
        <v>62</v>
      </c>
      <c r="C169" s="199" t="s">
        <v>62</v>
      </c>
      <c r="D169" s="199" t="s">
        <v>62</v>
      </c>
      <c r="E169" s="200">
        <v>211</v>
      </c>
      <c r="F169" s="200">
        <v>704</v>
      </c>
      <c r="G169" s="172"/>
      <c r="H169" s="201" t="s">
        <v>347</v>
      </c>
      <c r="I169" s="27"/>
      <c r="J169" s="27"/>
      <c r="K169" s="27"/>
      <c r="L169" s="27" t="s">
        <v>26</v>
      </c>
      <c r="M169" s="87"/>
    </row>
    <row r="170" spans="1:13" ht="12.75" customHeight="1" x14ac:dyDescent="0.25">
      <c r="A170" s="30" t="s">
        <v>348</v>
      </c>
      <c r="B170" s="110">
        <v>83</v>
      </c>
      <c r="C170" s="199">
        <v>3</v>
      </c>
      <c r="D170" s="199">
        <v>5.28</v>
      </c>
      <c r="E170" s="200">
        <v>390</v>
      </c>
      <c r="F170" s="200">
        <v>1008</v>
      </c>
      <c r="G170" s="172"/>
      <c r="H170" s="201" t="s">
        <v>349</v>
      </c>
      <c r="I170" s="27"/>
      <c r="J170" s="27"/>
      <c r="K170" s="27"/>
      <c r="L170" s="27" t="s">
        <v>26</v>
      </c>
      <c r="M170" s="87"/>
    </row>
    <row r="171" spans="1:13" ht="12.75" customHeight="1" x14ac:dyDescent="0.25">
      <c r="A171" s="30" t="s">
        <v>350</v>
      </c>
      <c r="B171" s="110" t="s">
        <v>62</v>
      </c>
      <c r="C171" s="199" t="s">
        <v>62</v>
      </c>
      <c r="D171" s="199" t="s">
        <v>62</v>
      </c>
      <c r="E171" s="200">
        <v>170</v>
      </c>
      <c r="F171" s="200">
        <v>909</v>
      </c>
      <c r="G171" s="172"/>
      <c r="H171" s="201" t="s">
        <v>351</v>
      </c>
      <c r="I171" s="27"/>
      <c r="J171" s="27"/>
      <c r="K171" s="27"/>
      <c r="L171" s="27" t="s">
        <v>26</v>
      </c>
      <c r="M171" s="87"/>
    </row>
    <row r="172" spans="1:13" ht="12.75" customHeight="1" x14ac:dyDescent="0.25">
      <c r="A172" s="30" t="s">
        <v>352</v>
      </c>
      <c r="B172" s="110" t="s">
        <v>62</v>
      </c>
      <c r="C172" s="199" t="s">
        <v>62</v>
      </c>
      <c r="D172" s="199" t="s">
        <v>62</v>
      </c>
      <c r="E172" s="200">
        <v>157</v>
      </c>
      <c r="F172" s="200">
        <v>450</v>
      </c>
      <c r="G172" s="172"/>
      <c r="H172" s="201" t="s">
        <v>353</v>
      </c>
      <c r="I172" s="27"/>
      <c r="J172" s="27"/>
      <c r="K172" s="27"/>
      <c r="L172" s="27" t="s">
        <v>26</v>
      </c>
      <c r="M172" s="87"/>
    </row>
    <row r="173" spans="1:13" ht="12.75" customHeight="1" x14ac:dyDescent="0.25">
      <c r="A173" s="21" t="s">
        <v>354</v>
      </c>
      <c r="B173" s="43">
        <v>1748</v>
      </c>
      <c r="C173" s="44">
        <v>2.4</v>
      </c>
      <c r="D173" s="44">
        <v>5.47</v>
      </c>
      <c r="E173" s="198">
        <v>260</v>
      </c>
      <c r="F173" s="198">
        <v>941</v>
      </c>
      <c r="G173" s="172"/>
      <c r="H173" s="169" t="s">
        <v>355</v>
      </c>
      <c r="I173" s="27"/>
      <c r="J173" s="27"/>
      <c r="K173" s="27" t="s">
        <v>26</v>
      </c>
      <c r="L173" s="27"/>
      <c r="M173" s="87"/>
    </row>
    <row r="174" spans="1:13" ht="12.75" customHeight="1" x14ac:dyDescent="0.25">
      <c r="A174" s="30" t="s">
        <v>356</v>
      </c>
      <c r="B174" s="110" t="s">
        <v>62</v>
      </c>
      <c r="C174" s="199" t="s">
        <v>62</v>
      </c>
      <c r="D174" s="199" t="s">
        <v>62</v>
      </c>
      <c r="E174" s="200">
        <v>181</v>
      </c>
      <c r="F174" s="200">
        <v>565</v>
      </c>
      <c r="G174" s="172"/>
      <c r="H174" s="201" t="s">
        <v>357</v>
      </c>
      <c r="I174" s="27"/>
      <c r="J174" s="27"/>
      <c r="K174" s="27"/>
      <c r="L174" s="27" t="s">
        <v>26</v>
      </c>
      <c r="M174" s="87"/>
    </row>
    <row r="175" spans="1:13" ht="12.75" customHeight="1" x14ac:dyDescent="0.25">
      <c r="A175" s="30" t="s">
        <v>358</v>
      </c>
      <c r="B175" s="110">
        <v>53</v>
      </c>
      <c r="C175" s="199">
        <v>2.12</v>
      </c>
      <c r="D175" s="199">
        <v>3.31</v>
      </c>
      <c r="E175" s="200">
        <v>337</v>
      </c>
      <c r="F175" s="200">
        <v>973</v>
      </c>
      <c r="G175" s="172"/>
      <c r="H175" s="201" t="s">
        <v>359</v>
      </c>
      <c r="I175" s="27"/>
      <c r="J175" s="27"/>
      <c r="K175" s="27"/>
      <c r="L175" s="27" t="s">
        <v>26</v>
      </c>
      <c r="M175" s="87"/>
    </row>
    <row r="176" spans="1:13" ht="12.75" customHeight="1" x14ac:dyDescent="0.25">
      <c r="A176" s="30" t="s">
        <v>360</v>
      </c>
      <c r="B176" s="110" t="s">
        <v>62</v>
      </c>
      <c r="C176" s="199" t="s">
        <v>62</v>
      </c>
      <c r="D176" s="199" t="s">
        <v>62</v>
      </c>
      <c r="E176" s="200">
        <v>142</v>
      </c>
      <c r="F176" s="200">
        <v>575</v>
      </c>
      <c r="G176" s="172"/>
      <c r="H176" s="201" t="s">
        <v>361</v>
      </c>
      <c r="I176" s="27"/>
      <c r="J176" s="27"/>
      <c r="K176" s="27"/>
      <c r="L176" s="27" t="s">
        <v>26</v>
      </c>
      <c r="M176" s="87"/>
    </row>
    <row r="177" spans="1:13" ht="12.75" customHeight="1" x14ac:dyDescent="0.25">
      <c r="A177" s="30" t="s">
        <v>362</v>
      </c>
      <c r="B177" s="110">
        <v>762</v>
      </c>
      <c r="C177" s="199">
        <v>2.5</v>
      </c>
      <c r="D177" s="199">
        <v>6.45</v>
      </c>
      <c r="E177" s="200">
        <v>435</v>
      </c>
      <c r="F177" s="200">
        <v>1176</v>
      </c>
      <c r="G177" s="172"/>
      <c r="H177" s="201" t="s">
        <v>363</v>
      </c>
      <c r="I177" s="27"/>
      <c r="J177" s="27"/>
      <c r="K177" s="27"/>
      <c r="L177" s="27" t="s">
        <v>26</v>
      </c>
      <c r="M177" s="87"/>
    </row>
    <row r="178" spans="1:13" ht="12.75" customHeight="1" x14ac:dyDescent="0.25">
      <c r="A178" s="30" t="s">
        <v>364</v>
      </c>
      <c r="B178" s="110" t="s">
        <v>62</v>
      </c>
      <c r="C178" s="199" t="s">
        <v>62</v>
      </c>
      <c r="D178" s="199" t="s">
        <v>62</v>
      </c>
      <c r="E178" s="200">
        <v>70</v>
      </c>
      <c r="F178" s="200">
        <v>352</v>
      </c>
      <c r="G178" s="172"/>
      <c r="H178" s="201" t="s">
        <v>365</v>
      </c>
      <c r="I178" s="27"/>
      <c r="J178" s="27"/>
      <c r="K178" s="27"/>
      <c r="L178" s="27" t="s">
        <v>26</v>
      </c>
      <c r="M178" s="87"/>
    </row>
    <row r="179" spans="1:13" ht="12.75" customHeight="1" x14ac:dyDescent="0.25">
      <c r="A179" s="30" t="s">
        <v>366</v>
      </c>
      <c r="B179" s="110" t="s">
        <v>62</v>
      </c>
      <c r="C179" s="199" t="s">
        <v>62</v>
      </c>
      <c r="D179" s="199" t="s">
        <v>62</v>
      </c>
      <c r="E179" s="200">
        <v>201</v>
      </c>
      <c r="F179" s="200">
        <v>618</v>
      </c>
      <c r="G179" s="168"/>
      <c r="H179" s="201" t="s">
        <v>367</v>
      </c>
      <c r="I179" s="27"/>
      <c r="J179" s="27"/>
      <c r="K179" s="27"/>
      <c r="L179" s="27" t="s">
        <v>26</v>
      </c>
      <c r="M179" s="87"/>
    </row>
    <row r="180" spans="1:13" ht="12.75" customHeight="1" x14ac:dyDescent="0.25">
      <c r="A180" s="30" t="s">
        <v>368</v>
      </c>
      <c r="B180" s="110">
        <v>180</v>
      </c>
      <c r="C180" s="199">
        <v>3.05</v>
      </c>
      <c r="D180" s="199">
        <v>5.38</v>
      </c>
      <c r="E180" s="200">
        <v>289</v>
      </c>
      <c r="F180" s="200">
        <v>984</v>
      </c>
      <c r="G180" s="172"/>
      <c r="H180" s="201" t="s">
        <v>369</v>
      </c>
      <c r="I180" s="27"/>
      <c r="J180" s="27"/>
      <c r="K180" s="27"/>
      <c r="L180" s="27" t="s">
        <v>26</v>
      </c>
      <c r="M180" s="87"/>
    </row>
    <row r="181" spans="1:13" ht="12.75" customHeight="1" x14ac:dyDescent="0.25">
      <c r="A181" s="30" t="s">
        <v>370</v>
      </c>
      <c r="B181" s="110">
        <v>60</v>
      </c>
      <c r="C181" s="199">
        <v>2.08</v>
      </c>
      <c r="D181" s="199">
        <v>4.1100000000000003</v>
      </c>
      <c r="E181" s="200">
        <v>210</v>
      </c>
      <c r="F181" s="200">
        <v>720</v>
      </c>
      <c r="G181" s="172"/>
      <c r="H181" s="201" t="s">
        <v>371</v>
      </c>
      <c r="I181" s="27"/>
      <c r="J181" s="27"/>
      <c r="K181" s="27"/>
      <c r="L181" s="27" t="s">
        <v>26</v>
      </c>
      <c r="M181" s="87"/>
    </row>
    <row r="182" spans="1:13" ht="12.75" customHeight="1" x14ac:dyDescent="0.25">
      <c r="A182" s="30" t="s">
        <v>372</v>
      </c>
      <c r="B182" s="110">
        <v>336</v>
      </c>
      <c r="C182" s="199">
        <v>2.83</v>
      </c>
      <c r="D182" s="199">
        <v>5.26</v>
      </c>
      <c r="E182" s="200">
        <v>350</v>
      </c>
      <c r="F182" s="200">
        <v>1025</v>
      </c>
      <c r="G182" s="172"/>
      <c r="H182" s="201" t="s">
        <v>373</v>
      </c>
      <c r="I182" s="27"/>
      <c r="J182" s="27"/>
      <c r="K182" s="27"/>
      <c r="L182" s="27" t="s">
        <v>26</v>
      </c>
      <c r="M182" s="87"/>
    </row>
    <row r="183" spans="1:13" ht="12.75" customHeight="1" x14ac:dyDescent="0.25">
      <c r="A183" s="30" t="s">
        <v>374</v>
      </c>
      <c r="B183" s="110" t="s">
        <v>62</v>
      </c>
      <c r="C183" s="199" t="s">
        <v>62</v>
      </c>
      <c r="D183" s="199" t="s">
        <v>62</v>
      </c>
      <c r="E183" s="200">
        <v>226</v>
      </c>
      <c r="F183" s="200">
        <v>626</v>
      </c>
      <c r="G183" s="172"/>
      <c r="H183" s="201" t="s">
        <v>375</v>
      </c>
      <c r="I183" s="27"/>
      <c r="J183" s="27"/>
      <c r="K183" s="27"/>
      <c r="L183" s="27" t="s">
        <v>26</v>
      </c>
      <c r="M183" s="87"/>
    </row>
    <row r="184" spans="1:13" ht="12.75" customHeight="1" x14ac:dyDescent="0.25">
      <c r="A184" s="30" t="s">
        <v>376</v>
      </c>
      <c r="B184" s="110" t="s">
        <v>62</v>
      </c>
      <c r="C184" s="199" t="s">
        <v>62</v>
      </c>
      <c r="D184" s="199" t="s">
        <v>62</v>
      </c>
      <c r="E184" s="200">
        <v>53</v>
      </c>
      <c r="F184" s="200">
        <v>417</v>
      </c>
      <c r="G184" s="172"/>
      <c r="H184" s="201" t="s">
        <v>377</v>
      </c>
      <c r="I184" s="27"/>
      <c r="J184" s="27"/>
      <c r="K184" s="27"/>
      <c r="L184" s="27" t="s">
        <v>26</v>
      </c>
      <c r="M184" s="87"/>
    </row>
    <row r="185" spans="1:13" ht="12.75" customHeight="1" x14ac:dyDescent="0.25">
      <c r="A185" s="30" t="s">
        <v>378</v>
      </c>
      <c r="B185" s="110" t="s">
        <v>62</v>
      </c>
      <c r="C185" s="199" t="s">
        <v>62</v>
      </c>
      <c r="D185" s="199" t="s">
        <v>62</v>
      </c>
      <c r="E185" s="200">
        <v>114</v>
      </c>
      <c r="F185" s="200">
        <v>587</v>
      </c>
      <c r="G185" s="172"/>
      <c r="H185" s="201" t="s">
        <v>379</v>
      </c>
      <c r="I185" s="27"/>
      <c r="J185" s="27"/>
      <c r="K185" s="27"/>
      <c r="L185" s="27" t="s">
        <v>26</v>
      </c>
      <c r="M185" s="87"/>
    </row>
    <row r="186" spans="1:13" ht="12.75" customHeight="1" x14ac:dyDescent="0.25">
      <c r="A186" s="30" t="s">
        <v>380</v>
      </c>
      <c r="B186" s="110">
        <v>37</v>
      </c>
      <c r="C186" s="199">
        <v>2.58</v>
      </c>
      <c r="D186" s="199">
        <v>4.2300000000000004</v>
      </c>
      <c r="E186" s="200">
        <v>213</v>
      </c>
      <c r="F186" s="200">
        <v>630</v>
      </c>
      <c r="G186" s="168"/>
      <c r="H186" s="201" t="s">
        <v>381</v>
      </c>
      <c r="I186" s="27"/>
      <c r="J186" s="27"/>
      <c r="K186" s="27"/>
      <c r="L186" s="27" t="s">
        <v>26</v>
      </c>
      <c r="M186" s="87"/>
    </row>
    <row r="187" spans="1:13" ht="12.75" customHeight="1" x14ac:dyDescent="0.25">
      <c r="A187" s="30" t="s">
        <v>382</v>
      </c>
      <c r="B187" s="110">
        <v>150</v>
      </c>
      <c r="C187" s="199">
        <v>2.17</v>
      </c>
      <c r="D187" s="199">
        <v>4.37</v>
      </c>
      <c r="E187" s="200">
        <v>286</v>
      </c>
      <c r="F187" s="200">
        <v>867</v>
      </c>
      <c r="G187" s="172"/>
      <c r="H187" s="201" t="s">
        <v>383</v>
      </c>
      <c r="I187" s="27"/>
      <c r="J187" s="27"/>
      <c r="K187" s="27"/>
      <c r="L187" s="27" t="s">
        <v>26</v>
      </c>
      <c r="M187" s="87"/>
    </row>
    <row r="188" spans="1:13" ht="12.75" customHeight="1" x14ac:dyDescent="0.25">
      <c r="A188" s="30" t="s">
        <v>384</v>
      </c>
      <c r="B188" s="110">
        <v>35</v>
      </c>
      <c r="C188" s="199">
        <v>1.1299999999999999</v>
      </c>
      <c r="D188" s="199">
        <v>4.05</v>
      </c>
      <c r="E188" s="200">
        <v>181</v>
      </c>
      <c r="F188" s="200">
        <v>746</v>
      </c>
      <c r="G188" s="172"/>
      <c r="H188" s="201" t="s">
        <v>385</v>
      </c>
      <c r="I188" s="27"/>
      <c r="J188" s="27"/>
      <c r="K188" s="27"/>
      <c r="L188" s="27" t="s">
        <v>26</v>
      </c>
      <c r="M188" s="87"/>
    </row>
    <row r="189" spans="1:13" ht="12.75" customHeight="1" x14ac:dyDescent="0.25">
      <c r="A189" s="21" t="s">
        <v>386</v>
      </c>
      <c r="B189" s="43">
        <v>6664</v>
      </c>
      <c r="C189" s="44">
        <v>3.8</v>
      </c>
      <c r="D189" s="44">
        <v>7.45</v>
      </c>
      <c r="E189" s="198">
        <v>685</v>
      </c>
      <c r="F189" s="198">
        <v>1618</v>
      </c>
      <c r="G189" s="172"/>
      <c r="H189" s="169" t="s">
        <v>387</v>
      </c>
      <c r="I189" s="27"/>
      <c r="J189" s="27" t="s">
        <v>26</v>
      </c>
      <c r="K189" s="27"/>
      <c r="L189" s="27"/>
      <c r="M189" s="87"/>
    </row>
    <row r="190" spans="1:13" ht="12.75" customHeight="1" x14ac:dyDescent="0.25">
      <c r="A190" s="21" t="s">
        <v>388</v>
      </c>
      <c r="B190" s="43">
        <v>3200</v>
      </c>
      <c r="C190" s="44">
        <v>4.1100000000000003</v>
      </c>
      <c r="D190" s="44">
        <v>8.2200000000000006</v>
      </c>
      <c r="E190" s="198">
        <v>939</v>
      </c>
      <c r="F190" s="198">
        <v>1957</v>
      </c>
      <c r="G190" s="172"/>
      <c r="H190" s="169" t="s">
        <v>389</v>
      </c>
      <c r="I190" s="27"/>
      <c r="J190" s="27"/>
      <c r="K190" s="27" t="s">
        <v>26</v>
      </c>
      <c r="L190" s="27"/>
      <c r="M190" s="87"/>
    </row>
    <row r="191" spans="1:13" ht="12.75" customHeight="1" x14ac:dyDescent="0.25">
      <c r="A191" s="30" t="s">
        <v>390</v>
      </c>
      <c r="B191" s="110">
        <v>418</v>
      </c>
      <c r="C191" s="199">
        <v>3.78</v>
      </c>
      <c r="D191" s="199">
        <v>7.56</v>
      </c>
      <c r="E191" s="200">
        <v>781</v>
      </c>
      <c r="F191" s="200">
        <v>1901</v>
      </c>
      <c r="G191" s="172"/>
      <c r="H191" s="201" t="s">
        <v>391</v>
      </c>
      <c r="I191" s="27"/>
      <c r="J191" s="27"/>
      <c r="K191" s="27"/>
      <c r="L191" s="27" t="s">
        <v>26</v>
      </c>
      <c r="M191" s="87"/>
    </row>
    <row r="192" spans="1:13" ht="12.75" customHeight="1" x14ac:dyDescent="0.25">
      <c r="A192" s="30" t="s">
        <v>392</v>
      </c>
      <c r="B192" s="110">
        <v>312</v>
      </c>
      <c r="C192" s="199">
        <v>4.55</v>
      </c>
      <c r="D192" s="199">
        <v>8.33</v>
      </c>
      <c r="E192" s="200">
        <v>847</v>
      </c>
      <c r="F192" s="200">
        <v>1688</v>
      </c>
      <c r="G192" s="172"/>
      <c r="H192" s="201" t="s">
        <v>393</v>
      </c>
      <c r="I192" s="27"/>
      <c r="J192" s="27"/>
      <c r="K192" s="27"/>
      <c r="L192" s="27" t="s">
        <v>26</v>
      </c>
      <c r="M192" s="87"/>
    </row>
    <row r="193" spans="1:13" ht="12.75" customHeight="1" x14ac:dyDescent="0.25">
      <c r="A193" s="30" t="s">
        <v>394</v>
      </c>
      <c r="B193" s="110">
        <v>87</v>
      </c>
      <c r="C193" s="199">
        <v>5.32</v>
      </c>
      <c r="D193" s="199">
        <v>8.1</v>
      </c>
      <c r="E193" s="200">
        <v>891</v>
      </c>
      <c r="F193" s="200">
        <v>1871</v>
      </c>
      <c r="G193" s="172"/>
      <c r="H193" s="201" t="s">
        <v>395</v>
      </c>
      <c r="I193" s="27"/>
      <c r="J193" s="27"/>
      <c r="K193" s="27"/>
      <c r="L193" s="27" t="s">
        <v>26</v>
      </c>
      <c r="M193" s="87"/>
    </row>
    <row r="194" spans="1:13" ht="12.75" customHeight="1" x14ac:dyDescent="0.25">
      <c r="A194" s="30" t="s">
        <v>396</v>
      </c>
      <c r="B194" s="110">
        <v>85</v>
      </c>
      <c r="C194" s="199">
        <v>3.46</v>
      </c>
      <c r="D194" s="199">
        <v>6.03</v>
      </c>
      <c r="E194" s="200">
        <v>739</v>
      </c>
      <c r="F194" s="200">
        <v>1514</v>
      </c>
      <c r="G194" s="172"/>
      <c r="H194" s="201" t="s">
        <v>397</v>
      </c>
      <c r="I194" s="27"/>
      <c r="J194" s="27"/>
      <c r="K194" s="27"/>
      <c r="L194" s="27" t="s">
        <v>26</v>
      </c>
      <c r="M194" s="87"/>
    </row>
    <row r="195" spans="1:13" ht="12.75" customHeight="1" x14ac:dyDescent="0.25">
      <c r="A195" s="30" t="s">
        <v>398</v>
      </c>
      <c r="B195" s="110">
        <v>63</v>
      </c>
      <c r="C195" s="199">
        <v>3.2</v>
      </c>
      <c r="D195" s="199">
        <v>5.15</v>
      </c>
      <c r="E195" s="200">
        <v>461</v>
      </c>
      <c r="F195" s="200">
        <v>1319</v>
      </c>
      <c r="G195" s="172"/>
      <c r="H195" s="201" t="s">
        <v>399</v>
      </c>
      <c r="I195" s="27"/>
      <c r="J195" s="27"/>
      <c r="K195" s="27"/>
      <c r="L195" s="27" t="s">
        <v>26</v>
      </c>
      <c r="M195" s="87"/>
    </row>
    <row r="196" spans="1:13" ht="12.75" customHeight="1" x14ac:dyDescent="0.25">
      <c r="A196" s="30" t="s">
        <v>400</v>
      </c>
      <c r="B196" s="110">
        <v>707</v>
      </c>
      <c r="C196" s="199">
        <v>4.38</v>
      </c>
      <c r="D196" s="199">
        <v>8.25</v>
      </c>
      <c r="E196" s="200">
        <v>1104</v>
      </c>
      <c r="F196" s="200">
        <v>1969</v>
      </c>
      <c r="G196" s="172"/>
      <c r="H196" s="201" t="s">
        <v>401</v>
      </c>
      <c r="I196" s="27"/>
      <c r="J196" s="27"/>
      <c r="K196" s="27"/>
      <c r="L196" s="27" t="s">
        <v>26</v>
      </c>
      <c r="M196" s="87"/>
    </row>
    <row r="197" spans="1:13" ht="12.75" customHeight="1" x14ac:dyDescent="0.25">
      <c r="A197" s="30" t="s">
        <v>402</v>
      </c>
      <c r="B197" s="110">
        <v>214</v>
      </c>
      <c r="C197" s="199">
        <v>3.65</v>
      </c>
      <c r="D197" s="199">
        <v>7.33</v>
      </c>
      <c r="E197" s="200">
        <v>928</v>
      </c>
      <c r="F197" s="200">
        <v>1932</v>
      </c>
      <c r="G197" s="172"/>
      <c r="H197" s="201" t="s">
        <v>403</v>
      </c>
      <c r="I197" s="27"/>
      <c r="J197" s="27"/>
      <c r="K197" s="27"/>
      <c r="L197" s="27" t="s">
        <v>26</v>
      </c>
      <c r="M197" s="87"/>
    </row>
    <row r="198" spans="1:13" ht="12.75" customHeight="1" x14ac:dyDescent="0.25">
      <c r="A198" s="30" t="s">
        <v>404</v>
      </c>
      <c r="B198" s="110">
        <v>151</v>
      </c>
      <c r="C198" s="199">
        <v>4.47</v>
      </c>
      <c r="D198" s="199">
        <v>10.26</v>
      </c>
      <c r="E198" s="200">
        <v>1509</v>
      </c>
      <c r="F198" s="200">
        <v>2816</v>
      </c>
      <c r="G198" s="172"/>
      <c r="H198" s="201" t="s">
        <v>405</v>
      </c>
      <c r="I198" s="27"/>
      <c r="J198" s="27"/>
      <c r="K198" s="27"/>
      <c r="L198" s="27" t="s">
        <v>26</v>
      </c>
      <c r="M198" s="87"/>
    </row>
    <row r="199" spans="1:13" ht="12.75" customHeight="1" x14ac:dyDescent="0.25">
      <c r="A199" s="30" t="s">
        <v>406</v>
      </c>
      <c r="B199" s="110">
        <v>117</v>
      </c>
      <c r="C199" s="199">
        <v>4</v>
      </c>
      <c r="D199" s="199">
        <v>9.24</v>
      </c>
      <c r="E199" s="200">
        <v>1063</v>
      </c>
      <c r="F199" s="200">
        <v>2264</v>
      </c>
      <c r="G199" s="172"/>
      <c r="H199" s="201" t="s">
        <v>407</v>
      </c>
      <c r="I199" s="27"/>
      <c r="J199" s="27"/>
      <c r="K199" s="27"/>
      <c r="L199" s="27" t="s">
        <v>26</v>
      </c>
      <c r="M199" s="87"/>
    </row>
    <row r="200" spans="1:13" ht="12.75" customHeight="1" x14ac:dyDescent="0.25">
      <c r="A200" s="30" t="s">
        <v>408</v>
      </c>
      <c r="B200" s="110">
        <v>271</v>
      </c>
      <c r="C200" s="199">
        <v>4.0199999999999996</v>
      </c>
      <c r="D200" s="199">
        <v>7.86</v>
      </c>
      <c r="E200" s="200">
        <v>1342</v>
      </c>
      <c r="F200" s="200">
        <v>2261</v>
      </c>
      <c r="G200" s="168"/>
      <c r="H200" s="201" t="s">
        <v>409</v>
      </c>
      <c r="I200" s="27"/>
      <c r="J200" s="27"/>
      <c r="K200" s="27"/>
      <c r="L200" s="27" t="s">
        <v>26</v>
      </c>
      <c r="M200" s="87"/>
    </row>
    <row r="201" spans="1:13" ht="12.75" customHeight="1" x14ac:dyDescent="0.25">
      <c r="A201" s="30" t="s">
        <v>410</v>
      </c>
      <c r="B201" s="110">
        <v>69</v>
      </c>
      <c r="C201" s="199">
        <v>3.33</v>
      </c>
      <c r="D201" s="199">
        <v>6.61</v>
      </c>
      <c r="E201" s="200">
        <v>671</v>
      </c>
      <c r="F201" s="200">
        <v>1701</v>
      </c>
      <c r="G201" s="172"/>
      <c r="H201" s="201" t="s">
        <v>411</v>
      </c>
      <c r="I201" s="27"/>
      <c r="J201" s="27"/>
      <c r="K201" s="27"/>
      <c r="L201" s="27" t="s">
        <v>26</v>
      </c>
      <c r="M201" s="87"/>
    </row>
    <row r="202" spans="1:13" ht="12.75" customHeight="1" x14ac:dyDescent="0.25">
      <c r="A202" s="30" t="s">
        <v>412</v>
      </c>
      <c r="B202" s="110">
        <v>706</v>
      </c>
      <c r="C202" s="199">
        <v>4.6100000000000003</v>
      </c>
      <c r="D202" s="199">
        <v>8.89</v>
      </c>
      <c r="E202" s="200">
        <v>946</v>
      </c>
      <c r="F202" s="200">
        <v>2072</v>
      </c>
      <c r="G202" s="172"/>
      <c r="H202" s="201" t="s">
        <v>413</v>
      </c>
      <c r="I202" s="27"/>
      <c r="J202" s="27"/>
      <c r="K202" s="27"/>
      <c r="L202" s="27" t="s">
        <v>26</v>
      </c>
      <c r="M202" s="87"/>
    </row>
    <row r="203" spans="1:13" ht="12.75" customHeight="1" x14ac:dyDescent="0.25">
      <c r="A203" s="21" t="s">
        <v>414</v>
      </c>
      <c r="B203" s="43">
        <v>1795</v>
      </c>
      <c r="C203" s="44">
        <v>3.52</v>
      </c>
      <c r="D203" s="44">
        <v>6.5</v>
      </c>
      <c r="E203" s="198">
        <v>475</v>
      </c>
      <c r="F203" s="198">
        <v>1172</v>
      </c>
      <c r="G203" s="172"/>
      <c r="H203" s="169" t="s">
        <v>415</v>
      </c>
      <c r="I203" s="27"/>
      <c r="J203" s="27"/>
      <c r="K203" s="27" t="s">
        <v>26</v>
      </c>
      <c r="L203" s="27"/>
      <c r="M203" s="87"/>
    </row>
    <row r="204" spans="1:13" ht="12.75" customHeight="1" x14ac:dyDescent="0.25">
      <c r="A204" s="30" t="s">
        <v>416</v>
      </c>
      <c r="B204" s="110">
        <v>252</v>
      </c>
      <c r="C204" s="199">
        <v>3.24</v>
      </c>
      <c r="D204" s="199">
        <v>5.38</v>
      </c>
      <c r="E204" s="200">
        <v>338</v>
      </c>
      <c r="F204" s="200">
        <v>920</v>
      </c>
      <c r="G204" s="172"/>
      <c r="H204" s="201" t="s">
        <v>417</v>
      </c>
      <c r="I204" s="27"/>
      <c r="J204" s="27"/>
      <c r="K204" s="27"/>
      <c r="L204" s="27" t="s">
        <v>26</v>
      </c>
      <c r="M204" s="87"/>
    </row>
    <row r="205" spans="1:13" ht="12.75" customHeight="1" x14ac:dyDescent="0.25">
      <c r="A205" s="30" t="s">
        <v>418</v>
      </c>
      <c r="B205" s="110">
        <v>82</v>
      </c>
      <c r="C205" s="199">
        <v>3.05</v>
      </c>
      <c r="D205" s="199">
        <v>5.28</v>
      </c>
      <c r="E205" s="200">
        <v>274</v>
      </c>
      <c r="F205" s="200">
        <v>819</v>
      </c>
      <c r="G205" s="172"/>
      <c r="H205" s="201" t="s">
        <v>419</v>
      </c>
      <c r="I205" s="27"/>
      <c r="J205" s="27"/>
      <c r="K205" s="27"/>
      <c r="L205" s="27" t="s">
        <v>26</v>
      </c>
      <c r="M205" s="87"/>
    </row>
    <row r="206" spans="1:13" ht="12.75" customHeight="1" x14ac:dyDescent="0.25">
      <c r="A206" s="30" t="s">
        <v>420</v>
      </c>
      <c r="B206" s="110" t="s">
        <v>62</v>
      </c>
      <c r="C206" s="199" t="s">
        <v>62</v>
      </c>
      <c r="D206" s="199" t="s">
        <v>62</v>
      </c>
      <c r="E206" s="200">
        <v>337</v>
      </c>
      <c r="F206" s="200">
        <v>1314</v>
      </c>
      <c r="G206" s="172"/>
      <c r="H206" s="201" t="s">
        <v>421</v>
      </c>
      <c r="I206" s="27"/>
      <c r="J206" s="27"/>
      <c r="K206" s="27"/>
      <c r="L206" s="27" t="s">
        <v>26</v>
      </c>
      <c r="M206" s="87"/>
    </row>
    <row r="207" spans="1:13" ht="12.75" customHeight="1" x14ac:dyDescent="0.25">
      <c r="A207" s="30" t="s">
        <v>422</v>
      </c>
      <c r="B207" s="110">
        <v>216</v>
      </c>
      <c r="C207" s="199">
        <v>4.4800000000000004</v>
      </c>
      <c r="D207" s="199">
        <v>6.57</v>
      </c>
      <c r="E207" s="200">
        <v>847</v>
      </c>
      <c r="F207" s="200">
        <v>1207</v>
      </c>
      <c r="G207" s="172"/>
      <c r="H207" s="201" t="s">
        <v>423</v>
      </c>
      <c r="I207" s="27"/>
      <c r="J207" s="27"/>
      <c r="K207" s="27"/>
      <c r="L207" s="27" t="s">
        <v>26</v>
      </c>
      <c r="M207" s="87"/>
    </row>
    <row r="208" spans="1:13" ht="12.75" customHeight="1" x14ac:dyDescent="0.25">
      <c r="A208" s="30" t="s">
        <v>424</v>
      </c>
      <c r="B208" s="110">
        <v>46</v>
      </c>
      <c r="C208" s="199">
        <v>3.53</v>
      </c>
      <c r="D208" s="199">
        <v>5.36</v>
      </c>
      <c r="E208" s="200">
        <v>391</v>
      </c>
      <c r="F208" s="200">
        <v>1169</v>
      </c>
      <c r="G208" s="172"/>
      <c r="H208" s="201" t="s">
        <v>425</v>
      </c>
      <c r="I208" s="27"/>
      <c r="J208" s="27"/>
      <c r="K208" s="27"/>
      <c r="L208" s="27" t="s">
        <v>26</v>
      </c>
      <c r="M208" s="87"/>
    </row>
    <row r="209" spans="1:13" ht="12.75" customHeight="1" x14ac:dyDescent="0.25">
      <c r="A209" s="30" t="s">
        <v>426</v>
      </c>
      <c r="B209" s="110" t="s">
        <v>62</v>
      </c>
      <c r="C209" s="199" t="s">
        <v>62</v>
      </c>
      <c r="D209" s="199" t="s">
        <v>62</v>
      </c>
      <c r="E209" s="200">
        <v>118</v>
      </c>
      <c r="F209" s="200">
        <v>544</v>
      </c>
      <c r="G209" s="172"/>
      <c r="H209" s="201" t="s">
        <v>427</v>
      </c>
      <c r="I209" s="27"/>
      <c r="J209" s="27"/>
      <c r="K209" s="27"/>
      <c r="L209" s="27" t="s">
        <v>26</v>
      </c>
      <c r="M209" s="87"/>
    </row>
    <row r="210" spans="1:13" ht="12.75" customHeight="1" x14ac:dyDescent="0.25">
      <c r="A210" s="30" t="s">
        <v>428</v>
      </c>
      <c r="B210" s="110">
        <v>494</v>
      </c>
      <c r="C210" s="199">
        <v>3.76</v>
      </c>
      <c r="D210" s="199">
        <v>7.07</v>
      </c>
      <c r="E210" s="200">
        <v>617</v>
      </c>
      <c r="F210" s="200">
        <v>1391</v>
      </c>
      <c r="G210" s="172"/>
      <c r="H210" s="201" t="s">
        <v>429</v>
      </c>
      <c r="I210" s="27"/>
      <c r="J210" s="27"/>
      <c r="K210" s="27"/>
      <c r="L210" s="27" t="s">
        <v>26</v>
      </c>
      <c r="M210" s="87"/>
    </row>
    <row r="211" spans="1:13" ht="12.75" customHeight="1" x14ac:dyDescent="0.25">
      <c r="A211" s="30" t="s">
        <v>430</v>
      </c>
      <c r="B211" s="110" t="s">
        <v>62</v>
      </c>
      <c r="C211" s="199" t="s">
        <v>62</v>
      </c>
      <c r="D211" s="199" t="s">
        <v>62</v>
      </c>
      <c r="E211" s="200">
        <v>215</v>
      </c>
      <c r="F211" s="200">
        <v>804</v>
      </c>
      <c r="G211" s="172"/>
      <c r="H211" s="201" t="s">
        <v>431</v>
      </c>
      <c r="I211" s="27"/>
      <c r="J211" s="27"/>
      <c r="K211" s="27"/>
      <c r="L211" s="27" t="s">
        <v>26</v>
      </c>
      <c r="M211" s="87"/>
    </row>
    <row r="212" spans="1:13" ht="12.75" customHeight="1" x14ac:dyDescent="0.25">
      <c r="A212" s="30" t="s">
        <v>432</v>
      </c>
      <c r="B212" s="110">
        <v>354</v>
      </c>
      <c r="C212" s="199">
        <v>3.57</v>
      </c>
      <c r="D212" s="199">
        <v>6.96</v>
      </c>
      <c r="E212" s="200">
        <v>510</v>
      </c>
      <c r="F212" s="200">
        <v>1454</v>
      </c>
      <c r="G212" s="172"/>
      <c r="H212" s="201" t="s">
        <v>433</v>
      </c>
      <c r="I212" s="27"/>
      <c r="J212" s="27"/>
      <c r="K212" s="27"/>
      <c r="L212" s="27" t="s">
        <v>26</v>
      </c>
      <c r="M212" s="87"/>
    </row>
    <row r="213" spans="1:13" ht="12.75" customHeight="1" x14ac:dyDescent="0.25">
      <c r="A213" s="30" t="s">
        <v>434</v>
      </c>
      <c r="B213" s="110">
        <v>252</v>
      </c>
      <c r="C213" s="199">
        <v>3.78</v>
      </c>
      <c r="D213" s="199">
        <v>6.35</v>
      </c>
      <c r="E213" s="200">
        <v>474</v>
      </c>
      <c r="F213" s="200">
        <v>1093</v>
      </c>
      <c r="G213" s="172"/>
      <c r="H213" s="201" t="s">
        <v>435</v>
      </c>
      <c r="I213" s="27"/>
      <c r="J213" s="27"/>
      <c r="K213" s="27"/>
      <c r="L213" s="27" t="s">
        <v>26</v>
      </c>
      <c r="M213" s="87"/>
    </row>
    <row r="214" spans="1:13" ht="12.75" customHeight="1" x14ac:dyDescent="0.25">
      <c r="A214" s="30" t="s">
        <v>436</v>
      </c>
      <c r="B214" s="110">
        <v>44</v>
      </c>
      <c r="C214" s="199">
        <v>3.35</v>
      </c>
      <c r="D214" s="199">
        <v>5.44</v>
      </c>
      <c r="E214" s="200">
        <v>535</v>
      </c>
      <c r="F214" s="200">
        <v>1258</v>
      </c>
      <c r="G214" s="172"/>
      <c r="H214" s="201" t="s">
        <v>437</v>
      </c>
      <c r="I214" s="27"/>
      <c r="J214" s="27"/>
      <c r="K214" s="27"/>
      <c r="L214" s="27" t="s">
        <v>26</v>
      </c>
      <c r="M214" s="87"/>
    </row>
    <row r="215" spans="1:13" ht="12.75" customHeight="1" x14ac:dyDescent="0.25">
      <c r="A215" s="21" t="s">
        <v>438</v>
      </c>
      <c r="B215" s="43">
        <v>1669</v>
      </c>
      <c r="C215" s="44">
        <v>3.65</v>
      </c>
      <c r="D215" s="44">
        <v>6.94</v>
      </c>
      <c r="E215" s="198">
        <v>661</v>
      </c>
      <c r="F215" s="198">
        <v>1422</v>
      </c>
      <c r="G215" s="172"/>
      <c r="H215" s="169" t="s">
        <v>439</v>
      </c>
      <c r="I215" s="27"/>
      <c r="J215" s="27"/>
      <c r="K215" s="27" t="s">
        <v>26</v>
      </c>
      <c r="L215" s="27"/>
      <c r="M215" s="87"/>
    </row>
    <row r="216" spans="1:13" ht="12.75" customHeight="1" x14ac:dyDescent="0.25">
      <c r="A216" s="30" t="s">
        <v>440</v>
      </c>
      <c r="B216" s="110">
        <v>171</v>
      </c>
      <c r="C216" s="199">
        <v>4.16</v>
      </c>
      <c r="D216" s="199">
        <v>6.66</v>
      </c>
      <c r="E216" s="200">
        <v>650</v>
      </c>
      <c r="F216" s="200">
        <v>1196</v>
      </c>
      <c r="G216" s="168"/>
      <c r="H216" s="201" t="s">
        <v>441</v>
      </c>
      <c r="I216" s="27"/>
      <c r="J216" s="27"/>
      <c r="K216" s="27"/>
      <c r="L216" s="27" t="s">
        <v>26</v>
      </c>
      <c r="M216" s="87"/>
    </row>
    <row r="217" spans="1:13" ht="12.75" customHeight="1" x14ac:dyDescent="0.25">
      <c r="A217" s="30" t="s">
        <v>442</v>
      </c>
      <c r="B217" s="110" t="s">
        <v>62</v>
      </c>
      <c r="C217" s="199" t="s">
        <v>62</v>
      </c>
      <c r="D217" s="199" t="s">
        <v>62</v>
      </c>
      <c r="E217" s="200">
        <v>638</v>
      </c>
      <c r="F217" s="200">
        <v>1152</v>
      </c>
      <c r="G217" s="172"/>
      <c r="H217" s="201" t="s">
        <v>443</v>
      </c>
      <c r="I217" s="27"/>
      <c r="J217" s="27"/>
      <c r="K217" s="27"/>
      <c r="L217" s="27" t="s">
        <v>26</v>
      </c>
      <c r="M217" s="87"/>
    </row>
    <row r="218" spans="1:13" ht="12.75" customHeight="1" x14ac:dyDescent="0.25">
      <c r="A218" s="30" t="s">
        <v>444</v>
      </c>
      <c r="B218" s="110">
        <v>152</v>
      </c>
      <c r="C218" s="199">
        <v>4.03</v>
      </c>
      <c r="D218" s="199">
        <v>8.2100000000000009</v>
      </c>
      <c r="E218" s="200">
        <v>712</v>
      </c>
      <c r="F218" s="200">
        <v>1570</v>
      </c>
      <c r="G218" s="172"/>
      <c r="H218" s="201" t="s">
        <v>445</v>
      </c>
      <c r="I218" s="27"/>
      <c r="J218" s="27"/>
      <c r="K218" s="27"/>
      <c r="L218" s="27" t="s">
        <v>26</v>
      </c>
      <c r="M218" s="87"/>
    </row>
    <row r="219" spans="1:13" ht="12.75" customHeight="1" x14ac:dyDescent="0.25">
      <c r="A219" s="30" t="s">
        <v>446</v>
      </c>
      <c r="B219" s="110">
        <v>209</v>
      </c>
      <c r="C219" s="199">
        <v>4.6100000000000003</v>
      </c>
      <c r="D219" s="199">
        <v>7.98</v>
      </c>
      <c r="E219" s="200">
        <v>1095</v>
      </c>
      <c r="F219" s="200">
        <v>1606</v>
      </c>
      <c r="G219" s="172"/>
      <c r="H219" s="201" t="s">
        <v>447</v>
      </c>
      <c r="I219" s="27"/>
      <c r="J219" s="27"/>
      <c r="K219" s="27"/>
      <c r="L219" s="27" t="s">
        <v>26</v>
      </c>
      <c r="M219" s="87"/>
    </row>
    <row r="220" spans="1:13" ht="12.75" customHeight="1" x14ac:dyDescent="0.25">
      <c r="A220" s="30" t="s">
        <v>448</v>
      </c>
      <c r="B220" s="110">
        <v>172</v>
      </c>
      <c r="C220" s="199">
        <v>3.86</v>
      </c>
      <c r="D220" s="199">
        <v>6.25</v>
      </c>
      <c r="E220" s="200">
        <v>780</v>
      </c>
      <c r="F220" s="200">
        <v>1366</v>
      </c>
      <c r="G220" s="172"/>
      <c r="H220" s="201" t="s">
        <v>449</v>
      </c>
      <c r="I220" s="27"/>
      <c r="J220" s="27"/>
      <c r="K220" s="27"/>
      <c r="L220" s="27" t="s">
        <v>26</v>
      </c>
      <c r="M220" s="87"/>
    </row>
    <row r="221" spans="1:13" ht="12.75" customHeight="1" x14ac:dyDescent="0.25">
      <c r="A221" s="30" t="s">
        <v>450</v>
      </c>
      <c r="B221" s="110">
        <v>45</v>
      </c>
      <c r="C221" s="199">
        <v>2.72</v>
      </c>
      <c r="D221" s="199">
        <v>4.25</v>
      </c>
      <c r="E221" s="200">
        <v>351</v>
      </c>
      <c r="F221" s="200">
        <v>891</v>
      </c>
      <c r="G221" s="172"/>
      <c r="H221" s="201" t="s">
        <v>451</v>
      </c>
      <c r="I221" s="27"/>
      <c r="J221" s="27"/>
      <c r="K221" s="27"/>
      <c r="L221" s="27" t="s">
        <v>26</v>
      </c>
      <c r="M221" s="87"/>
    </row>
    <row r="222" spans="1:13" ht="12.75" customHeight="1" x14ac:dyDescent="0.25">
      <c r="A222" s="30" t="s">
        <v>452</v>
      </c>
      <c r="B222" s="110">
        <v>70</v>
      </c>
      <c r="C222" s="199">
        <v>3.76</v>
      </c>
      <c r="D222" s="199">
        <v>6.19</v>
      </c>
      <c r="E222" s="200">
        <v>498</v>
      </c>
      <c r="F222" s="200">
        <v>1234</v>
      </c>
      <c r="G222" s="172"/>
      <c r="H222" s="201" t="s">
        <v>453</v>
      </c>
      <c r="I222" s="27"/>
      <c r="J222" s="27"/>
      <c r="K222" s="27"/>
      <c r="L222" s="27" t="s">
        <v>26</v>
      </c>
      <c r="M222" s="87"/>
    </row>
    <row r="223" spans="1:13" ht="12.75" customHeight="1" x14ac:dyDescent="0.25">
      <c r="A223" s="30" t="s">
        <v>454</v>
      </c>
      <c r="B223" s="110" t="s">
        <v>62</v>
      </c>
      <c r="C223" s="199" t="s">
        <v>62</v>
      </c>
      <c r="D223" s="199" t="s">
        <v>62</v>
      </c>
      <c r="E223" s="200">
        <v>424</v>
      </c>
      <c r="F223" s="200">
        <v>1094</v>
      </c>
      <c r="G223" s="172"/>
      <c r="H223" s="201" t="s">
        <v>455</v>
      </c>
      <c r="I223" s="27"/>
      <c r="J223" s="27"/>
      <c r="K223" s="27"/>
      <c r="L223" s="27" t="s">
        <v>26</v>
      </c>
      <c r="M223" s="87"/>
    </row>
    <row r="224" spans="1:13" ht="12.75" customHeight="1" x14ac:dyDescent="0.25">
      <c r="A224" s="30" t="s">
        <v>456</v>
      </c>
      <c r="B224" s="110">
        <v>182</v>
      </c>
      <c r="C224" s="199">
        <v>2.5</v>
      </c>
      <c r="D224" s="199">
        <v>5.54</v>
      </c>
      <c r="E224" s="200">
        <v>525</v>
      </c>
      <c r="F224" s="200">
        <v>1254</v>
      </c>
      <c r="G224" s="172"/>
      <c r="H224" s="201" t="s">
        <v>457</v>
      </c>
      <c r="I224" s="27"/>
      <c r="J224" s="27"/>
      <c r="K224" s="27"/>
      <c r="L224" s="27" t="s">
        <v>26</v>
      </c>
      <c r="M224" s="87"/>
    </row>
    <row r="225" spans="1:13" ht="12.75" customHeight="1" x14ac:dyDescent="0.25">
      <c r="A225" s="30" t="s">
        <v>458</v>
      </c>
      <c r="B225" s="110">
        <v>109</v>
      </c>
      <c r="C225" s="199">
        <v>3.42</v>
      </c>
      <c r="D225" s="199">
        <v>6.1</v>
      </c>
      <c r="E225" s="200">
        <v>879</v>
      </c>
      <c r="F225" s="200">
        <v>1573</v>
      </c>
      <c r="G225" s="172"/>
      <c r="H225" s="201" t="s">
        <v>459</v>
      </c>
      <c r="I225" s="27"/>
      <c r="J225" s="27"/>
      <c r="K225" s="27"/>
      <c r="L225" s="27" t="s">
        <v>26</v>
      </c>
      <c r="M225" s="87"/>
    </row>
    <row r="226" spans="1:13" ht="12.75" customHeight="1" x14ac:dyDescent="0.25">
      <c r="A226" s="30" t="s">
        <v>460</v>
      </c>
      <c r="B226" s="110">
        <v>504</v>
      </c>
      <c r="C226" s="199">
        <v>3.73</v>
      </c>
      <c r="D226" s="199">
        <v>7.42</v>
      </c>
      <c r="E226" s="200">
        <v>536</v>
      </c>
      <c r="F226" s="200">
        <v>1399</v>
      </c>
      <c r="G226" s="172"/>
      <c r="H226" s="201" t="s">
        <v>461</v>
      </c>
      <c r="I226" s="27"/>
      <c r="J226" s="27"/>
      <c r="K226" s="27"/>
      <c r="L226" s="27" t="s">
        <v>26</v>
      </c>
      <c r="M226" s="87"/>
    </row>
    <row r="227" spans="1:13" ht="12.75" customHeight="1" x14ac:dyDescent="0.25">
      <c r="A227" s="173" t="s">
        <v>462</v>
      </c>
      <c r="B227" s="43">
        <v>23415</v>
      </c>
      <c r="C227" s="44">
        <v>8.33</v>
      </c>
      <c r="D227" s="44">
        <v>16.32</v>
      </c>
      <c r="E227" s="198">
        <v>2016</v>
      </c>
      <c r="F227" s="198">
        <v>3953</v>
      </c>
      <c r="G227" s="172"/>
      <c r="H227" s="169" t="s">
        <v>463</v>
      </c>
      <c r="I227" s="27"/>
      <c r="J227" s="27" t="s">
        <v>26</v>
      </c>
      <c r="K227" s="27" t="s">
        <v>26</v>
      </c>
      <c r="L227" s="27"/>
      <c r="M227" s="87"/>
    </row>
    <row r="228" spans="1:13" ht="12.75" customHeight="1" x14ac:dyDescent="0.25">
      <c r="A228" s="30" t="s">
        <v>464</v>
      </c>
      <c r="B228" s="110">
        <v>1872</v>
      </c>
      <c r="C228" s="199">
        <v>8.02</v>
      </c>
      <c r="D228" s="199">
        <v>13.45</v>
      </c>
      <c r="E228" s="200">
        <v>1881</v>
      </c>
      <c r="F228" s="200">
        <v>2654</v>
      </c>
      <c r="G228" s="172"/>
      <c r="H228" s="201" t="s">
        <v>465</v>
      </c>
      <c r="I228" s="27"/>
      <c r="J228" s="27"/>
      <c r="K228" s="27"/>
      <c r="L228" s="27" t="s">
        <v>26</v>
      </c>
      <c r="M228" s="87"/>
    </row>
    <row r="229" spans="1:13" ht="12.75" customHeight="1" x14ac:dyDescent="0.25">
      <c r="A229" s="30" t="s">
        <v>466</v>
      </c>
      <c r="B229" s="110">
        <v>2368</v>
      </c>
      <c r="C229" s="199">
        <v>9.75</v>
      </c>
      <c r="D229" s="199">
        <v>19.100000000000001</v>
      </c>
      <c r="E229" s="200">
        <v>3057</v>
      </c>
      <c r="F229" s="200">
        <v>5466</v>
      </c>
      <c r="G229" s="172"/>
      <c r="H229" s="201" t="s">
        <v>467</v>
      </c>
      <c r="I229" s="27"/>
      <c r="J229" s="27"/>
      <c r="K229" s="27"/>
      <c r="L229" s="27" t="s">
        <v>26</v>
      </c>
      <c r="M229" s="87"/>
    </row>
    <row r="230" spans="1:13" ht="12.75" customHeight="1" x14ac:dyDescent="0.25">
      <c r="A230" s="30" t="s">
        <v>468</v>
      </c>
      <c r="B230" s="110">
        <v>9048</v>
      </c>
      <c r="C230" s="199">
        <v>11.03</v>
      </c>
      <c r="D230" s="199">
        <v>19.84</v>
      </c>
      <c r="E230" s="200">
        <v>3308</v>
      </c>
      <c r="F230" s="200">
        <v>5376</v>
      </c>
      <c r="G230" s="172"/>
      <c r="H230" s="201" t="s">
        <v>469</v>
      </c>
      <c r="I230" s="27"/>
      <c r="J230" s="27"/>
      <c r="K230" s="27"/>
      <c r="L230" s="27" t="s">
        <v>26</v>
      </c>
      <c r="M230" s="87"/>
    </row>
    <row r="231" spans="1:13" ht="12.75" customHeight="1" x14ac:dyDescent="0.25">
      <c r="A231" s="30" t="s">
        <v>470</v>
      </c>
      <c r="B231" s="110">
        <v>1861</v>
      </c>
      <c r="C231" s="199">
        <v>6.76</v>
      </c>
      <c r="D231" s="199">
        <v>12.53</v>
      </c>
      <c r="E231" s="200">
        <v>1910</v>
      </c>
      <c r="F231" s="200">
        <v>3060</v>
      </c>
      <c r="G231" s="172"/>
      <c r="H231" s="201" t="s">
        <v>471</v>
      </c>
      <c r="I231" s="27"/>
      <c r="J231" s="27"/>
      <c r="K231" s="27"/>
      <c r="L231" s="27" t="s">
        <v>26</v>
      </c>
      <c r="M231" s="87"/>
    </row>
    <row r="232" spans="1:13" ht="12.75" customHeight="1" x14ac:dyDescent="0.25">
      <c r="A232" s="30" t="s">
        <v>472</v>
      </c>
      <c r="B232" s="110">
        <v>775</v>
      </c>
      <c r="C232" s="199">
        <v>6.22</v>
      </c>
      <c r="D232" s="199">
        <v>11.11</v>
      </c>
      <c r="E232" s="200">
        <v>1743</v>
      </c>
      <c r="F232" s="200">
        <v>2913</v>
      </c>
      <c r="G232" s="172"/>
      <c r="H232" s="201" t="s">
        <v>473</v>
      </c>
      <c r="I232" s="27"/>
      <c r="J232" s="27"/>
      <c r="K232" s="27"/>
      <c r="L232" s="27" t="s">
        <v>26</v>
      </c>
      <c r="M232" s="87"/>
    </row>
    <row r="233" spans="1:13" ht="12.75" customHeight="1" x14ac:dyDescent="0.25">
      <c r="A233" s="30" t="s">
        <v>474</v>
      </c>
      <c r="B233" s="110">
        <v>1482</v>
      </c>
      <c r="C233" s="199">
        <v>7.07</v>
      </c>
      <c r="D233" s="199">
        <v>13.02</v>
      </c>
      <c r="E233" s="200">
        <v>2109</v>
      </c>
      <c r="F233" s="200">
        <v>2984</v>
      </c>
      <c r="G233" s="172"/>
      <c r="H233" s="201" t="s">
        <v>475</v>
      </c>
      <c r="I233" s="27"/>
      <c r="J233" s="27"/>
      <c r="K233" s="27"/>
      <c r="L233" s="27" t="s">
        <v>26</v>
      </c>
      <c r="M233" s="87"/>
    </row>
    <row r="234" spans="1:13" ht="12.75" customHeight="1" x14ac:dyDescent="0.25">
      <c r="A234" s="30" t="s">
        <v>476</v>
      </c>
      <c r="B234" s="110">
        <v>1848</v>
      </c>
      <c r="C234" s="199">
        <v>9.6199999999999992</v>
      </c>
      <c r="D234" s="199">
        <v>16.350000000000001</v>
      </c>
      <c r="E234" s="200">
        <v>2551</v>
      </c>
      <c r="F234" s="200">
        <v>3833</v>
      </c>
      <c r="G234" s="172"/>
      <c r="H234" s="201" t="s">
        <v>477</v>
      </c>
      <c r="I234" s="27"/>
      <c r="J234" s="27"/>
      <c r="K234" s="27"/>
      <c r="L234" s="27" t="s">
        <v>26</v>
      </c>
      <c r="M234" s="87"/>
    </row>
    <row r="235" spans="1:13" ht="12.75" customHeight="1" x14ac:dyDescent="0.25">
      <c r="A235" s="30" t="s">
        <v>478</v>
      </c>
      <c r="B235" s="110">
        <v>3114</v>
      </c>
      <c r="C235" s="199">
        <v>6.94</v>
      </c>
      <c r="D235" s="199">
        <v>11.46</v>
      </c>
      <c r="E235" s="200">
        <v>1700</v>
      </c>
      <c r="F235" s="200">
        <v>2336</v>
      </c>
      <c r="G235" s="168"/>
      <c r="H235" s="201" t="s">
        <v>479</v>
      </c>
      <c r="I235" s="27"/>
      <c r="J235" s="27"/>
      <c r="K235" s="27"/>
      <c r="L235" s="27" t="s">
        <v>26</v>
      </c>
      <c r="M235" s="87"/>
    </row>
    <row r="236" spans="1:13" ht="12.75" customHeight="1" x14ac:dyDescent="0.25">
      <c r="A236" s="30" t="s">
        <v>480</v>
      </c>
      <c r="B236" s="110">
        <v>1047</v>
      </c>
      <c r="C236" s="199">
        <v>6.91</v>
      </c>
      <c r="D236" s="199">
        <v>11.11</v>
      </c>
      <c r="E236" s="200">
        <v>1545</v>
      </c>
      <c r="F236" s="200">
        <v>2238</v>
      </c>
      <c r="G236" s="168"/>
      <c r="H236" s="201" t="s">
        <v>481</v>
      </c>
      <c r="I236" s="27"/>
      <c r="J236" s="27"/>
      <c r="K236" s="27"/>
      <c r="L236" s="27" t="s">
        <v>26</v>
      </c>
      <c r="M236" s="87"/>
    </row>
    <row r="237" spans="1:13" ht="12.75" customHeight="1" x14ac:dyDescent="0.25">
      <c r="A237" s="173" t="s">
        <v>482</v>
      </c>
      <c r="B237" s="43">
        <v>6820</v>
      </c>
      <c r="C237" s="44">
        <v>6.45</v>
      </c>
      <c r="D237" s="44">
        <v>11.57</v>
      </c>
      <c r="E237" s="198">
        <v>1523</v>
      </c>
      <c r="F237" s="198">
        <v>2353</v>
      </c>
      <c r="G237" s="172"/>
      <c r="H237" s="169" t="s">
        <v>483</v>
      </c>
      <c r="I237" s="27"/>
      <c r="J237" s="27" t="s">
        <v>26</v>
      </c>
      <c r="K237" s="27" t="s">
        <v>26</v>
      </c>
      <c r="L237" s="27"/>
      <c r="M237" s="87"/>
    </row>
    <row r="238" spans="1:13" ht="12.75" customHeight="1" x14ac:dyDescent="0.25">
      <c r="A238" s="30" t="s">
        <v>484</v>
      </c>
      <c r="B238" s="110">
        <v>126</v>
      </c>
      <c r="C238" s="199">
        <v>6.58</v>
      </c>
      <c r="D238" s="199">
        <v>10.82</v>
      </c>
      <c r="E238" s="200">
        <v>1636</v>
      </c>
      <c r="F238" s="200">
        <v>2639</v>
      </c>
      <c r="G238" s="172"/>
      <c r="H238" s="201" t="s">
        <v>485</v>
      </c>
      <c r="I238" s="27"/>
      <c r="J238" s="27"/>
      <c r="K238" s="27"/>
      <c r="L238" s="27" t="s">
        <v>26</v>
      </c>
      <c r="M238" s="87"/>
    </row>
    <row r="239" spans="1:13" ht="12.75" customHeight="1" x14ac:dyDescent="0.25">
      <c r="A239" s="30" t="s">
        <v>486</v>
      </c>
      <c r="B239" s="110">
        <v>1775</v>
      </c>
      <c r="C239" s="199">
        <v>7.37</v>
      </c>
      <c r="D239" s="199">
        <v>13.86</v>
      </c>
      <c r="E239" s="200">
        <v>1892</v>
      </c>
      <c r="F239" s="200">
        <v>3016</v>
      </c>
      <c r="G239" s="172"/>
      <c r="H239" s="201" t="s">
        <v>487</v>
      </c>
      <c r="I239" s="27"/>
      <c r="J239" s="27"/>
      <c r="K239" s="27"/>
      <c r="L239" s="27" t="s">
        <v>26</v>
      </c>
      <c r="M239" s="87"/>
    </row>
    <row r="240" spans="1:13" ht="12.75" customHeight="1" x14ac:dyDescent="0.25">
      <c r="A240" s="30" t="s">
        <v>488</v>
      </c>
      <c r="B240" s="110">
        <v>773</v>
      </c>
      <c r="C240" s="199">
        <v>6.99</v>
      </c>
      <c r="D240" s="199">
        <v>11.26</v>
      </c>
      <c r="E240" s="200">
        <v>1380</v>
      </c>
      <c r="F240" s="200">
        <v>1980</v>
      </c>
      <c r="G240" s="172"/>
      <c r="H240" s="201" t="s">
        <v>489</v>
      </c>
      <c r="I240" s="27"/>
      <c r="J240" s="27"/>
      <c r="K240" s="27"/>
      <c r="L240" s="27" t="s">
        <v>26</v>
      </c>
      <c r="M240" s="87"/>
    </row>
    <row r="241" spans="1:13" ht="12.75" customHeight="1" x14ac:dyDescent="0.25">
      <c r="A241" s="30" t="s">
        <v>490</v>
      </c>
      <c r="B241" s="110">
        <v>516</v>
      </c>
      <c r="C241" s="199">
        <v>5.99</v>
      </c>
      <c r="D241" s="199">
        <v>10.24</v>
      </c>
      <c r="E241" s="200">
        <v>1202</v>
      </c>
      <c r="F241" s="200">
        <v>1767</v>
      </c>
      <c r="G241" s="172"/>
      <c r="H241" s="201" t="s">
        <v>491</v>
      </c>
      <c r="I241" s="27"/>
      <c r="J241" s="27"/>
      <c r="K241" s="27"/>
      <c r="L241" s="27" t="s">
        <v>26</v>
      </c>
      <c r="M241" s="87"/>
    </row>
    <row r="242" spans="1:13" ht="12.75" customHeight="1" x14ac:dyDescent="0.25">
      <c r="A242" s="30" t="s">
        <v>492</v>
      </c>
      <c r="B242" s="110">
        <v>504</v>
      </c>
      <c r="C242" s="199">
        <v>6.31</v>
      </c>
      <c r="D242" s="199">
        <v>10.7</v>
      </c>
      <c r="E242" s="200">
        <v>1413</v>
      </c>
      <c r="F242" s="200">
        <v>2194</v>
      </c>
      <c r="G242" s="168"/>
      <c r="H242" s="201" t="s">
        <v>493</v>
      </c>
      <c r="I242" s="27"/>
      <c r="J242" s="27"/>
      <c r="K242" s="27"/>
      <c r="L242" s="27" t="s">
        <v>26</v>
      </c>
      <c r="M242" s="87"/>
    </row>
    <row r="243" spans="1:13" ht="12.75" customHeight="1" x14ac:dyDescent="0.25">
      <c r="A243" s="30" t="s">
        <v>494</v>
      </c>
      <c r="B243" s="110">
        <v>430</v>
      </c>
      <c r="C243" s="199">
        <v>5.37</v>
      </c>
      <c r="D243" s="199">
        <v>9.2100000000000009</v>
      </c>
      <c r="E243" s="200">
        <v>1462</v>
      </c>
      <c r="F243" s="200">
        <v>2056</v>
      </c>
      <c r="G243" s="172"/>
      <c r="H243" s="201" t="s">
        <v>495</v>
      </c>
      <c r="I243" s="27"/>
      <c r="J243" s="27"/>
      <c r="K243" s="27"/>
      <c r="L243" s="27" t="s">
        <v>26</v>
      </c>
      <c r="M243" s="87"/>
    </row>
    <row r="244" spans="1:13" ht="12.75" customHeight="1" x14ac:dyDescent="0.25">
      <c r="A244" s="30" t="s">
        <v>496</v>
      </c>
      <c r="B244" s="110">
        <v>1140</v>
      </c>
      <c r="C244" s="199">
        <v>6.57</v>
      </c>
      <c r="D244" s="199">
        <v>10.95</v>
      </c>
      <c r="E244" s="200">
        <v>1687</v>
      </c>
      <c r="F244" s="200">
        <v>2361</v>
      </c>
      <c r="G244" s="172"/>
      <c r="H244" s="201" t="s">
        <v>497</v>
      </c>
      <c r="I244" s="27"/>
      <c r="J244" s="27"/>
      <c r="K244" s="27"/>
      <c r="L244" s="27" t="s">
        <v>26</v>
      </c>
      <c r="M244" s="87"/>
    </row>
    <row r="245" spans="1:13" ht="12.75" customHeight="1" x14ac:dyDescent="0.25">
      <c r="A245" s="30" t="s">
        <v>498</v>
      </c>
      <c r="B245" s="110">
        <v>352</v>
      </c>
      <c r="C245" s="199">
        <v>5.72</v>
      </c>
      <c r="D245" s="199">
        <v>10</v>
      </c>
      <c r="E245" s="200">
        <v>1740</v>
      </c>
      <c r="F245" s="200">
        <v>2585</v>
      </c>
      <c r="G245" s="172"/>
      <c r="H245" s="201" t="s">
        <v>499</v>
      </c>
      <c r="I245" s="27"/>
      <c r="J245" s="27"/>
      <c r="K245" s="27"/>
      <c r="L245" s="27" t="s">
        <v>26</v>
      </c>
      <c r="M245" s="87"/>
    </row>
    <row r="246" spans="1:13" ht="12.75" customHeight="1" x14ac:dyDescent="0.25">
      <c r="A246" s="30" t="s">
        <v>500</v>
      </c>
      <c r="B246" s="110">
        <v>1204</v>
      </c>
      <c r="C246" s="199">
        <v>6.43</v>
      </c>
      <c r="D246" s="199">
        <v>11.2</v>
      </c>
      <c r="E246" s="200">
        <v>1466</v>
      </c>
      <c r="F246" s="200">
        <v>2271</v>
      </c>
      <c r="G246" s="172"/>
      <c r="H246" s="201" t="s">
        <v>501</v>
      </c>
      <c r="I246" s="27"/>
      <c r="J246" s="27"/>
      <c r="K246" s="27"/>
      <c r="L246" s="27" t="s">
        <v>26</v>
      </c>
      <c r="M246" s="87"/>
    </row>
    <row r="247" spans="1:13" ht="12.75" customHeight="1" x14ac:dyDescent="0.25">
      <c r="A247" s="21" t="s">
        <v>502</v>
      </c>
      <c r="B247" s="43">
        <v>3283</v>
      </c>
      <c r="C247" s="44">
        <v>2.98</v>
      </c>
      <c r="D247" s="44">
        <v>7.08</v>
      </c>
      <c r="E247" s="198">
        <v>409</v>
      </c>
      <c r="F247" s="198">
        <v>1383</v>
      </c>
      <c r="G247" s="172"/>
      <c r="H247" s="169" t="s">
        <v>503</v>
      </c>
      <c r="I247" s="27"/>
      <c r="J247" s="27" t="s">
        <v>26</v>
      </c>
      <c r="K247" s="27"/>
      <c r="L247" s="27"/>
      <c r="M247" s="87"/>
    </row>
    <row r="248" spans="1:13" ht="12.75" customHeight="1" x14ac:dyDescent="0.25">
      <c r="A248" s="21" t="s">
        <v>504</v>
      </c>
      <c r="B248" s="43">
        <v>695</v>
      </c>
      <c r="C248" s="44">
        <v>4.2</v>
      </c>
      <c r="D248" s="44">
        <v>9.69</v>
      </c>
      <c r="E248" s="198">
        <v>992</v>
      </c>
      <c r="F248" s="198">
        <v>2258</v>
      </c>
      <c r="G248" s="172"/>
      <c r="H248" s="169" t="s">
        <v>505</v>
      </c>
      <c r="I248" s="27"/>
      <c r="J248" s="27"/>
      <c r="K248" s="27" t="s">
        <v>26</v>
      </c>
      <c r="L248" s="27"/>
      <c r="M248" s="87"/>
    </row>
    <row r="249" spans="1:13" ht="12.75" customHeight="1" x14ac:dyDescent="0.25">
      <c r="A249" s="30" t="s">
        <v>506</v>
      </c>
      <c r="B249" s="110">
        <v>69</v>
      </c>
      <c r="C249" s="199">
        <v>3.95</v>
      </c>
      <c r="D249" s="199">
        <v>8.57</v>
      </c>
      <c r="E249" s="200">
        <v>687</v>
      </c>
      <c r="F249" s="200">
        <v>2127</v>
      </c>
      <c r="G249" s="172"/>
      <c r="H249" s="201" t="s">
        <v>507</v>
      </c>
      <c r="I249" s="27"/>
      <c r="J249" s="27"/>
      <c r="K249" s="27"/>
      <c r="L249" s="27" t="s">
        <v>26</v>
      </c>
      <c r="M249" s="87"/>
    </row>
    <row r="250" spans="1:13" ht="12.75" customHeight="1" x14ac:dyDescent="0.25">
      <c r="A250" s="30" t="s">
        <v>508</v>
      </c>
      <c r="B250" s="110">
        <v>80</v>
      </c>
      <c r="C250" s="199">
        <v>4.17</v>
      </c>
      <c r="D250" s="199">
        <v>10.46</v>
      </c>
      <c r="E250" s="200">
        <v>1166</v>
      </c>
      <c r="F250" s="200">
        <v>4617</v>
      </c>
      <c r="G250" s="172"/>
      <c r="H250" s="201" t="s">
        <v>509</v>
      </c>
      <c r="I250" s="27"/>
      <c r="J250" s="27"/>
      <c r="K250" s="27"/>
      <c r="L250" s="27" t="s">
        <v>26</v>
      </c>
      <c r="M250" s="87"/>
    </row>
    <row r="251" spans="1:13" ht="12.75" customHeight="1" x14ac:dyDescent="0.25">
      <c r="A251" s="30" t="s">
        <v>510</v>
      </c>
      <c r="B251" s="110">
        <v>238</v>
      </c>
      <c r="C251" s="199">
        <v>3.53</v>
      </c>
      <c r="D251" s="199">
        <v>7.94</v>
      </c>
      <c r="E251" s="200">
        <v>789</v>
      </c>
      <c r="F251" s="200">
        <v>2105</v>
      </c>
      <c r="G251" s="172"/>
      <c r="H251" s="201" t="s">
        <v>511</v>
      </c>
      <c r="I251" s="27"/>
      <c r="J251" s="27"/>
      <c r="K251" s="27"/>
      <c r="L251" s="27" t="s">
        <v>26</v>
      </c>
      <c r="M251" s="87"/>
    </row>
    <row r="252" spans="1:13" ht="12.75" customHeight="1" x14ac:dyDescent="0.25">
      <c r="A252" s="30" t="s">
        <v>512</v>
      </c>
      <c r="B252" s="110">
        <v>169</v>
      </c>
      <c r="C252" s="199">
        <v>4.6900000000000004</v>
      </c>
      <c r="D252" s="199">
        <v>8.99</v>
      </c>
      <c r="E252" s="200">
        <v>1033</v>
      </c>
      <c r="F252" s="200">
        <v>1931</v>
      </c>
      <c r="G252" s="172"/>
      <c r="H252" s="201" t="s">
        <v>513</v>
      </c>
      <c r="I252" s="27"/>
      <c r="J252" s="27"/>
      <c r="K252" s="27"/>
      <c r="L252" s="27" t="s">
        <v>26</v>
      </c>
      <c r="M252" s="87"/>
    </row>
    <row r="253" spans="1:13" ht="12.75" customHeight="1" x14ac:dyDescent="0.25">
      <c r="A253" s="30" t="s">
        <v>514</v>
      </c>
      <c r="B253" s="110">
        <v>139</v>
      </c>
      <c r="C253" s="199">
        <v>6.6</v>
      </c>
      <c r="D253" s="199">
        <v>13.26</v>
      </c>
      <c r="E253" s="200">
        <v>1492</v>
      </c>
      <c r="F253" s="200">
        <v>2452</v>
      </c>
      <c r="G253" s="172"/>
      <c r="H253" s="201" t="s">
        <v>515</v>
      </c>
      <c r="I253" s="27"/>
      <c r="J253" s="27"/>
      <c r="K253" s="27"/>
      <c r="L253" s="27" t="s">
        <v>26</v>
      </c>
      <c r="M253" s="87"/>
    </row>
    <row r="254" spans="1:13" ht="12.75" customHeight="1" x14ac:dyDescent="0.25">
      <c r="A254" s="21" t="s">
        <v>516</v>
      </c>
      <c r="B254" s="43">
        <v>512</v>
      </c>
      <c r="C254" s="44">
        <v>3.14</v>
      </c>
      <c r="D254" s="44">
        <v>6.55</v>
      </c>
      <c r="E254" s="198">
        <v>340</v>
      </c>
      <c r="F254" s="198">
        <v>1008</v>
      </c>
      <c r="G254" s="172"/>
      <c r="H254" s="169" t="s">
        <v>517</v>
      </c>
      <c r="I254" s="27"/>
      <c r="J254" s="27"/>
      <c r="K254" s="27" t="s">
        <v>26</v>
      </c>
      <c r="L254" s="27"/>
      <c r="M254" s="87"/>
    </row>
    <row r="255" spans="1:13" ht="12.75" customHeight="1" x14ac:dyDescent="0.25">
      <c r="A255" s="30" t="s">
        <v>518</v>
      </c>
      <c r="B255" s="110">
        <v>34</v>
      </c>
      <c r="C255" s="199">
        <v>3.8</v>
      </c>
      <c r="D255" s="199">
        <v>7.86</v>
      </c>
      <c r="E255" s="200">
        <v>290</v>
      </c>
      <c r="F255" s="200">
        <v>895</v>
      </c>
      <c r="G255" s="172"/>
      <c r="H255" s="201" t="s">
        <v>519</v>
      </c>
      <c r="I255" s="27"/>
      <c r="J255" s="27"/>
      <c r="K255" s="27"/>
      <c r="L255" s="27" t="s">
        <v>26</v>
      </c>
      <c r="M255" s="87"/>
    </row>
    <row r="256" spans="1:13" ht="12.75" customHeight="1" x14ac:dyDescent="0.25">
      <c r="A256" s="30" t="s">
        <v>520</v>
      </c>
      <c r="B256" s="110" t="s">
        <v>62</v>
      </c>
      <c r="C256" s="199" t="s">
        <v>62</v>
      </c>
      <c r="D256" s="199" t="s">
        <v>62</v>
      </c>
      <c r="E256" s="200">
        <v>342</v>
      </c>
      <c r="F256" s="200">
        <v>1015</v>
      </c>
      <c r="G256" s="168"/>
      <c r="H256" s="201" t="s">
        <v>521</v>
      </c>
      <c r="I256" s="27"/>
      <c r="J256" s="27"/>
      <c r="K256" s="27"/>
      <c r="L256" s="27" t="s">
        <v>26</v>
      </c>
      <c r="M256" s="87"/>
    </row>
    <row r="257" spans="1:13" ht="12.75" customHeight="1" x14ac:dyDescent="0.25">
      <c r="A257" s="30" t="s">
        <v>522</v>
      </c>
      <c r="B257" s="110" t="s">
        <v>62</v>
      </c>
      <c r="C257" s="199" t="s">
        <v>62</v>
      </c>
      <c r="D257" s="199" t="s">
        <v>62</v>
      </c>
      <c r="E257" s="200">
        <v>354</v>
      </c>
      <c r="F257" s="200">
        <v>839</v>
      </c>
      <c r="G257" s="172"/>
      <c r="H257" s="201" t="s">
        <v>523</v>
      </c>
      <c r="I257" s="27"/>
      <c r="J257" s="27"/>
      <c r="K257" s="27"/>
      <c r="L257" s="27" t="s">
        <v>26</v>
      </c>
      <c r="M257" s="87"/>
    </row>
    <row r="258" spans="1:13" ht="12.75" customHeight="1" x14ac:dyDescent="0.25">
      <c r="A258" s="30" t="s">
        <v>524</v>
      </c>
      <c r="B258" s="110" t="s">
        <v>62</v>
      </c>
      <c r="C258" s="199" t="s">
        <v>62</v>
      </c>
      <c r="D258" s="199" t="s">
        <v>62</v>
      </c>
      <c r="E258" s="200" t="s">
        <v>62</v>
      </c>
      <c r="F258" s="200" t="s">
        <v>62</v>
      </c>
      <c r="G258" s="172"/>
      <c r="H258" s="201" t="s">
        <v>525</v>
      </c>
      <c r="I258" s="27"/>
      <c r="J258" s="27"/>
      <c r="K258" s="27"/>
      <c r="L258" s="27" t="s">
        <v>26</v>
      </c>
      <c r="M258" s="87"/>
    </row>
    <row r="259" spans="1:13" ht="12.75" customHeight="1" x14ac:dyDescent="0.25">
      <c r="A259" s="30" t="s">
        <v>526</v>
      </c>
      <c r="B259" s="110">
        <v>221</v>
      </c>
      <c r="C259" s="199">
        <v>3.97</v>
      </c>
      <c r="D259" s="199">
        <v>7.14</v>
      </c>
      <c r="E259" s="200">
        <v>523</v>
      </c>
      <c r="F259" s="200">
        <v>1307</v>
      </c>
      <c r="G259" s="172"/>
      <c r="H259" s="201" t="s">
        <v>527</v>
      </c>
      <c r="I259" s="27"/>
      <c r="J259" s="27"/>
      <c r="K259" s="27"/>
      <c r="L259" s="27" t="s">
        <v>26</v>
      </c>
      <c r="M259" s="87"/>
    </row>
    <row r="260" spans="1:13" ht="12.75" customHeight="1" x14ac:dyDescent="0.25">
      <c r="A260" s="30" t="s">
        <v>528</v>
      </c>
      <c r="B260" s="110">
        <v>37</v>
      </c>
      <c r="C260" s="199">
        <v>3.38</v>
      </c>
      <c r="D260" s="199">
        <v>6.48</v>
      </c>
      <c r="E260" s="200">
        <v>265</v>
      </c>
      <c r="F260" s="200">
        <v>1044</v>
      </c>
      <c r="G260" s="172"/>
      <c r="H260" s="201" t="s">
        <v>529</v>
      </c>
      <c r="I260" s="27"/>
      <c r="J260" s="27"/>
      <c r="K260" s="27"/>
      <c r="L260" s="27" t="s">
        <v>26</v>
      </c>
      <c r="M260" s="87"/>
    </row>
    <row r="261" spans="1:13" ht="12.75" customHeight="1" x14ac:dyDescent="0.25">
      <c r="A261" s="30" t="s">
        <v>530</v>
      </c>
      <c r="B261" s="110" t="s">
        <v>62</v>
      </c>
      <c r="C261" s="199" t="s">
        <v>62</v>
      </c>
      <c r="D261" s="199" t="s">
        <v>62</v>
      </c>
      <c r="E261" s="200">
        <v>367</v>
      </c>
      <c r="F261" s="200">
        <v>860</v>
      </c>
      <c r="G261" s="172"/>
      <c r="H261" s="201" t="s">
        <v>531</v>
      </c>
      <c r="I261" s="27"/>
      <c r="J261" s="27"/>
      <c r="K261" s="27"/>
      <c r="L261" s="27" t="s">
        <v>26</v>
      </c>
      <c r="M261" s="87"/>
    </row>
    <row r="262" spans="1:13" ht="12.75" customHeight="1" x14ac:dyDescent="0.25">
      <c r="A262" s="30" t="s">
        <v>532</v>
      </c>
      <c r="B262" s="110">
        <v>38</v>
      </c>
      <c r="C262" s="199">
        <v>2.64</v>
      </c>
      <c r="D262" s="199">
        <v>4.55</v>
      </c>
      <c r="E262" s="200">
        <v>296</v>
      </c>
      <c r="F262" s="200">
        <v>1037</v>
      </c>
      <c r="G262" s="172"/>
      <c r="H262" s="201" t="s">
        <v>533</v>
      </c>
      <c r="I262" s="27"/>
      <c r="J262" s="27"/>
      <c r="K262" s="27"/>
      <c r="L262" s="27" t="s">
        <v>26</v>
      </c>
      <c r="M262" s="87"/>
    </row>
    <row r="263" spans="1:13" ht="12.75" customHeight="1" x14ac:dyDescent="0.25">
      <c r="A263" s="30" t="s">
        <v>534</v>
      </c>
      <c r="B263" s="110" t="s">
        <v>62</v>
      </c>
      <c r="C263" s="199" t="s">
        <v>62</v>
      </c>
      <c r="D263" s="199" t="s">
        <v>62</v>
      </c>
      <c r="E263" s="200">
        <v>144</v>
      </c>
      <c r="F263" s="200">
        <v>893</v>
      </c>
      <c r="G263" s="172"/>
      <c r="H263" s="201" t="s">
        <v>535</v>
      </c>
      <c r="I263" s="27"/>
      <c r="J263" s="27"/>
      <c r="K263" s="27"/>
      <c r="L263" s="27" t="s">
        <v>26</v>
      </c>
      <c r="M263" s="87"/>
    </row>
    <row r="264" spans="1:13" ht="12.75" customHeight="1" x14ac:dyDescent="0.25">
      <c r="A264" s="30" t="s">
        <v>536</v>
      </c>
      <c r="B264" s="110">
        <v>42</v>
      </c>
      <c r="C264" s="199">
        <v>3.25</v>
      </c>
      <c r="D264" s="199">
        <v>5.09</v>
      </c>
      <c r="E264" s="200">
        <v>302</v>
      </c>
      <c r="F264" s="200">
        <v>791</v>
      </c>
      <c r="G264" s="172"/>
      <c r="H264" s="201" t="s">
        <v>537</v>
      </c>
      <c r="I264" s="27"/>
      <c r="J264" s="27"/>
      <c r="K264" s="27"/>
      <c r="L264" s="27" t="s">
        <v>26</v>
      </c>
      <c r="M264" s="87"/>
    </row>
    <row r="265" spans="1:13" ht="12.75" customHeight="1" x14ac:dyDescent="0.25">
      <c r="A265" s="30" t="s">
        <v>538</v>
      </c>
      <c r="B265" s="110" t="s">
        <v>62</v>
      </c>
      <c r="C265" s="199" t="s">
        <v>62</v>
      </c>
      <c r="D265" s="199" t="s">
        <v>62</v>
      </c>
      <c r="E265" s="200">
        <v>368</v>
      </c>
      <c r="F265" s="200">
        <v>910</v>
      </c>
      <c r="G265" s="172"/>
      <c r="H265" s="201" t="s">
        <v>539</v>
      </c>
      <c r="I265" s="27"/>
      <c r="J265" s="27"/>
      <c r="K265" s="27"/>
      <c r="L265" s="27" t="s">
        <v>26</v>
      </c>
      <c r="M265" s="87"/>
    </row>
    <row r="266" spans="1:13" ht="12.75" customHeight="1" x14ac:dyDescent="0.25">
      <c r="A266" s="30" t="s">
        <v>540</v>
      </c>
      <c r="B266" s="110" t="s">
        <v>62</v>
      </c>
      <c r="C266" s="199" t="s">
        <v>62</v>
      </c>
      <c r="D266" s="199" t="s">
        <v>62</v>
      </c>
      <c r="E266" s="200">
        <v>326</v>
      </c>
      <c r="F266" s="200">
        <v>900</v>
      </c>
      <c r="G266" s="172"/>
      <c r="H266" s="201" t="s">
        <v>541</v>
      </c>
      <c r="I266" s="27"/>
      <c r="J266" s="27"/>
      <c r="K266" s="27"/>
      <c r="L266" s="27" t="s">
        <v>26</v>
      </c>
      <c r="M266" s="87"/>
    </row>
    <row r="267" spans="1:13" ht="12.75" customHeight="1" x14ac:dyDescent="0.25">
      <c r="A267" s="30" t="s">
        <v>542</v>
      </c>
      <c r="B267" s="110" t="s">
        <v>62</v>
      </c>
      <c r="C267" s="199" t="s">
        <v>62</v>
      </c>
      <c r="D267" s="199" t="s">
        <v>62</v>
      </c>
      <c r="E267" s="200">
        <v>318</v>
      </c>
      <c r="F267" s="200">
        <v>900</v>
      </c>
      <c r="G267" s="172"/>
      <c r="H267" s="201" t="s">
        <v>543</v>
      </c>
      <c r="I267" s="27"/>
      <c r="J267" s="27"/>
      <c r="K267" s="27"/>
      <c r="L267" s="27" t="s">
        <v>26</v>
      </c>
      <c r="M267" s="87"/>
    </row>
    <row r="268" spans="1:13" ht="12.75" customHeight="1" x14ac:dyDescent="0.25">
      <c r="A268" s="21" t="s">
        <v>544</v>
      </c>
      <c r="B268" s="43">
        <v>846</v>
      </c>
      <c r="C268" s="44">
        <v>2.35</v>
      </c>
      <c r="D268" s="44">
        <v>5.0999999999999996</v>
      </c>
      <c r="E268" s="198">
        <v>267</v>
      </c>
      <c r="F268" s="198">
        <v>875</v>
      </c>
      <c r="G268" s="168"/>
      <c r="H268" s="169" t="s">
        <v>545</v>
      </c>
      <c r="I268" s="27"/>
      <c r="J268" s="27"/>
      <c r="K268" s="27" t="s">
        <v>26</v>
      </c>
      <c r="L268" s="27"/>
      <c r="M268" s="87"/>
    </row>
    <row r="269" spans="1:13" ht="12.75" customHeight="1" x14ac:dyDescent="0.25">
      <c r="A269" s="30" t="s">
        <v>546</v>
      </c>
      <c r="B269" s="110" t="s">
        <v>62</v>
      </c>
      <c r="C269" s="199" t="s">
        <v>62</v>
      </c>
      <c r="D269" s="199" t="s">
        <v>62</v>
      </c>
      <c r="E269" s="200">
        <v>313</v>
      </c>
      <c r="F269" s="200">
        <v>703</v>
      </c>
      <c r="G269" s="172"/>
      <c r="H269" s="201" t="s">
        <v>547</v>
      </c>
      <c r="I269" s="27"/>
      <c r="J269" s="27"/>
      <c r="K269" s="27"/>
      <c r="L269" s="27" t="s">
        <v>26</v>
      </c>
      <c r="M269" s="87"/>
    </row>
    <row r="270" spans="1:13" ht="12.75" customHeight="1" x14ac:dyDescent="0.25">
      <c r="A270" s="30" t="s">
        <v>548</v>
      </c>
      <c r="B270" s="110" t="s">
        <v>62</v>
      </c>
      <c r="C270" s="199" t="s">
        <v>62</v>
      </c>
      <c r="D270" s="199" t="s">
        <v>62</v>
      </c>
      <c r="E270" s="200">
        <v>279</v>
      </c>
      <c r="F270" s="200">
        <v>578</v>
      </c>
      <c r="G270" s="172"/>
      <c r="H270" s="201" t="s">
        <v>549</v>
      </c>
      <c r="I270" s="27"/>
      <c r="J270" s="27"/>
      <c r="K270" s="27"/>
      <c r="L270" s="27" t="s">
        <v>26</v>
      </c>
      <c r="M270" s="87"/>
    </row>
    <row r="271" spans="1:13" ht="12.75" customHeight="1" x14ac:dyDescent="0.25">
      <c r="A271" s="30" t="s">
        <v>550</v>
      </c>
      <c r="B271" s="110" t="s">
        <v>62</v>
      </c>
      <c r="C271" s="199" t="s">
        <v>62</v>
      </c>
      <c r="D271" s="199" t="s">
        <v>62</v>
      </c>
      <c r="E271" s="200">
        <v>324</v>
      </c>
      <c r="F271" s="200">
        <v>828</v>
      </c>
      <c r="G271" s="172"/>
      <c r="H271" s="201" t="s">
        <v>551</v>
      </c>
      <c r="I271" s="27"/>
      <c r="J271" s="27"/>
      <c r="K271" s="27"/>
      <c r="L271" s="27" t="s">
        <v>26</v>
      </c>
      <c r="M271" s="87"/>
    </row>
    <row r="272" spans="1:13" ht="12.75" customHeight="1" x14ac:dyDescent="0.25">
      <c r="A272" s="30" t="s">
        <v>552</v>
      </c>
      <c r="B272" s="110">
        <v>58</v>
      </c>
      <c r="C272" s="199">
        <v>2.0099999999999998</v>
      </c>
      <c r="D272" s="199">
        <v>3.88</v>
      </c>
      <c r="E272" s="200">
        <v>243</v>
      </c>
      <c r="F272" s="200">
        <v>784</v>
      </c>
      <c r="G272" s="172"/>
      <c r="H272" s="201" t="s">
        <v>553</v>
      </c>
      <c r="I272" s="27"/>
      <c r="J272" s="27"/>
      <c r="K272" s="27"/>
      <c r="L272" s="27" t="s">
        <v>26</v>
      </c>
      <c r="M272" s="87"/>
    </row>
    <row r="273" spans="1:13" ht="12.75" customHeight="1" x14ac:dyDescent="0.25">
      <c r="A273" s="30" t="s">
        <v>554</v>
      </c>
      <c r="B273" s="110" t="s">
        <v>62</v>
      </c>
      <c r="C273" s="199" t="s">
        <v>62</v>
      </c>
      <c r="D273" s="199" t="s">
        <v>62</v>
      </c>
      <c r="E273" s="200">
        <v>319</v>
      </c>
      <c r="F273" s="200">
        <v>952</v>
      </c>
      <c r="G273" s="172"/>
      <c r="H273" s="201" t="s">
        <v>555</v>
      </c>
      <c r="I273" s="27"/>
      <c r="J273" s="27"/>
      <c r="K273" s="27"/>
      <c r="L273" s="27" t="s">
        <v>26</v>
      </c>
      <c r="M273" s="87"/>
    </row>
    <row r="274" spans="1:13" ht="12.75" customHeight="1" x14ac:dyDescent="0.25">
      <c r="A274" s="30" t="s">
        <v>556</v>
      </c>
      <c r="B274" s="110" t="s">
        <v>62</v>
      </c>
      <c r="C274" s="199" t="s">
        <v>62</v>
      </c>
      <c r="D274" s="199" t="s">
        <v>62</v>
      </c>
      <c r="E274" s="200">
        <v>172</v>
      </c>
      <c r="F274" s="200">
        <v>476</v>
      </c>
      <c r="G274" s="172"/>
      <c r="H274" s="201" t="s">
        <v>557</v>
      </c>
      <c r="I274" s="27"/>
      <c r="J274" s="27"/>
      <c r="K274" s="27"/>
      <c r="L274" s="27" t="s">
        <v>26</v>
      </c>
      <c r="M274" s="87"/>
    </row>
    <row r="275" spans="1:13" ht="12.75" customHeight="1" x14ac:dyDescent="0.25">
      <c r="A275" s="30" t="s">
        <v>558</v>
      </c>
      <c r="B275" s="110">
        <v>231</v>
      </c>
      <c r="C275" s="199">
        <v>2.6</v>
      </c>
      <c r="D275" s="199">
        <v>5.77</v>
      </c>
      <c r="E275" s="200">
        <v>284</v>
      </c>
      <c r="F275" s="200">
        <v>990</v>
      </c>
      <c r="G275" s="172"/>
      <c r="H275" s="201" t="s">
        <v>559</v>
      </c>
      <c r="I275" s="27"/>
      <c r="J275" s="27"/>
      <c r="K275" s="27"/>
      <c r="L275" s="27" t="s">
        <v>26</v>
      </c>
      <c r="M275" s="87"/>
    </row>
    <row r="276" spans="1:13" ht="12.75" customHeight="1" x14ac:dyDescent="0.25">
      <c r="A276" s="30" t="s">
        <v>560</v>
      </c>
      <c r="B276" s="110" t="s">
        <v>62</v>
      </c>
      <c r="C276" s="199" t="s">
        <v>62</v>
      </c>
      <c r="D276" s="199" t="s">
        <v>62</v>
      </c>
      <c r="E276" s="200">
        <v>330</v>
      </c>
      <c r="F276" s="200">
        <v>786</v>
      </c>
      <c r="G276" s="172"/>
      <c r="H276" s="201" t="s">
        <v>561</v>
      </c>
      <c r="I276" s="27"/>
      <c r="J276" s="27"/>
      <c r="K276" s="27"/>
      <c r="L276" s="27" t="s">
        <v>26</v>
      </c>
      <c r="M276" s="87"/>
    </row>
    <row r="277" spans="1:13" ht="12.75" customHeight="1" x14ac:dyDescent="0.25">
      <c r="A277" s="30" t="s">
        <v>562</v>
      </c>
      <c r="B277" s="110" t="s">
        <v>62</v>
      </c>
      <c r="C277" s="199" t="s">
        <v>62</v>
      </c>
      <c r="D277" s="199" t="s">
        <v>62</v>
      </c>
      <c r="E277" s="200">
        <v>171</v>
      </c>
      <c r="F277" s="200">
        <v>573</v>
      </c>
      <c r="G277" s="172"/>
      <c r="H277" s="201" t="s">
        <v>563</v>
      </c>
      <c r="I277" s="27"/>
      <c r="J277" s="27"/>
      <c r="K277" s="27"/>
      <c r="L277" s="27" t="s">
        <v>26</v>
      </c>
      <c r="M277" s="87"/>
    </row>
    <row r="278" spans="1:13" ht="12.75" customHeight="1" x14ac:dyDescent="0.25">
      <c r="A278" s="30" t="s">
        <v>564</v>
      </c>
      <c r="B278" s="110" t="s">
        <v>62</v>
      </c>
      <c r="C278" s="199" t="s">
        <v>62</v>
      </c>
      <c r="D278" s="199" t="s">
        <v>62</v>
      </c>
      <c r="E278" s="200">
        <v>256</v>
      </c>
      <c r="F278" s="200">
        <v>688</v>
      </c>
      <c r="G278" s="172"/>
      <c r="H278" s="201" t="s">
        <v>565</v>
      </c>
      <c r="I278" s="27"/>
      <c r="J278" s="27"/>
      <c r="K278" s="27"/>
      <c r="L278" s="27" t="s">
        <v>26</v>
      </c>
      <c r="M278" s="87"/>
    </row>
    <row r="279" spans="1:13" ht="12.75" customHeight="1" x14ac:dyDescent="0.25">
      <c r="A279" s="30" t="s">
        <v>566</v>
      </c>
      <c r="B279" s="110" t="s">
        <v>62</v>
      </c>
      <c r="C279" s="199" t="s">
        <v>62</v>
      </c>
      <c r="D279" s="199" t="s">
        <v>62</v>
      </c>
      <c r="E279" s="200">
        <v>194</v>
      </c>
      <c r="F279" s="200">
        <v>681</v>
      </c>
      <c r="G279" s="172"/>
      <c r="H279" s="201" t="s">
        <v>567</v>
      </c>
      <c r="I279" s="27"/>
      <c r="J279" s="27"/>
      <c r="K279" s="27"/>
      <c r="L279" s="27" t="s">
        <v>26</v>
      </c>
      <c r="M279" s="87"/>
    </row>
    <row r="280" spans="1:13" ht="12.75" customHeight="1" x14ac:dyDescent="0.25">
      <c r="A280" s="30" t="s">
        <v>568</v>
      </c>
      <c r="B280" s="110" t="s">
        <v>62</v>
      </c>
      <c r="C280" s="199" t="s">
        <v>62</v>
      </c>
      <c r="D280" s="199" t="s">
        <v>62</v>
      </c>
      <c r="E280" s="200">
        <v>215</v>
      </c>
      <c r="F280" s="200">
        <v>600</v>
      </c>
      <c r="G280" s="172"/>
      <c r="H280" s="201" t="s">
        <v>569</v>
      </c>
      <c r="I280" s="27"/>
      <c r="J280" s="27"/>
      <c r="K280" s="27"/>
      <c r="L280" s="27" t="s">
        <v>26</v>
      </c>
      <c r="M280" s="87"/>
    </row>
    <row r="281" spans="1:13" ht="12.75" customHeight="1" x14ac:dyDescent="0.25">
      <c r="A281" s="30" t="s">
        <v>570</v>
      </c>
      <c r="B281" s="110">
        <v>116</v>
      </c>
      <c r="C281" s="199">
        <v>2.87</v>
      </c>
      <c r="D281" s="199">
        <v>5.55</v>
      </c>
      <c r="E281" s="200">
        <v>369</v>
      </c>
      <c r="F281" s="200">
        <v>1022</v>
      </c>
      <c r="G281" s="172"/>
      <c r="H281" s="201" t="s">
        <v>571</v>
      </c>
      <c r="I281" s="27"/>
      <c r="J281" s="27"/>
      <c r="K281" s="27"/>
      <c r="L281" s="27" t="s">
        <v>26</v>
      </c>
      <c r="M281" s="87"/>
    </row>
    <row r="282" spans="1:13" ht="12.75" customHeight="1" x14ac:dyDescent="0.25">
      <c r="A282" s="30" t="s">
        <v>572</v>
      </c>
      <c r="B282" s="110">
        <v>267</v>
      </c>
      <c r="C282" s="199">
        <v>2.31</v>
      </c>
      <c r="D282" s="199">
        <v>5.15</v>
      </c>
      <c r="E282" s="200">
        <v>352</v>
      </c>
      <c r="F282" s="200">
        <v>1028</v>
      </c>
      <c r="G282" s="172"/>
      <c r="H282" s="201" t="s">
        <v>573</v>
      </c>
      <c r="I282" s="27"/>
      <c r="J282" s="27"/>
      <c r="K282" s="27"/>
      <c r="L282" s="27" t="s">
        <v>26</v>
      </c>
      <c r="M282" s="87"/>
    </row>
    <row r="283" spans="1:13" ht="12.75" customHeight="1" x14ac:dyDescent="0.25">
      <c r="A283" s="30" t="s">
        <v>574</v>
      </c>
      <c r="B283" s="110" t="s">
        <v>62</v>
      </c>
      <c r="C283" s="199" t="s">
        <v>62</v>
      </c>
      <c r="D283" s="199" t="s">
        <v>62</v>
      </c>
      <c r="E283" s="200">
        <v>244</v>
      </c>
      <c r="F283" s="200">
        <v>802</v>
      </c>
      <c r="G283" s="172"/>
      <c r="H283" s="201" t="s">
        <v>575</v>
      </c>
      <c r="I283" s="27"/>
      <c r="J283" s="27"/>
      <c r="K283" s="27"/>
      <c r="L283" s="27" t="s">
        <v>26</v>
      </c>
      <c r="M283" s="87"/>
    </row>
    <row r="284" spans="1:13" ht="12.75" customHeight="1" x14ac:dyDescent="0.25">
      <c r="A284" s="21" t="s">
        <v>576</v>
      </c>
      <c r="B284" s="43">
        <v>1230</v>
      </c>
      <c r="C284" s="44">
        <v>2.92</v>
      </c>
      <c r="D284" s="44">
        <v>7.3</v>
      </c>
      <c r="E284" s="198">
        <v>534</v>
      </c>
      <c r="F284" s="198">
        <v>1667</v>
      </c>
      <c r="G284" s="168"/>
      <c r="H284" s="169" t="s">
        <v>577</v>
      </c>
      <c r="I284" s="27"/>
      <c r="J284" s="27"/>
      <c r="K284" s="27" t="s">
        <v>26</v>
      </c>
      <c r="L284" s="27"/>
      <c r="M284" s="87"/>
    </row>
    <row r="285" spans="1:13" ht="12.75" customHeight="1" x14ac:dyDescent="0.25">
      <c r="A285" s="30" t="s">
        <v>578</v>
      </c>
      <c r="B285" s="110" t="s">
        <v>62</v>
      </c>
      <c r="C285" s="199" t="s">
        <v>62</v>
      </c>
      <c r="D285" s="199" t="s">
        <v>62</v>
      </c>
      <c r="E285" s="200">
        <v>256</v>
      </c>
      <c r="F285" s="200">
        <v>800</v>
      </c>
      <c r="G285" s="172"/>
      <c r="H285" s="201" t="s">
        <v>579</v>
      </c>
      <c r="I285" s="27"/>
      <c r="J285" s="27"/>
      <c r="K285" s="27"/>
      <c r="L285" s="27" t="s">
        <v>26</v>
      </c>
      <c r="M285" s="87"/>
    </row>
    <row r="286" spans="1:13" ht="12.75" customHeight="1" x14ac:dyDescent="0.25">
      <c r="A286" s="30" t="s">
        <v>580</v>
      </c>
      <c r="B286" s="110">
        <v>36</v>
      </c>
      <c r="C286" s="199">
        <v>1.94</v>
      </c>
      <c r="D286" s="199">
        <v>7.51</v>
      </c>
      <c r="E286" s="200">
        <v>500</v>
      </c>
      <c r="F286" s="200">
        <v>1321</v>
      </c>
      <c r="G286" s="172"/>
      <c r="H286" s="201" t="s">
        <v>581</v>
      </c>
      <c r="I286" s="27"/>
      <c r="J286" s="27"/>
      <c r="K286" s="27"/>
      <c r="L286" s="27" t="s">
        <v>26</v>
      </c>
      <c r="M286" s="87"/>
    </row>
    <row r="287" spans="1:13" ht="12.75" customHeight="1" x14ac:dyDescent="0.25">
      <c r="A287" s="30" t="s">
        <v>582</v>
      </c>
      <c r="B287" s="110">
        <v>47</v>
      </c>
      <c r="C287" s="199">
        <v>2.19</v>
      </c>
      <c r="D287" s="199">
        <v>3.81</v>
      </c>
      <c r="E287" s="200">
        <v>389</v>
      </c>
      <c r="F287" s="200">
        <v>917</v>
      </c>
      <c r="G287" s="172"/>
      <c r="H287" s="201" t="s">
        <v>583</v>
      </c>
      <c r="I287" s="27"/>
      <c r="J287" s="27"/>
      <c r="K287" s="27"/>
      <c r="L287" s="27" t="s">
        <v>26</v>
      </c>
      <c r="M287" s="87"/>
    </row>
    <row r="288" spans="1:13" ht="12.75" customHeight="1" x14ac:dyDescent="0.25">
      <c r="A288" s="30" t="s">
        <v>584</v>
      </c>
      <c r="B288" s="110">
        <v>118</v>
      </c>
      <c r="C288" s="199">
        <v>2.4700000000000002</v>
      </c>
      <c r="D288" s="199">
        <v>5.0599999999999996</v>
      </c>
      <c r="E288" s="200">
        <v>385</v>
      </c>
      <c r="F288" s="200">
        <v>1112</v>
      </c>
      <c r="G288" s="172"/>
      <c r="H288" s="201" t="s">
        <v>585</v>
      </c>
      <c r="I288" s="27"/>
      <c r="J288" s="27"/>
      <c r="K288" s="27"/>
      <c r="L288" s="27" t="s">
        <v>26</v>
      </c>
      <c r="M288" s="87"/>
    </row>
    <row r="289" spans="1:13" ht="12.75" customHeight="1" x14ac:dyDescent="0.25">
      <c r="A289" s="30" t="s">
        <v>586</v>
      </c>
      <c r="B289" s="110">
        <v>546</v>
      </c>
      <c r="C289" s="199">
        <v>3.93</v>
      </c>
      <c r="D289" s="199">
        <v>9.68</v>
      </c>
      <c r="E289" s="200">
        <v>1338</v>
      </c>
      <c r="F289" s="200">
        <v>2460</v>
      </c>
      <c r="G289" s="172"/>
      <c r="H289" s="201" t="s">
        <v>587</v>
      </c>
      <c r="I289" s="27"/>
      <c r="J289" s="27"/>
      <c r="K289" s="27"/>
      <c r="L289" s="27" t="s">
        <v>26</v>
      </c>
      <c r="M289" s="87"/>
    </row>
    <row r="290" spans="1:13" ht="12.75" customHeight="1" x14ac:dyDescent="0.25">
      <c r="A290" s="30" t="s">
        <v>588</v>
      </c>
      <c r="B290" s="110">
        <v>136</v>
      </c>
      <c r="C290" s="199">
        <v>3.16</v>
      </c>
      <c r="D290" s="199">
        <v>6.54</v>
      </c>
      <c r="E290" s="200">
        <v>727</v>
      </c>
      <c r="F290" s="200">
        <v>1510</v>
      </c>
      <c r="G290" s="172"/>
      <c r="H290" s="201" t="s">
        <v>589</v>
      </c>
      <c r="I290" s="27"/>
      <c r="J290" s="27"/>
      <c r="K290" s="27"/>
      <c r="L290" s="27" t="s">
        <v>26</v>
      </c>
      <c r="M290" s="87"/>
    </row>
    <row r="291" spans="1:13" ht="12.75" customHeight="1" x14ac:dyDescent="0.25">
      <c r="A291" s="30" t="s">
        <v>590</v>
      </c>
      <c r="B291" s="110" t="s">
        <v>62</v>
      </c>
      <c r="C291" s="199" t="s">
        <v>62</v>
      </c>
      <c r="D291" s="199" t="s">
        <v>62</v>
      </c>
      <c r="E291" s="200">
        <v>422</v>
      </c>
      <c r="F291" s="200">
        <v>996</v>
      </c>
      <c r="G291" s="172"/>
      <c r="H291" s="201" t="s">
        <v>591</v>
      </c>
      <c r="I291" s="27"/>
      <c r="J291" s="27"/>
      <c r="K291" s="27"/>
      <c r="L291" s="27" t="s">
        <v>26</v>
      </c>
      <c r="M291" s="87"/>
    </row>
    <row r="292" spans="1:13" ht="12.75" customHeight="1" x14ac:dyDescent="0.25">
      <c r="A292" s="30" t="s">
        <v>592</v>
      </c>
      <c r="B292" s="110" t="s">
        <v>62</v>
      </c>
      <c r="C292" s="199" t="s">
        <v>62</v>
      </c>
      <c r="D292" s="199" t="s">
        <v>62</v>
      </c>
      <c r="E292" s="200">
        <v>333</v>
      </c>
      <c r="F292" s="200">
        <v>985</v>
      </c>
      <c r="G292" s="172"/>
      <c r="H292" s="201" t="s">
        <v>593</v>
      </c>
      <c r="I292" s="27"/>
      <c r="J292" s="27"/>
      <c r="K292" s="27"/>
      <c r="L292" s="27" t="s">
        <v>26</v>
      </c>
      <c r="M292" s="87"/>
    </row>
    <row r="293" spans="1:13" ht="12.75" customHeight="1" x14ac:dyDescent="0.25">
      <c r="A293" s="30" t="s">
        <v>594</v>
      </c>
      <c r="B293" s="110" t="s">
        <v>62</v>
      </c>
      <c r="C293" s="199" t="s">
        <v>62</v>
      </c>
      <c r="D293" s="199" t="s">
        <v>62</v>
      </c>
      <c r="E293" s="200">
        <v>176</v>
      </c>
      <c r="F293" s="200">
        <v>767</v>
      </c>
      <c r="G293" s="172"/>
      <c r="H293" s="201" t="s">
        <v>595</v>
      </c>
      <c r="I293" s="27"/>
      <c r="J293" s="27"/>
      <c r="K293" s="27"/>
      <c r="L293" s="27" t="s">
        <v>26</v>
      </c>
      <c r="M293" s="87"/>
    </row>
    <row r="294" spans="1:13" ht="12.75" customHeight="1" x14ac:dyDescent="0.25">
      <c r="A294" s="30" t="s">
        <v>596</v>
      </c>
      <c r="B294" s="110">
        <v>34</v>
      </c>
      <c r="C294" s="199">
        <v>2.6</v>
      </c>
      <c r="D294" s="199">
        <v>5.22</v>
      </c>
      <c r="E294" s="200">
        <v>399</v>
      </c>
      <c r="F294" s="200">
        <v>1021</v>
      </c>
      <c r="G294" s="172"/>
      <c r="H294" s="201" t="s">
        <v>597</v>
      </c>
      <c r="I294" s="27"/>
      <c r="J294" s="27"/>
      <c r="K294" s="27"/>
      <c r="L294" s="27" t="s">
        <v>26</v>
      </c>
      <c r="M294" s="87"/>
    </row>
    <row r="295" spans="1:13" ht="12.75" customHeight="1" x14ac:dyDescent="0.25">
      <c r="A295" s="30" t="s">
        <v>598</v>
      </c>
      <c r="B295" s="110">
        <v>68</v>
      </c>
      <c r="C295" s="199">
        <v>2.7</v>
      </c>
      <c r="D295" s="199">
        <v>5.35</v>
      </c>
      <c r="E295" s="200">
        <v>479</v>
      </c>
      <c r="F295" s="200">
        <v>1075</v>
      </c>
      <c r="G295" s="172"/>
      <c r="H295" s="201" t="s">
        <v>599</v>
      </c>
      <c r="I295" s="27"/>
      <c r="J295" s="27"/>
      <c r="K295" s="27"/>
      <c r="L295" s="27" t="s">
        <v>26</v>
      </c>
      <c r="M295" s="87"/>
    </row>
    <row r="296" spans="1:13" ht="12.75" customHeight="1" x14ac:dyDescent="0.25">
      <c r="A296" s="30" t="s">
        <v>600</v>
      </c>
      <c r="B296" s="110">
        <v>98</v>
      </c>
      <c r="C296" s="199">
        <v>3.49</v>
      </c>
      <c r="D296" s="199">
        <v>6.24</v>
      </c>
      <c r="E296" s="200">
        <v>721</v>
      </c>
      <c r="F296" s="200">
        <v>1482</v>
      </c>
      <c r="G296" s="172"/>
      <c r="H296" s="201" t="s">
        <v>601</v>
      </c>
      <c r="I296" s="27"/>
      <c r="J296" s="27"/>
      <c r="K296" s="27"/>
      <c r="L296" s="27" t="s">
        <v>26</v>
      </c>
      <c r="M296" s="87"/>
    </row>
    <row r="297" spans="1:13" ht="12.75" customHeight="1" x14ac:dyDescent="0.25">
      <c r="A297" s="30" t="s">
        <v>602</v>
      </c>
      <c r="B297" s="110" t="s">
        <v>62</v>
      </c>
      <c r="C297" s="199" t="s">
        <v>62</v>
      </c>
      <c r="D297" s="199" t="s">
        <v>62</v>
      </c>
      <c r="E297" s="200">
        <v>388</v>
      </c>
      <c r="F297" s="200">
        <v>1000</v>
      </c>
      <c r="G297" s="172"/>
      <c r="H297" s="201" t="s">
        <v>603</v>
      </c>
      <c r="I297" s="27"/>
      <c r="J297" s="27"/>
      <c r="K297" s="27"/>
      <c r="L297" s="27" t="s">
        <v>26</v>
      </c>
      <c r="M297" s="87"/>
    </row>
    <row r="298" spans="1:13" ht="12.75" customHeight="1" x14ac:dyDescent="0.25">
      <c r="A298" s="30" t="s">
        <v>604</v>
      </c>
      <c r="B298" s="110">
        <v>64</v>
      </c>
      <c r="C298" s="199">
        <v>2.2599999999999998</v>
      </c>
      <c r="D298" s="199">
        <v>5.04</v>
      </c>
      <c r="E298" s="200">
        <v>346</v>
      </c>
      <c r="F298" s="200">
        <v>984</v>
      </c>
      <c r="G298" s="172"/>
      <c r="H298" s="201" t="s">
        <v>605</v>
      </c>
      <c r="I298" s="27"/>
      <c r="J298" s="27"/>
      <c r="K298" s="27"/>
      <c r="L298" s="27" t="s">
        <v>26</v>
      </c>
      <c r="M298" s="87"/>
    </row>
    <row r="299" spans="1:13" ht="12.75" customHeight="1" x14ac:dyDescent="0.25">
      <c r="A299" s="21" t="s">
        <v>606</v>
      </c>
      <c r="B299" s="43">
        <v>5504</v>
      </c>
      <c r="C299" s="44">
        <v>5.48</v>
      </c>
      <c r="D299" s="44">
        <v>11.4</v>
      </c>
      <c r="E299" s="198">
        <v>1904</v>
      </c>
      <c r="F299" s="198">
        <v>3438</v>
      </c>
      <c r="G299" s="168"/>
      <c r="H299" s="169" t="s">
        <v>607</v>
      </c>
      <c r="I299" s="27"/>
      <c r="J299" s="27" t="s">
        <v>26</v>
      </c>
      <c r="K299" s="27" t="s">
        <v>26</v>
      </c>
      <c r="L299" s="27"/>
      <c r="M299" s="87"/>
    </row>
    <row r="300" spans="1:13" ht="12.75" customHeight="1" x14ac:dyDescent="0.25">
      <c r="A300" s="30" t="s">
        <v>608</v>
      </c>
      <c r="B300" s="110">
        <v>580</v>
      </c>
      <c r="C300" s="199">
        <v>6.25</v>
      </c>
      <c r="D300" s="199">
        <v>11.93</v>
      </c>
      <c r="E300" s="200">
        <v>2166</v>
      </c>
      <c r="F300" s="200">
        <v>3474</v>
      </c>
      <c r="G300" s="172"/>
      <c r="H300" s="201" t="s">
        <v>609</v>
      </c>
      <c r="I300" s="27"/>
      <c r="J300" s="27"/>
      <c r="K300" s="27"/>
      <c r="L300" s="27" t="s">
        <v>26</v>
      </c>
      <c r="M300" s="87"/>
    </row>
    <row r="301" spans="1:13" ht="12.75" customHeight="1" x14ac:dyDescent="0.25">
      <c r="A301" s="30" t="s">
        <v>610</v>
      </c>
      <c r="B301" s="110" t="s">
        <v>62</v>
      </c>
      <c r="C301" s="199" t="s">
        <v>62</v>
      </c>
      <c r="D301" s="199" t="s">
        <v>62</v>
      </c>
      <c r="E301" s="200">
        <v>432</v>
      </c>
      <c r="F301" s="200">
        <v>1243</v>
      </c>
      <c r="G301" s="172"/>
      <c r="H301" s="201" t="s">
        <v>611</v>
      </c>
      <c r="I301" s="27"/>
      <c r="J301" s="27"/>
      <c r="K301" s="27"/>
      <c r="L301" s="27" t="s">
        <v>26</v>
      </c>
      <c r="M301" s="87"/>
    </row>
    <row r="302" spans="1:13" ht="12.75" customHeight="1" x14ac:dyDescent="0.25">
      <c r="A302" s="30" t="s">
        <v>612</v>
      </c>
      <c r="B302" s="110">
        <v>48</v>
      </c>
      <c r="C302" s="199">
        <v>4.4400000000000004</v>
      </c>
      <c r="D302" s="199">
        <v>11.61</v>
      </c>
      <c r="E302" s="200">
        <v>2442</v>
      </c>
      <c r="F302" s="200">
        <v>3557</v>
      </c>
      <c r="G302" s="172"/>
      <c r="H302" s="201" t="s">
        <v>613</v>
      </c>
      <c r="I302" s="27"/>
      <c r="J302" s="27"/>
      <c r="K302" s="27"/>
      <c r="L302" s="27" t="s">
        <v>26</v>
      </c>
      <c r="M302" s="87"/>
    </row>
    <row r="303" spans="1:13" ht="12.75" customHeight="1" x14ac:dyDescent="0.25">
      <c r="A303" s="30" t="s">
        <v>614</v>
      </c>
      <c r="B303" s="110">
        <v>35</v>
      </c>
      <c r="C303" s="199">
        <v>4.97</v>
      </c>
      <c r="D303" s="199">
        <v>10</v>
      </c>
      <c r="E303" s="200">
        <v>1381</v>
      </c>
      <c r="F303" s="200">
        <v>2876</v>
      </c>
      <c r="G303" s="172"/>
      <c r="H303" s="201" t="s">
        <v>615</v>
      </c>
      <c r="I303" s="27"/>
      <c r="J303" s="27"/>
      <c r="K303" s="27"/>
      <c r="L303" s="27" t="s">
        <v>26</v>
      </c>
      <c r="M303" s="87"/>
    </row>
    <row r="304" spans="1:13" ht="12.75" customHeight="1" x14ac:dyDescent="0.25">
      <c r="A304" s="30" t="s">
        <v>616</v>
      </c>
      <c r="B304" s="110">
        <v>841</v>
      </c>
      <c r="C304" s="199">
        <v>4.58</v>
      </c>
      <c r="D304" s="199">
        <v>10.26</v>
      </c>
      <c r="E304" s="200">
        <v>1737</v>
      </c>
      <c r="F304" s="200">
        <v>3028</v>
      </c>
      <c r="G304" s="172"/>
      <c r="H304" s="201" t="s">
        <v>617</v>
      </c>
      <c r="I304" s="27"/>
      <c r="J304" s="27"/>
      <c r="K304" s="27"/>
      <c r="L304" s="27" t="s">
        <v>26</v>
      </c>
      <c r="M304" s="87"/>
    </row>
    <row r="305" spans="1:13" ht="12.75" customHeight="1" x14ac:dyDescent="0.25">
      <c r="A305" s="30" t="s">
        <v>618</v>
      </c>
      <c r="B305" s="110">
        <v>254</v>
      </c>
      <c r="C305" s="199">
        <v>5.13</v>
      </c>
      <c r="D305" s="199">
        <v>10.34</v>
      </c>
      <c r="E305" s="200">
        <v>1844</v>
      </c>
      <c r="F305" s="200">
        <v>3537</v>
      </c>
      <c r="G305" s="172"/>
      <c r="H305" s="201" t="s">
        <v>619</v>
      </c>
      <c r="I305" s="27"/>
      <c r="J305" s="27"/>
      <c r="K305" s="27"/>
      <c r="L305" s="27" t="s">
        <v>26</v>
      </c>
      <c r="M305" s="87"/>
    </row>
    <row r="306" spans="1:13" ht="12.75" customHeight="1" x14ac:dyDescent="0.25">
      <c r="A306" s="30" t="s">
        <v>620</v>
      </c>
      <c r="B306" s="110">
        <v>330</v>
      </c>
      <c r="C306" s="199">
        <v>5.56</v>
      </c>
      <c r="D306" s="199">
        <v>12.93</v>
      </c>
      <c r="E306" s="200">
        <v>2442</v>
      </c>
      <c r="F306" s="200">
        <v>3926</v>
      </c>
      <c r="G306" s="172"/>
      <c r="H306" s="201" t="s">
        <v>621</v>
      </c>
      <c r="I306" s="27"/>
      <c r="J306" s="27"/>
      <c r="K306" s="27"/>
      <c r="L306" s="27" t="s">
        <v>26</v>
      </c>
      <c r="M306" s="87"/>
    </row>
    <row r="307" spans="1:13" ht="12.75" customHeight="1" x14ac:dyDescent="0.25">
      <c r="A307" s="30" t="s">
        <v>622</v>
      </c>
      <c r="B307" s="110">
        <v>1002</v>
      </c>
      <c r="C307" s="199">
        <v>6.06</v>
      </c>
      <c r="D307" s="199">
        <v>13.55</v>
      </c>
      <c r="E307" s="200">
        <v>2256</v>
      </c>
      <c r="F307" s="200">
        <v>4483</v>
      </c>
      <c r="G307" s="172"/>
      <c r="H307" s="201" t="s">
        <v>623</v>
      </c>
      <c r="I307" s="27"/>
      <c r="J307" s="27"/>
      <c r="K307" s="27"/>
      <c r="L307" s="27" t="s">
        <v>26</v>
      </c>
      <c r="M307" s="87"/>
    </row>
    <row r="308" spans="1:13" ht="12.75" customHeight="1" x14ac:dyDescent="0.25">
      <c r="A308" s="30" t="s">
        <v>624</v>
      </c>
      <c r="B308" s="110">
        <v>41</v>
      </c>
      <c r="C308" s="199">
        <v>2.75</v>
      </c>
      <c r="D308" s="199">
        <v>5.83</v>
      </c>
      <c r="E308" s="200">
        <v>559</v>
      </c>
      <c r="F308" s="200">
        <v>2000</v>
      </c>
      <c r="G308" s="172"/>
      <c r="H308" s="201" t="s">
        <v>625</v>
      </c>
      <c r="I308" s="27"/>
      <c r="J308" s="27"/>
      <c r="K308" s="27"/>
      <c r="L308" s="27" t="s">
        <v>26</v>
      </c>
      <c r="M308" s="87"/>
    </row>
    <row r="309" spans="1:13" ht="12.75" customHeight="1" x14ac:dyDescent="0.25">
      <c r="A309" s="30" t="s">
        <v>626</v>
      </c>
      <c r="B309" s="110">
        <v>355</v>
      </c>
      <c r="C309" s="199">
        <v>4.8</v>
      </c>
      <c r="D309" s="199">
        <v>8.93</v>
      </c>
      <c r="E309" s="200">
        <v>1665</v>
      </c>
      <c r="F309" s="200">
        <v>2700</v>
      </c>
      <c r="G309" s="172"/>
      <c r="H309" s="201" t="s">
        <v>627</v>
      </c>
      <c r="I309" s="27"/>
      <c r="J309" s="27"/>
      <c r="K309" s="27"/>
      <c r="L309" s="27" t="s">
        <v>26</v>
      </c>
      <c r="M309" s="87"/>
    </row>
    <row r="310" spans="1:13" ht="12.75" customHeight="1" x14ac:dyDescent="0.25">
      <c r="A310" s="30" t="s">
        <v>628</v>
      </c>
      <c r="B310" s="110">
        <v>854</v>
      </c>
      <c r="C310" s="199">
        <v>6.58</v>
      </c>
      <c r="D310" s="199">
        <v>12.1</v>
      </c>
      <c r="E310" s="200">
        <v>1959</v>
      </c>
      <c r="F310" s="200">
        <v>3116</v>
      </c>
      <c r="G310" s="172"/>
      <c r="H310" s="201" t="s">
        <v>629</v>
      </c>
      <c r="I310" s="27"/>
      <c r="J310" s="27"/>
      <c r="K310" s="27"/>
      <c r="L310" s="27" t="s">
        <v>26</v>
      </c>
      <c r="M310" s="87"/>
    </row>
    <row r="311" spans="1:13" ht="12.75" customHeight="1" x14ac:dyDescent="0.25">
      <c r="A311" s="30" t="s">
        <v>630</v>
      </c>
      <c r="B311" s="110">
        <v>91</v>
      </c>
      <c r="C311" s="199">
        <v>4.05</v>
      </c>
      <c r="D311" s="199">
        <v>7.8</v>
      </c>
      <c r="E311" s="200">
        <v>1240</v>
      </c>
      <c r="F311" s="200">
        <v>2320</v>
      </c>
      <c r="G311" s="172"/>
      <c r="H311" s="201" t="s">
        <v>631</v>
      </c>
      <c r="I311" s="27"/>
      <c r="J311" s="27"/>
      <c r="K311" s="27"/>
      <c r="L311" s="27" t="s">
        <v>26</v>
      </c>
      <c r="M311" s="87"/>
    </row>
    <row r="312" spans="1:13" ht="12.75" customHeight="1" x14ac:dyDescent="0.25">
      <c r="A312" s="30" t="s">
        <v>632</v>
      </c>
      <c r="B312" s="110">
        <v>403</v>
      </c>
      <c r="C312" s="199">
        <v>4.6900000000000004</v>
      </c>
      <c r="D312" s="199">
        <v>10.039999999999999</v>
      </c>
      <c r="E312" s="200">
        <v>1504</v>
      </c>
      <c r="F312" s="200">
        <v>2792</v>
      </c>
      <c r="G312" s="172"/>
      <c r="H312" s="201" t="s">
        <v>633</v>
      </c>
      <c r="I312" s="27"/>
      <c r="J312" s="27"/>
      <c r="K312" s="27"/>
      <c r="L312" s="27" t="s">
        <v>26</v>
      </c>
      <c r="M312" s="87"/>
    </row>
    <row r="313" spans="1:13" ht="12.75" customHeight="1" x14ac:dyDescent="0.25">
      <c r="A313" s="30" t="s">
        <v>634</v>
      </c>
      <c r="B313" s="110">
        <v>390</v>
      </c>
      <c r="C313" s="199">
        <v>5.92</v>
      </c>
      <c r="D313" s="199">
        <v>11.39</v>
      </c>
      <c r="E313" s="200">
        <v>2195</v>
      </c>
      <c r="F313" s="200">
        <v>3551</v>
      </c>
      <c r="G313" s="172"/>
      <c r="H313" s="201" t="s">
        <v>635</v>
      </c>
      <c r="I313" s="27"/>
      <c r="J313" s="27"/>
      <c r="K313" s="27"/>
      <c r="L313" s="27" t="s">
        <v>26</v>
      </c>
      <c r="M313" s="87"/>
    </row>
    <row r="314" spans="1:13" ht="12.75" customHeight="1" x14ac:dyDescent="0.25">
      <c r="A314" s="30" t="s">
        <v>636</v>
      </c>
      <c r="B314" s="110">
        <v>52</v>
      </c>
      <c r="C314" s="199">
        <v>4.66</v>
      </c>
      <c r="D314" s="199">
        <v>8.99</v>
      </c>
      <c r="E314" s="200">
        <v>2196</v>
      </c>
      <c r="F314" s="200">
        <v>4012</v>
      </c>
      <c r="G314" s="172"/>
      <c r="H314" s="201" t="s">
        <v>637</v>
      </c>
      <c r="I314" s="27"/>
      <c r="J314" s="27"/>
      <c r="K314" s="27"/>
      <c r="L314" s="27" t="s">
        <v>26</v>
      </c>
      <c r="M314" s="87"/>
    </row>
    <row r="315" spans="1:13" ht="12.75" customHeight="1" x14ac:dyDescent="0.25">
      <c r="A315" s="30" t="s">
        <v>638</v>
      </c>
      <c r="B315" s="110">
        <v>219</v>
      </c>
      <c r="C315" s="199">
        <v>5.61</v>
      </c>
      <c r="D315" s="199">
        <v>10.81</v>
      </c>
      <c r="E315" s="200">
        <v>1695</v>
      </c>
      <c r="F315" s="200">
        <v>2998</v>
      </c>
      <c r="G315" s="172"/>
      <c r="H315" s="201" t="s">
        <v>639</v>
      </c>
      <c r="I315" s="27"/>
      <c r="J315" s="27"/>
      <c r="K315" s="27"/>
      <c r="L315" s="27" t="s">
        <v>26</v>
      </c>
      <c r="M315" s="87"/>
    </row>
    <row r="316" spans="1:13" ht="12.75" customHeight="1" x14ac:dyDescent="0.25">
      <c r="A316" s="21" t="s">
        <v>640</v>
      </c>
      <c r="B316" s="43">
        <v>1348</v>
      </c>
      <c r="C316" s="44">
        <v>2.9</v>
      </c>
      <c r="D316" s="44">
        <v>7.09</v>
      </c>
      <c r="E316" s="198">
        <v>661</v>
      </c>
      <c r="F316" s="198">
        <v>1600</v>
      </c>
      <c r="G316" s="168"/>
      <c r="H316" s="46" t="s">
        <v>641</v>
      </c>
      <c r="I316" s="27" t="s">
        <v>26</v>
      </c>
      <c r="J316" s="27" t="s">
        <v>26</v>
      </c>
      <c r="K316" s="27" t="s">
        <v>26</v>
      </c>
      <c r="L316" s="27"/>
      <c r="M316" s="87"/>
    </row>
    <row r="317" spans="1:13" ht="12.75" customHeight="1" x14ac:dyDescent="0.25">
      <c r="A317" s="21" t="s">
        <v>642</v>
      </c>
      <c r="B317" s="43" t="s">
        <v>62</v>
      </c>
      <c r="C317" s="44" t="s">
        <v>62</v>
      </c>
      <c r="D317" s="44" t="s">
        <v>62</v>
      </c>
      <c r="E317" s="198">
        <v>715</v>
      </c>
      <c r="F317" s="198">
        <v>1462</v>
      </c>
      <c r="G317" s="168"/>
      <c r="H317" s="47" t="s">
        <v>643</v>
      </c>
      <c r="I317" s="27"/>
      <c r="J317" s="27"/>
      <c r="K317" s="27"/>
      <c r="L317" s="27"/>
      <c r="M317" s="87"/>
    </row>
    <row r="318" spans="1:13" ht="12.75" customHeight="1" x14ac:dyDescent="0.25">
      <c r="A318" s="30" t="s">
        <v>644</v>
      </c>
      <c r="B318" s="110" t="s">
        <v>62</v>
      </c>
      <c r="C318" s="199" t="s">
        <v>62</v>
      </c>
      <c r="D318" s="199" t="s">
        <v>62</v>
      </c>
      <c r="E318" s="200">
        <v>715</v>
      </c>
      <c r="F318" s="200">
        <v>1462</v>
      </c>
      <c r="G318" s="172"/>
      <c r="H318" s="48" t="s">
        <v>645</v>
      </c>
      <c r="I318" s="27"/>
      <c r="J318" s="27"/>
      <c r="K318" s="27"/>
      <c r="L318" s="27" t="s">
        <v>26</v>
      </c>
      <c r="M318" s="87"/>
    </row>
    <row r="319" spans="1:13" ht="12.75" customHeight="1" x14ac:dyDescent="0.25">
      <c r="A319" s="21" t="s">
        <v>646</v>
      </c>
      <c r="B319" s="43">
        <v>639</v>
      </c>
      <c r="C319" s="44">
        <v>2.91</v>
      </c>
      <c r="D319" s="44">
        <v>7.71</v>
      </c>
      <c r="E319" s="198">
        <v>793</v>
      </c>
      <c r="F319" s="198">
        <v>1764</v>
      </c>
      <c r="G319" s="168"/>
      <c r="H319" s="47" t="s">
        <v>643</v>
      </c>
      <c r="I319" s="27"/>
      <c r="J319" s="27"/>
      <c r="K319" s="27"/>
      <c r="L319" s="27"/>
      <c r="M319" s="87"/>
    </row>
    <row r="320" spans="1:13" ht="12.75" customHeight="1" x14ac:dyDescent="0.25">
      <c r="A320" s="30" t="s">
        <v>647</v>
      </c>
      <c r="B320" s="110">
        <v>56</v>
      </c>
      <c r="C320" s="199">
        <v>2.96</v>
      </c>
      <c r="D320" s="199">
        <v>6.52</v>
      </c>
      <c r="E320" s="200">
        <v>964</v>
      </c>
      <c r="F320" s="200">
        <v>1643</v>
      </c>
      <c r="G320" s="172"/>
      <c r="H320" s="48" t="s">
        <v>648</v>
      </c>
      <c r="I320" s="27"/>
      <c r="J320" s="27"/>
      <c r="K320" s="27"/>
      <c r="L320" s="27" t="s">
        <v>26</v>
      </c>
      <c r="M320" s="87"/>
    </row>
    <row r="321" spans="1:13" ht="12.75" customHeight="1" x14ac:dyDescent="0.25">
      <c r="A321" s="30" t="s">
        <v>649</v>
      </c>
      <c r="B321" s="110" t="s">
        <v>62</v>
      </c>
      <c r="C321" s="199" t="s">
        <v>62</v>
      </c>
      <c r="D321" s="199" t="s">
        <v>62</v>
      </c>
      <c r="E321" s="200">
        <v>533</v>
      </c>
      <c r="F321" s="200">
        <v>1220</v>
      </c>
      <c r="G321" s="172"/>
      <c r="H321" s="48" t="s">
        <v>650</v>
      </c>
      <c r="I321" s="27"/>
      <c r="J321" s="27"/>
      <c r="K321" s="27"/>
      <c r="L321" s="27" t="s">
        <v>26</v>
      </c>
      <c r="M321" s="87"/>
    </row>
    <row r="322" spans="1:13" ht="12.75" customHeight="1" x14ac:dyDescent="0.25">
      <c r="A322" s="30" t="s">
        <v>651</v>
      </c>
      <c r="B322" s="110">
        <v>456</v>
      </c>
      <c r="C322" s="199">
        <v>3.08</v>
      </c>
      <c r="D322" s="199">
        <v>8.08</v>
      </c>
      <c r="E322" s="200">
        <v>1053</v>
      </c>
      <c r="F322" s="200">
        <v>2044</v>
      </c>
      <c r="G322" s="172"/>
      <c r="H322" s="48" t="s">
        <v>652</v>
      </c>
      <c r="I322" s="27"/>
      <c r="J322" s="27"/>
      <c r="K322" s="27"/>
      <c r="L322" s="27" t="s">
        <v>26</v>
      </c>
      <c r="M322" s="87"/>
    </row>
    <row r="323" spans="1:13" ht="12.75" customHeight="1" x14ac:dyDescent="0.25">
      <c r="A323" s="30" t="s">
        <v>653</v>
      </c>
      <c r="B323" s="110" t="s">
        <v>62</v>
      </c>
      <c r="C323" s="199" t="s">
        <v>62</v>
      </c>
      <c r="D323" s="199" t="s">
        <v>62</v>
      </c>
      <c r="E323" s="200">
        <v>498</v>
      </c>
      <c r="F323" s="200">
        <v>1367</v>
      </c>
      <c r="G323" s="172"/>
      <c r="H323" s="48" t="s">
        <v>654</v>
      </c>
      <c r="I323" s="27"/>
      <c r="J323" s="27"/>
      <c r="K323" s="27"/>
      <c r="L323" s="27" t="s">
        <v>26</v>
      </c>
      <c r="M323" s="87"/>
    </row>
    <row r="324" spans="1:13" ht="12.75" customHeight="1" x14ac:dyDescent="0.25">
      <c r="A324" s="30" t="s">
        <v>655</v>
      </c>
      <c r="B324" s="110">
        <v>83</v>
      </c>
      <c r="C324" s="199">
        <v>2.65</v>
      </c>
      <c r="D324" s="199">
        <v>5.31</v>
      </c>
      <c r="E324" s="200">
        <v>623</v>
      </c>
      <c r="F324" s="200">
        <v>1466</v>
      </c>
      <c r="G324" s="172"/>
      <c r="H324" s="48" t="s">
        <v>656</v>
      </c>
      <c r="I324" s="27"/>
      <c r="J324" s="27"/>
      <c r="K324" s="27"/>
      <c r="L324" s="27" t="s">
        <v>26</v>
      </c>
      <c r="M324" s="87"/>
    </row>
    <row r="325" spans="1:13" ht="12.75" customHeight="1" x14ac:dyDescent="0.25">
      <c r="A325" s="30" t="s">
        <v>657</v>
      </c>
      <c r="B325" s="110" t="s">
        <v>62</v>
      </c>
      <c r="C325" s="199" t="s">
        <v>62</v>
      </c>
      <c r="D325" s="199" t="s">
        <v>62</v>
      </c>
      <c r="E325" s="200">
        <v>686</v>
      </c>
      <c r="F325" s="200">
        <v>1369</v>
      </c>
      <c r="G325" s="172"/>
      <c r="H325" s="48" t="s">
        <v>658</v>
      </c>
      <c r="I325" s="27"/>
      <c r="J325" s="27"/>
      <c r="K325" s="27"/>
      <c r="L325" s="27" t="s">
        <v>26</v>
      </c>
      <c r="M325" s="87"/>
    </row>
    <row r="326" spans="1:13" ht="12.75" customHeight="1" x14ac:dyDescent="0.25">
      <c r="A326" s="21" t="s">
        <v>659</v>
      </c>
      <c r="B326" s="43">
        <v>470</v>
      </c>
      <c r="C326" s="44">
        <v>3.06</v>
      </c>
      <c r="D326" s="44">
        <v>6.96</v>
      </c>
      <c r="E326" s="198">
        <v>602</v>
      </c>
      <c r="F326" s="198">
        <v>1362</v>
      </c>
      <c r="G326" s="168"/>
      <c r="H326" s="47" t="s">
        <v>643</v>
      </c>
      <c r="I326" s="27"/>
      <c r="J326" s="27"/>
      <c r="K326" s="27"/>
      <c r="L326" s="27"/>
      <c r="M326" s="87"/>
    </row>
    <row r="327" spans="1:13" ht="12.75" customHeight="1" x14ac:dyDescent="0.25">
      <c r="A327" s="30" t="s">
        <v>660</v>
      </c>
      <c r="B327" s="110">
        <v>263</v>
      </c>
      <c r="C327" s="199">
        <v>3</v>
      </c>
      <c r="D327" s="199">
        <v>6.24</v>
      </c>
      <c r="E327" s="200">
        <v>685</v>
      </c>
      <c r="F327" s="200">
        <v>1314</v>
      </c>
      <c r="G327" s="172"/>
      <c r="H327" s="48" t="s">
        <v>661</v>
      </c>
      <c r="I327" s="27"/>
      <c r="J327" s="27"/>
      <c r="K327" s="27"/>
      <c r="L327" s="27" t="s">
        <v>26</v>
      </c>
      <c r="M327" s="87"/>
    </row>
    <row r="328" spans="1:13" ht="12.75" customHeight="1" x14ac:dyDescent="0.25">
      <c r="A328" s="30" t="s">
        <v>662</v>
      </c>
      <c r="B328" s="110">
        <v>207</v>
      </c>
      <c r="C328" s="199">
        <v>3.23</v>
      </c>
      <c r="D328" s="199">
        <v>7.94</v>
      </c>
      <c r="E328" s="200">
        <v>528</v>
      </c>
      <c r="F328" s="200">
        <v>1438</v>
      </c>
      <c r="G328" s="172"/>
      <c r="H328" s="48" t="s">
        <v>663</v>
      </c>
      <c r="I328" s="27"/>
      <c r="J328" s="27"/>
      <c r="K328" s="27"/>
      <c r="L328" s="27" t="s">
        <v>26</v>
      </c>
      <c r="M328" s="87"/>
    </row>
    <row r="329" spans="1:13" ht="12.75" customHeight="1" x14ac:dyDescent="0.25">
      <c r="A329" s="21" t="s">
        <v>664</v>
      </c>
      <c r="B329" s="43" t="s">
        <v>62</v>
      </c>
      <c r="C329" s="44" t="s">
        <v>62</v>
      </c>
      <c r="D329" s="44" t="s">
        <v>62</v>
      </c>
      <c r="E329" s="198">
        <v>174</v>
      </c>
      <c r="F329" s="198">
        <v>467</v>
      </c>
      <c r="G329" s="168"/>
      <c r="H329" s="47" t="s">
        <v>643</v>
      </c>
      <c r="I329" s="27"/>
      <c r="J329" s="27"/>
      <c r="K329" s="27"/>
      <c r="L329" s="27"/>
      <c r="M329" s="87"/>
    </row>
    <row r="330" spans="1:13" ht="12.75" customHeight="1" x14ac:dyDescent="0.25">
      <c r="A330" s="30" t="s">
        <v>665</v>
      </c>
      <c r="B330" s="110" t="s">
        <v>62</v>
      </c>
      <c r="C330" s="199" t="s">
        <v>62</v>
      </c>
      <c r="D330" s="199" t="s">
        <v>62</v>
      </c>
      <c r="E330" s="200">
        <v>174</v>
      </c>
      <c r="F330" s="200">
        <v>467</v>
      </c>
      <c r="G330" s="172"/>
      <c r="H330" s="48" t="s">
        <v>666</v>
      </c>
      <c r="I330" s="27"/>
      <c r="J330" s="27"/>
      <c r="K330" s="27"/>
      <c r="L330" s="27" t="s">
        <v>26</v>
      </c>
      <c r="M330" s="87"/>
    </row>
    <row r="331" spans="1:13" ht="12.75" customHeight="1" x14ac:dyDescent="0.25">
      <c r="A331" s="21" t="s">
        <v>667</v>
      </c>
      <c r="B331" s="43" t="s">
        <v>62</v>
      </c>
      <c r="C331" s="44">
        <v>2.5</v>
      </c>
      <c r="D331" s="44">
        <v>5.38</v>
      </c>
      <c r="E331" s="198">
        <v>294</v>
      </c>
      <c r="F331" s="198">
        <v>1067</v>
      </c>
      <c r="G331" s="168"/>
      <c r="H331" s="47" t="s">
        <v>643</v>
      </c>
      <c r="I331" s="27"/>
      <c r="J331" s="27"/>
      <c r="K331" s="27"/>
      <c r="L331" s="27"/>
      <c r="M331" s="87"/>
    </row>
    <row r="332" spans="1:13" ht="12.75" customHeight="1" x14ac:dyDescent="0.25">
      <c r="A332" s="30" t="s">
        <v>668</v>
      </c>
      <c r="B332" s="110" t="s">
        <v>62</v>
      </c>
      <c r="C332" s="199" t="s">
        <v>62</v>
      </c>
      <c r="D332" s="199" t="s">
        <v>62</v>
      </c>
      <c r="E332" s="200">
        <v>215</v>
      </c>
      <c r="F332" s="200">
        <v>1182</v>
      </c>
      <c r="G332" s="172"/>
      <c r="H332" s="48" t="s">
        <v>669</v>
      </c>
      <c r="I332" s="27"/>
      <c r="J332" s="27"/>
      <c r="K332" s="27"/>
      <c r="L332" s="27" t="s">
        <v>26</v>
      </c>
      <c r="M332" s="87"/>
    </row>
    <row r="333" spans="1:13" ht="12.75" customHeight="1" x14ac:dyDescent="0.25">
      <c r="A333" s="30" t="s">
        <v>670</v>
      </c>
      <c r="B333" s="110">
        <v>33</v>
      </c>
      <c r="C333" s="199">
        <v>3.17</v>
      </c>
      <c r="D333" s="199">
        <v>5.3</v>
      </c>
      <c r="E333" s="200">
        <v>302</v>
      </c>
      <c r="F333" s="200">
        <v>1042</v>
      </c>
      <c r="G333" s="172"/>
      <c r="H333" s="48" t="s">
        <v>671</v>
      </c>
      <c r="I333" s="27"/>
      <c r="J333" s="27"/>
      <c r="K333" s="27"/>
      <c r="L333" s="27" t="s">
        <v>26</v>
      </c>
      <c r="M333" s="87"/>
    </row>
    <row r="334" spans="1:13" ht="12.75" customHeight="1" x14ac:dyDescent="0.25">
      <c r="A334" s="21" t="s">
        <v>672</v>
      </c>
      <c r="B334" s="43">
        <v>49</v>
      </c>
      <c r="C334" s="44">
        <v>2.25</v>
      </c>
      <c r="D334" s="44">
        <v>5.89</v>
      </c>
      <c r="E334" s="198">
        <v>514</v>
      </c>
      <c r="F334" s="198">
        <v>1502</v>
      </c>
      <c r="G334" s="168"/>
      <c r="H334" s="47" t="s">
        <v>643</v>
      </c>
      <c r="I334" s="27"/>
      <c r="J334" s="27"/>
      <c r="K334" s="27"/>
      <c r="L334" s="27"/>
      <c r="M334" s="87"/>
    </row>
    <row r="335" spans="1:13" ht="12.75" customHeight="1" x14ac:dyDescent="0.25">
      <c r="A335" s="30" t="s">
        <v>673</v>
      </c>
      <c r="B335" s="110" t="s">
        <v>62</v>
      </c>
      <c r="C335" s="199" t="s">
        <v>62</v>
      </c>
      <c r="D335" s="199" t="s">
        <v>62</v>
      </c>
      <c r="E335" s="200">
        <v>509</v>
      </c>
      <c r="F335" s="200">
        <v>1147</v>
      </c>
      <c r="G335" s="172"/>
      <c r="H335" s="48" t="s">
        <v>674</v>
      </c>
      <c r="I335" s="27"/>
      <c r="J335" s="27"/>
      <c r="K335" s="27"/>
      <c r="L335" s="27" t="s">
        <v>26</v>
      </c>
      <c r="M335" s="87"/>
    </row>
    <row r="336" spans="1:13" ht="12.75" customHeight="1" x14ac:dyDescent="0.25">
      <c r="A336" s="30" t="s">
        <v>675</v>
      </c>
      <c r="B336" s="110" t="s">
        <v>62</v>
      </c>
      <c r="C336" s="199" t="s">
        <v>62</v>
      </c>
      <c r="D336" s="199" t="s">
        <v>62</v>
      </c>
      <c r="E336" s="200">
        <v>426</v>
      </c>
      <c r="F336" s="200">
        <v>1481</v>
      </c>
      <c r="G336" s="172"/>
      <c r="H336" s="48" t="s">
        <v>676</v>
      </c>
      <c r="I336" s="27"/>
      <c r="J336" s="27"/>
      <c r="K336" s="27"/>
      <c r="L336" s="27" t="s">
        <v>26</v>
      </c>
      <c r="M336" s="87"/>
    </row>
    <row r="337" spans="1:13" ht="12.75" customHeight="1" x14ac:dyDescent="0.25">
      <c r="A337" s="30" t="s">
        <v>677</v>
      </c>
      <c r="B337" s="110" t="s">
        <v>62</v>
      </c>
      <c r="C337" s="199" t="s">
        <v>62</v>
      </c>
      <c r="D337" s="199" t="s">
        <v>62</v>
      </c>
      <c r="E337" s="200">
        <v>567</v>
      </c>
      <c r="F337" s="200">
        <v>1715</v>
      </c>
      <c r="G337" s="172"/>
      <c r="H337" s="48" t="s">
        <v>678</v>
      </c>
      <c r="I337" s="27"/>
      <c r="J337" s="27"/>
      <c r="K337" s="27"/>
      <c r="L337" s="27" t="s">
        <v>26</v>
      </c>
      <c r="M337" s="87"/>
    </row>
    <row r="338" spans="1:13" ht="12.75" customHeight="1" x14ac:dyDescent="0.25">
      <c r="A338" s="21" t="s">
        <v>679</v>
      </c>
      <c r="B338" s="43">
        <v>78</v>
      </c>
      <c r="C338" s="44">
        <v>2.14</v>
      </c>
      <c r="D338" s="44">
        <v>6.52</v>
      </c>
      <c r="E338" s="198">
        <v>764</v>
      </c>
      <c r="F338" s="198">
        <v>1524</v>
      </c>
      <c r="G338" s="168"/>
      <c r="H338" s="47" t="s">
        <v>643</v>
      </c>
      <c r="I338" s="27"/>
      <c r="J338" s="27"/>
      <c r="K338" s="27"/>
      <c r="L338" s="27"/>
      <c r="M338" s="87"/>
    </row>
    <row r="339" spans="1:13" ht="12.75" customHeight="1" x14ac:dyDescent="0.25">
      <c r="A339" s="30" t="s">
        <v>680</v>
      </c>
      <c r="B339" s="110">
        <v>78</v>
      </c>
      <c r="C339" s="199">
        <v>2.14</v>
      </c>
      <c r="D339" s="199">
        <v>6.52</v>
      </c>
      <c r="E339" s="200">
        <v>764</v>
      </c>
      <c r="F339" s="200">
        <v>1524</v>
      </c>
      <c r="G339" s="172"/>
      <c r="H339" s="48" t="s">
        <v>681</v>
      </c>
      <c r="I339" s="27"/>
      <c r="J339" s="27"/>
      <c r="K339" s="27"/>
      <c r="L339" s="27" t="s">
        <v>26</v>
      </c>
      <c r="M339" s="87"/>
    </row>
    <row r="340" spans="1:13" ht="12.75" customHeight="1" x14ac:dyDescent="0.25">
      <c r="A340" s="21" t="s">
        <v>682</v>
      </c>
      <c r="B340" s="43" t="s">
        <v>62</v>
      </c>
      <c r="C340" s="44" t="s">
        <v>62</v>
      </c>
      <c r="D340" s="44" t="s">
        <v>62</v>
      </c>
      <c r="E340" s="198">
        <v>314</v>
      </c>
      <c r="F340" s="198">
        <v>1189</v>
      </c>
      <c r="G340" s="168"/>
      <c r="H340" s="47" t="s">
        <v>643</v>
      </c>
      <c r="I340" s="27"/>
      <c r="J340" s="27"/>
      <c r="K340" s="27"/>
      <c r="L340" s="27"/>
      <c r="M340" s="87"/>
    </row>
    <row r="341" spans="1:13" ht="12.75" customHeight="1" x14ac:dyDescent="0.25">
      <c r="A341" s="30" t="s">
        <v>683</v>
      </c>
      <c r="B341" s="110" t="s">
        <v>62</v>
      </c>
      <c r="C341" s="199" t="s">
        <v>62</v>
      </c>
      <c r="D341" s="199" t="s">
        <v>62</v>
      </c>
      <c r="E341" s="200">
        <v>285</v>
      </c>
      <c r="F341" s="200">
        <v>1429</v>
      </c>
      <c r="G341" s="172"/>
      <c r="H341" s="48" t="s">
        <v>684</v>
      </c>
      <c r="I341" s="27"/>
      <c r="J341" s="27"/>
      <c r="K341" s="27"/>
      <c r="L341" s="27" t="s">
        <v>26</v>
      </c>
      <c r="M341" s="87"/>
    </row>
    <row r="342" spans="1:13" ht="12.75" customHeight="1" x14ac:dyDescent="0.25">
      <c r="A342" s="30" t="s">
        <v>685</v>
      </c>
      <c r="B342" s="110" t="s">
        <v>62</v>
      </c>
      <c r="C342" s="199" t="s">
        <v>62</v>
      </c>
      <c r="D342" s="199" t="s">
        <v>62</v>
      </c>
      <c r="E342" s="200" t="s">
        <v>62</v>
      </c>
      <c r="F342" s="200" t="s">
        <v>62</v>
      </c>
      <c r="G342" s="172"/>
      <c r="H342" s="48" t="s">
        <v>686</v>
      </c>
      <c r="I342" s="27"/>
      <c r="J342" s="27"/>
      <c r="K342" s="27"/>
      <c r="L342" s="27" t="s">
        <v>26</v>
      </c>
      <c r="M342" s="87"/>
    </row>
    <row r="343" spans="1:13" ht="12.75" customHeight="1" x14ac:dyDescent="0.25">
      <c r="A343" s="21" t="s">
        <v>687</v>
      </c>
      <c r="B343" s="43" t="s">
        <v>62</v>
      </c>
      <c r="C343" s="44" t="s">
        <v>62</v>
      </c>
      <c r="D343" s="44" t="s">
        <v>62</v>
      </c>
      <c r="E343" s="198" t="s">
        <v>62</v>
      </c>
      <c r="F343" s="198" t="s">
        <v>62</v>
      </c>
      <c r="G343" s="168"/>
      <c r="H343" s="47" t="s">
        <v>643</v>
      </c>
      <c r="I343" s="27"/>
      <c r="J343" s="27"/>
      <c r="K343" s="27"/>
      <c r="L343" s="27"/>
      <c r="M343" s="87"/>
    </row>
    <row r="344" spans="1:13" ht="12.75" customHeight="1" x14ac:dyDescent="0.25">
      <c r="A344" s="30" t="s">
        <v>688</v>
      </c>
      <c r="B344" s="110" t="s">
        <v>62</v>
      </c>
      <c r="C344" s="199" t="s">
        <v>62</v>
      </c>
      <c r="D344" s="199" t="s">
        <v>62</v>
      </c>
      <c r="E344" s="200" t="s">
        <v>62</v>
      </c>
      <c r="F344" s="200" t="s">
        <v>62</v>
      </c>
      <c r="G344" s="172"/>
      <c r="H344" s="48" t="s">
        <v>689</v>
      </c>
      <c r="I344" s="27"/>
      <c r="J344" s="27"/>
      <c r="K344" s="27"/>
      <c r="L344" s="27" t="s">
        <v>26</v>
      </c>
      <c r="M344" s="87"/>
    </row>
    <row r="345" spans="1:13" ht="12.75" customHeight="1" x14ac:dyDescent="0.25">
      <c r="A345" s="40" t="s">
        <v>690</v>
      </c>
      <c r="B345" s="43">
        <v>1261</v>
      </c>
      <c r="C345" s="44">
        <v>5.22</v>
      </c>
      <c r="D345" s="44">
        <v>11.68</v>
      </c>
      <c r="E345" s="198">
        <v>1122</v>
      </c>
      <c r="F345" s="198">
        <v>2677</v>
      </c>
      <c r="G345" s="168"/>
      <c r="H345" s="169" t="s">
        <v>691</v>
      </c>
      <c r="I345" s="27" t="s">
        <v>26</v>
      </c>
      <c r="J345" s="27" t="s">
        <v>26</v>
      </c>
      <c r="K345" s="27" t="s">
        <v>26</v>
      </c>
      <c r="L345" s="27"/>
      <c r="M345" s="87"/>
    </row>
    <row r="346" spans="1:13" ht="12.75" customHeight="1" x14ac:dyDescent="0.25">
      <c r="A346" s="30" t="s">
        <v>692</v>
      </c>
      <c r="B346" s="110">
        <v>53</v>
      </c>
      <c r="C346" s="199">
        <v>3.3</v>
      </c>
      <c r="D346" s="199">
        <v>8.25</v>
      </c>
      <c r="E346" s="200">
        <v>800</v>
      </c>
      <c r="F346" s="200">
        <v>2326</v>
      </c>
      <c r="G346" s="172"/>
      <c r="H346" s="201" t="s">
        <v>693</v>
      </c>
      <c r="I346" s="27"/>
      <c r="J346" s="27"/>
      <c r="K346" s="27"/>
      <c r="L346" s="27" t="s">
        <v>26</v>
      </c>
      <c r="M346" s="87"/>
    </row>
    <row r="347" spans="1:13" ht="12.75" customHeight="1" x14ac:dyDescent="0.25">
      <c r="A347" s="30" t="s">
        <v>694</v>
      </c>
      <c r="B347" s="110">
        <v>60</v>
      </c>
      <c r="C347" s="199">
        <v>3.31</v>
      </c>
      <c r="D347" s="199">
        <v>8</v>
      </c>
      <c r="E347" s="200">
        <v>954</v>
      </c>
      <c r="F347" s="200">
        <v>2046</v>
      </c>
      <c r="G347" s="172"/>
      <c r="H347" s="201" t="s">
        <v>695</v>
      </c>
      <c r="I347" s="27"/>
      <c r="J347" s="27"/>
      <c r="K347" s="27"/>
      <c r="L347" s="27" t="s">
        <v>26</v>
      </c>
      <c r="M347" s="87"/>
    </row>
    <row r="348" spans="1:13" ht="12.75" customHeight="1" x14ac:dyDescent="0.25">
      <c r="A348" s="30" t="s">
        <v>696</v>
      </c>
      <c r="B348" s="110">
        <v>801</v>
      </c>
      <c r="C348" s="199">
        <v>6.38</v>
      </c>
      <c r="D348" s="199">
        <v>12.97</v>
      </c>
      <c r="E348" s="200">
        <v>1656</v>
      </c>
      <c r="F348" s="200">
        <v>3167</v>
      </c>
      <c r="G348" s="172"/>
      <c r="H348" s="201" t="s">
        <v>697</v>
      </c>
      <c r="I348" s="27"/>
      <c r="J348" s="27"/>
      <c r="K348" s="27"/>
      <c r="L348" s="27" t="s">
        <v>26</v>
      </c>
      <c r="M348" s="87"/>
    </row>
    <row r="349" spans="1:13" ht="12.75" customHeight="1" x14ac:dyDescent="0.25">
      <c r="A349" s="30" t="s">
        <v>698</v>
      </c>
      <c r="B349" s="110">
        <v>46</v>
      </c>
      <c r="C349" s="199">
        <v>3.64</v>
      </c>
      <c r="D349" s="199">
        <v>8.6</v>
      </c>
      <c r="E349" s="200">
        <v>865</v>
      </c>
      <c r="F349" s="200">
        <v>1881</v>
      </c>
      <c r="G349" s="172"/>
      <c r="H349" s="201" t="s">
        <v>699</v>
      </c>
      <c r="I349" s="27"/>
      <c r="J349" s="27"/>
      <c r="K349" s="27"/>
      <c r="L349" s="27" t="s">
        <v>26</v>
      </c>
      <c r="M349" s="87"/>
    </row>
    <row r="350" spans="1:13" ht="12.75" customHeight="1" x14ac:dyDescent="0.25">
      <c r="A350" s="30" t="s">
        <v>700</v>
      </c>
      <c r="B350" s="110" t="s">
        <v>62</v>
      </c>
      <c r="C350" s="199" t="s">
        <v>62</v>
      </c>
      <c r="D350" s="199" t="s">
        <v>62</v>
      </c>
      <c r="E350" s="200">
        <v>654</v>
      </c>
      <c r="F350" s="200">
        <v>2214</v>
      </c>
      <c r="G350" s="172"/>
      <c r="H350" s="201" t="s">
        <v>701</v>
      </c>
      <c r="I350" s="27"/>
      <c r="J350" s="27"/>
      <c r="K350" s="27"/>
      <c r="L350" s="27" t="s">
        <v>26</v>
      </c>
      <c r="M350" s="87"/>
    </row>
    <row r="351" spans="1:13" ht="12.75" customHeight="1" x14ac:dyDescent="0.25">
      <c r="A351" s="30" t="s">
        <v>702</v>
      </c>
      <c r="B351" s="110" t="s">
        <v>62</v>
      </c>
      <c r="C351" s="199" t="s">
        <v>62</v>
      </c>
      <c r="D351" s="199" t="s">
        <v>62</v>
      </c>
      <c r="E351" s="200">
        <v>404</v>
      </c>
      <c r="F351" s="200">
        <v>1637</v>
      </c>
      <c r="G351" s="172"/>
      <c r="H351" s="201" t="s">
        <v>703</v>
      </c>
      <c r="I351" s="27"/>
      <c r="J351" s="27"/>
      <c r="K351" s="27"/>
      <c r="L351" s="27" t="s">
        <v>26</v>
      </c>
      <c r="M351" s="87"/>
    </row>
    <row r="352" spans="1:13" ht="12.75" customHeight="1" x14ac:dyDescent="0.25">
      <c r="A352" s="30" t="s">
        <v>704</v>
      </c>
      <c r="B352" s="110" t="s">
        <v>62</v>
      </c>
      <c r="C352" s="199" t="s">
        <v>62</v>
      </c>
      <c r="D352" s="199" t="s">
        <v>62</v>
      </c>
      <c r="E352" s="200">
        <v>489</v>
      </c>
      <c r="F352" s="200">
        <v>1874</v>
      </c>
      <c r="G352" s="172"/>
      <c r="H352" s="201" t="s">
        <v>705</v>
      </c>
      <c r="I352" s="27"/>
      <c r="J352" s="27"/>
      <c r="K352" s="27"/>
      <c r="L352" s="27" t="s">
        <v>26</v>
      </c>
      <c r="M352" s="87"/>
    </row>
    <row r="353" spans="1:13" ht="12.75" customHeight="1" x14ac:dyDescent="0.25">
      <c r="A353" s="30" t="s">
        <v>706</v>
      </c>
      <c r="B353" s="110">
        <v>193</v>
      </c>
      <c r="C353" s="199">
        <v>6.28</v>
      </c>
      <c r="D353" s="199">
        <v>9.52</v>
      </c>
      <c r="E353" s="200">
        <v>1292</v>
      </c>
      <c r="F353" s="200">
        <v>2124</v>
      </c>
      <c r="G353" s="172"/>
      <c r="H353" s="201" t="s">
        <v>707</v>
      </c>
      <c r="I353" s="27"/>
      <c r="J353" s="27"/>
      <c r="K353" s="27"/>
      <c r="L353" s="27" t="s">
        <v>26</v>
      </c>
      <c r="M353" s="87"/>
    </row>
    <row r="354" spans="1:13" ht="12.75" customHeight="1" x14ac:dyDescent="0.25">
      <c r="A354" s="30" t="s">
        <v>708</v>
      </c>
      <c r="B354" s="110" t="s">
        <v>62</v>
      </c>
      <c r="C354" s="199" t="s">
        <v>62</v>
      </c>
      <c r="D354" s="199" t="s">
        <v>62</v>
      </c>
      <c r="E354" s="200">
        <v>461</v>
      </c>
      <c r="F354" s="200">
        <v>1301</v>
      </c>
      <c r="G354" s="172"/>
      <c r="H354" s="201" t="s">
        <v>709</v>
      </c>
      <c r="I354" s="27"/>
      <c r="J354" s="27"/>
      <c r="K354" s="27"/>
      <c r="L354" s="27" t="s">
        <v>26</v>
      </c>
      <c r="M354" s="87"/>
    </row>
    <row r="355" spans="1:13" ht="12.75" customHeight="1" x14ac:dyDescent="0.25">
      <c r="A355" s="30" t="s">
        <v>710</v>
      </c>
      <c r="B355" s="110" t="s">
        <v>62</v>
      </c>
      <c r="C355" s="199" t="s">
        <v>62</v>
      </c>
      <c r="D355" s="199" t="s">
        <v>62</v>
      </c>
      <c r="E355" s="200">
        <v>479</v>
      </c>
      <c r="F355" s="200">
        <v>1681</v>
      </c>
      <c r="G355" s="172"/>
      <c r="H355" s="201" t="s">
        <v>711</v>
      </c>
      <c r="I355" s="27"/>
      <c r="J355" s="27"/>
      <c r="K355" s="27"/>
      <c r="L355" s="27" t="s">
        <v>26</v>
      </c>
      <c r="M355" s="87"/>
    </row>
    <row r="356" spans="1:13" ht="12.75" customHeight="1" x14ac:dyDescent="0.25">
      <c r="A356" s="30" t="s">
        <v>712</v>
      </c>
      <c r="B356" s="110" t="s">
        <v>62</v>
      </c>
      <c r="C356" s="199" t="s">
        <v>62</v>
      </c>
      <c r="D356" s="199" t="s">
        <v>62</v>
      </c>
      <c r="E356" s="200">
        <v>1255</v>
      </c>
      <c r="F356" s="200">
        <v>2117</v>
      </c>
      <c r="G356" s="172"/>
      <c r="H356" s="201" t="s">
        <v>713</v>
      </c>
      <c r="I356" s="27"/>
      <c r="J356" s="27"/>
      <c r="K356" s="27"/>
      <c r="L356" s="27" t="s">
        <v>26</v>
      </c>
      <c r="M356" s="87"/>
    </row>
    <row r="357" spans="1:13" ht="26.25" customHeight="1" x14ac:dyDescent="0.25">
      <c r="A357" s="362"/>
      <c r="B357" s="365" t="s">
        <v>871</v>
      </c>
      <c r="C357" s="367" t="s">
        <v>872</v>
      </c>
      <c r="D357" s="368"/>
      <c r="E357" s="369" t="s">
        <v>873</v>
      </c>
      <c r="F357" s="370"/>
    </row>
    <row r="358" spans="1:13" ht="21" customHeight="1" x14ac:dyDescent="0.25">
      <c r="A358" s="363"/>
      <c r="B358" s="366"/>
      <c r="C358" s="192" t="s">
        <v>874</v>
      </c>
      <c r="D358" s="193" t="s">
        <v>875</v>
      </c>
      <c r="E358" s="192" t="s">
        <v>874</v>
      </c>
      <c r="F358" s="193" t="s">
        <v>875</v>
      </c>
    </row>
    <row r="359" spans="1:13" ht="14.25" customHeight="1" x14ac:dyDescent="0.25">
      <c r="A359" s="364"/>
      <c r="B359" s="195" t="s">
        <v>724</v>
      </c>
      <c r="C359" s="371" t="s">
        <v>870</v>
      </c>
      <c r="D359" s="372"/>
      <c r="E359" s="371" t="s">
        <v>870</v>
      </c>
      <c r="F359" s="372"/>
    </row>
    <row r="360" spans="1:13" ht="9.9499999999999993" customHeight="1" x14ac:dyDescent="0.25">
      <c r="A360" s="281" t="s">
        <v>727</v>
      </c>
      <c r="B360" s="281"/>
      <c r="C360" s="281"/>
      <c r="D360" s="281"/>
      <c r="E360" s="281"/>
      <c r="F360" s="281"/>
    </row>
    <row r="361" spans="1:13" ht="9.9499999999999993" customHeight="1" x14ac:dyDescent="0.25">
      <c r="A361" s="281" t="s">
        <v>876</v>
      </c>
      <c r="B361" s="281"/>
      <c r="C361" s="281"/>
      <c r="D361" s="281"/>
      <c r="E361" s="281"/>
      <c r="F361" s="281"/>
      <c r="J361" s="60"/>
    </row>
    <row r="362" spans="1:13" ht="9.9499999999999993" customHeight="1" x14ac:dyDescent="0.25">
      <c r="A362" s="270" t="s">
        <v>877</v>
      </c>
      <c r="B362" s="270"/>
      <c r="C362" s="270"/>
      <c r="D362" s="270"/>
      <c r="E362" s="270"/>
      <c r="F362" s="270"/>
      <c r="J362" s="60"/>
    </row>
    <row r="363" spans="1:13" ht="12.75" customHeight="1" x14ac:dyDescent="0.25">
      <c r="A363" s="59"/>
      <c r="B363" s="59"/>
      <c r="C363" s="59"/>
      <c r="D363" s="59"/>
      <c r="E363" s="203"/>
      <c r="F363" s="203"/>
      <c r="G363" s="161"/>
      <c r="H363" s="133"/>
      <c r="I363" s="159"/>
    </row>
    <row r="364" spans="1:13" ht="9.9499999999999993" customHeight="1" x14ac:dyDescent="0.25">
      <c r="A364" s="68" t="s">
        <v>731</v>
      </c>
      <c r="B364" s="158"/>
      <c r="C364" s="158"/>
      <c r="D364" s="158"/>
      <c r="E364" s="204"/>
      <c r="F364" s="204"/>
      <c r="G364" s="158"/>
      <c r="H364" s="133"/>
      <c r="I364" s="159"/>
      <c r="J364" s="205"/>
    </row>
    <row r="365" spans="1:13" ht="9.9499999999999993" customHeight="1" x14ac:dyDescent="0.25">
      <c r="A365" s="387" t="s">
        <v>1417</v>
      </c>
      <c r="B365" s="158"/>
      <c r="C365" s="158"/>
      <c r="D365" s="158"/>
      <c r="E365" s="204"/>
      <c r="F365" s="204"/>
      <c r="G365" s="158"/>
      <c r="H365" s="159"/>
      <c r="I365" s="159"/>
      <c r="J365" s="205"/>
    </row>
    <row r="366" spans="1:13" ht="9.9499999999999993" customHeight="1" x14ac:dyDescent="0.25">
      <c r="A366" s="102" t="s">
        <v>878</v>
      </c>
      <c r="B366" s="158"/>
      <c r="C366" s="158"/>
      <c r="D366" s="158"/>
      <c r="E366" s="204"/>
      <c r="F366" s="204"/>
      <c r="G366" s="158"/>
      <c r="H366" s="206"/>
      <c r="I366" s="206"/>
      <c r="J366" s="205"/>
    </row>
    <row r="367" spans="1:13" s="209" customFormat="1" ht="9.9499999999999993" customHeight="1" x14ac:dyDescent="0.25">
      <c r="A367" s="102" t="s">
        <v>879</v>
      </c>
      <c r="B367" s="207"/>
      <c r="C367" s="207"/>
      <c r="D367" s="207"/>
      <c r="E367" s="208"/>
      <c r="F367" s="208"/>
      <c r="H367" s="210"/>
      <c r="I367" s="210"/>
      <c r="J367" s="206"/>
      <c r="K367" s="206"/>
      <c r="L367" s="206"/>
    </row>
    <row r="368" spans="1:13" s="213" customFormat="1" ht="9.9499999999999993" customHeight="1" x14ac:dyDescent="0.25">
      <c r="A368" s="211"/>
      <c r="B368" s="211"/>
      <c r="C368" s="211"/>
      <c r="D368" s="211"/>
      <c r="E368" s="212"/>
      <c r="F368" s="212"/>
      <c r="H368" s="210"/>
      <c r="I368" s="210"/>
      <c r="J368" s="210"/>
      <c r="K368" s="210"/>
      <c r="L368" s="210"/>
    </row>
    <row r="369" spans="1:12" s="213" customFormat="1" ht="9.9499999999999993" customHeight="1" x14ac:dyDescent="0.25">
      <c r="A369" s="211"/>
      <c r="E369" s="212"/>
      <c r="F369" s="212"/>
      <c r="H369" s="5"/>
      <c r="I369" s="5"/>
      <c r="J369" s="214"/>
      <c r="K369" s="210"/>
      <c r="L369" s="210"/>
    </row>
    <row r="370" spans="1:12" ht="12.75" customHeight="1" x14ac:dyDescent="0.25">
      <c r="A370" s="102"/>
      <c r="B370" s="102"/>
      <c r="C370" s="102"/>
      <c r="D370" s="102"/>
      <c r="E370" s="102"/>
      <c r="F370" s="102"/>
    </row>
    <row r="371" spans="1:12" ht="12.75" customHeight="1" x14ac:dyDescent="0.25">
      <c r="A371" s="102"/>
      <c r="B371" s="102"/>
      <c r="C371" s="102"/>
      <c r="D371" s="102"/>
    </row>
    <row r="372" spans="1:12" ht="12.75" customHeight="1" x14ac:dyDescent="0.25">
      <c r="A372" s="102"/>
      <c r="B372" s="102"/>
      <c r="C372" s="102"/>
      <c r="D372" s="102"/>
    </row>
  </sheetData>
  <mergeCells count="18">
    <mergeCell ref="A360:F360"/>
    <mergeCell ref="A361:F361"/>
    <mergeCell ref="A362:F362"/>
    <mergeCell ref="I6:L6"/>
    <mergeCell ref="C7:D7"/>
    <mergeCell ref="E7:F7"/>
    <mergeCell ref="A357:A359"/>
    <mergeCell ref="B357:B358"/>
    <mergeCell ref="C357:D357"/>
    <mergeCell ref="E357:F357"/>
    <mergeCell ref="C359:D359"/>
    <mergeCell ref="E359:F359"/>
    <mergeCell ref="A2:F2"/>
    <mergeCell ref="A3:F3"/>
    <mergeCell ref="A5:A7"/>
    <mergeCell ref="B5:B6"/>
    <mergeCell ref="C5:D5"/>
    <mergeCell ref="E5:F5"/>
  </mergeCells>
  <hyperlinks>
    <hyperlink ref="A365" r:id="rId1" xr:uid="{4D92AB11-77D1-4750-B706-D9AEF36918A0}"/>
    <hyperlink ref="B5" r:id="rId2" xr:uid="{CA7F2F20-37DF-461A-964A-E90963CC9BA2}"/>
    <hyperlink ref="B357" r:id="rId3" display="Novos contratos de arrendamento" xr:uid="{91145867-2C88-49F8-BBA1-07CA4A61DD79}"/>
    <hyperlink ref="C5:D5" r:id="rId4" display="Rendas por m² de novos contratos de arrendamento de alojamentos familiares" xr:uid="{0D3BFE9B-7F10-4221-B356-E243C365EC75}"/>
    <hyperlink ref="C357:D357" r:id="rId5" display="House rental per m2 of new lease agreements of dwellings" xr:uid="{28E03FEA-2B64-40BD-AEAB-CD22AF5C0912}"/>
    <hyperlink ref="A366" r:id="rId6" xr:uid="{F76D7A56-466B-4257-AF55-7A225336F744}"/>
    <hyperlink ref="E5:F5" r:id="rId7" display="Vendas por m² de alojamentos familiares" xr:uid="{534DCFAF-B465-47A7-A3BA-E43A657CA75C}"/>
    <hyperlink ref="E357:F357" r:id="rId8" display="Sales per m² of dwellings" xr:uid="{0A0B9897-4360-470A-86C0-92B864829B6C}"/>
    <hyperlink ref="A367" r:id="rId9" xr:uid="{63881783-1B25-4177-B66F-91D1554C79CA}"/>
    <hyperlink ref="B5:B6" r:id="rId10" display="Novos contratos de arrendamento" xr:uid="{E535BD69-076B-4BAA-A552-49663E08841E}"/>
    <hyperlink ref="B357:B358" r:id="rId11" display="New lease agreements of dwellings" xr:uid="{4252A38B-CC5E-4078-B079-924AD24FD4D0}"/>
  </hyperlinks>
  <pageMargins left="0.7" right="0.7" top="0.75" bottom="0.75" header="0.3" footer="0.3"/>
  <pageSetup orientation="portrait" r:id="rId1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67D22-A6C0-4DA0-85D1-EEC8E3D1F510}">
  <dimension ref="A2:B52"/>
  <sheetViews>
    <sheetView showGridLines="0" workbookViewId="0"/>
  </sheetViews>
  <sheetFormatPr defaultRowHeight="15" x14ac:dyDescent="0.25"/>
  <cols>
    <col min="1" max="1" width="70.7109375" style="217" bestFit="1" customWidth="1"/>
    <col min="2" max="2" width="110.5703125" style="217" customWidth="1"/>
  </cols>
  <sheetData>
    <row r="2" spans="1:2" ht="16.5" x14ac:dyDescent="0.3">
      <c r="A2" s="216" t="s">
        <v>880</v>
      </c>
    </row>
    <row r="3" spans="1:2" x14ac:dyDescent="0.25">
      <c r="A3" s="218" t="s">
        <v>881</v>
      </c>
    </row>
    <row r="4" spans="1:2" ht="21" customHeight="1" x14ac:dyDescent="0.25"/>
    <row r="5" spans="1:2" ht="64.5" x14ac:dyDescent="0.25">
      <c r="A5" s="219" t="s">
        <v>882</v>
      </c>
      <c r="B5" s="220" t="s">
        <v>883</v>
      </c>
    </row>
    <row r="6" spans="1:2" x14ac:dyDescent="0.25">
      <c r="A6" s="221" t="s">
        <v>884</v>
      </c>
      <c r="B6" s="222" t="s">
        <v>885</v>
      </c>
    </row>
    <row r="7" spans="1:2" ht="39" x14ac:dyDescent="0.25">
      <c r="A7" s="221" t="s">
        <v>886</v>
      </c>
      <c r="B7" s="222" t="s">
        <v>887</v>
      </c>
    </row>
    <row r="8" spans="1:2" x14ac:dyDescent="0.25">
      <c r="A8" s="221" t="s">
        <v>888</v>
      </c>
      <c r="B8" s="222" t="s">
        <v>889</v>
      </c>
    </row>
    <row r="9" spans="1:2" ht="26.25" x14ac:dyDescent="0.25">
      <c r="A9" s="221" t="s">
        <v>890</v>
      </c>
      <c r="B9" s="222" t="s">
        <v>891</v>
      </c>
    </row>
    <row r="10" spans="1:2" ht="29.25" customHeight="1" x14ac:dyDescent="0.25">
      <c r="A10" s="221" t="s">
        <v>892</v>
      </c>
      <c r="B10" s="223" t="s">
        <v>893</v>
      </c>
    </row>
    <row r="11" spans="1:2" ht="26.25" x14ac:dyDescent="0.25">
      <c r="A11" s="221" t="s">
        <v>894</v>
      </c>
      <c r="B11" s="222" t="s">
        <v>895</v>
      </c>
    </row>
    <row r="12" spans="1:2" ht="39" x14ac:dyDescent="0.25">
      <c r="A12" s="221" t="s">
        <v>896</v>
      </c>
      <c r="B12" s="222" t="s">
        <v>897</v>
      </c>
    </row>
    <row r="13" spans="1:2" ht="51.75" x14ac:dyDescent="0.25">
      <c r="A13" s="221" t="s">
        <v>898</v>
      </c>
      <c r="B13" s="222" t="s">
        <v>899</v>
      </c>
    </row>
    <row r="14" spans="1:2" x14ac:dyDescent="0.25">
      <c r="A14" s="221" t="s">
        <v>900</v>
      </c>
      <c r="B14" s="222" t="s">
        <v>901</v>
      </c>
    </row>
    <row r="15" spans="1:2" x14ac:dyDescent="0.25">
      <c r="A15" s="221" t="s">
        <v>902</v>
      </c>
      <c r="B15" s="222" t="s">
        <v>903</v>
      </c>
    </row>
    <row r="16" spans="1:2" ht="26.25" x14ac:dyDescent="0.25">
      <c r="A16" s="221" t="s">
        <v>904</v>
      </c>
      <c r="B16" s="222" t="s">
        <v>905</v>
      </c>
    </row>
    <row r="17" spans="1:2" x14ac:dyDescent="0.25">
      <c r="A17" s="221" t="s">
        <v>906</v>
      </c>
      <c r="B17" s="222" t="s">
        <v>907</v>
      </c>
    </row>
    <row r="18" spans="1:2" ht="26.25" x14ac:dyDescent="0.25">
      <c r="A18" s="221" t="s">
        <v>908</v>
      </c>
      <c r="B18" s="222" t="s">
        <v>909</v>
      </c>
    </row>
    <row r="19" spans="1:2" ht="39" x14ac:dyDescent="0.25">
      <c r="A19" s="221" t="s">
        <v>910</v>
      </c>
      <c r="B19" s="222" t="s">
        <v>911</v>
      </c>
    </row>
    <row r="20" spans="1:2" x14ac:dyDescent="0.25">
      <c r="A20" s="221" t="s">
        <v>8</v>
      </c>
      <c r="B20" s="222" t="s">
        <v>912</v>
      </c>
    </row>
    <row r="21" spans="1:2" ht="26.25" x14ac:dyDescent="0.25">
      <c r="A21" s="221" t="s">
        <v>913</v>
      </c>
      <c r="B21" s="222" t="s">
        <v>914</v>
      </c>
    </row>
    <row r="22" spans="1:2" x14ac:dyDescent="0.25">
      <c r="A22" s="221" t="s">
        <v>915</v>
      </c>
      <c r="B22" s="222" t="s">
        <v>916</v>
      </c>
    </row>
    <row r="23" spans="1:2" x14ac:dyDescent="0.25">
      <c r="A23" s="221" t="s">
        <v>917</v>
      </c>
      <c r="B23" s="222" t="s">
        <v>918</v>
      </c>
    </row>
    <row r="24" spans="1:2" x14ac:dyDescent="0.25">
      <c r="A24" s="221" t="s">
        <v>919</v>
      </c>
      <c r="B24" s="222" t="s">
        <v>920</v>
      </c>
    </row>
    <row r="25" spans="1:2" ht="26.25" x14ac:dyDescent="0.25">
      <c r="A25" s="221" t="s">
        <v>776</v>
      </c>
      <c r="B25" s="222" t="s">
        <v>921</v>
      </c>
    </row>
    <row r="26" spans="1:2" ht="26.25" x14ac:dyDescent="0.25">
      <c r="A26" s="221" t="s">
        <v>922</v>
      </c>
      <c r="B26" s="222" t="s">
        <v>923</v>
      </c>
    </row>
    <row r="27" spans="1:2" x14ac:dyDescent="0.25">
      <c r="A27" s="221" t="s">
        <v>924</v>
      </c>
      <c r="B27" s="222" t="s">
        <v>925</v>
      </c>
    </row>
    <row r="28" spans="1:2" x14ac:dyDescent="0.25">
      <c r="A28" s="221" t="s">
        <v>926</v>
      </c>
      <c r="B28" s="222" t="s">
        <v>927</v>
      </c>
    </row>
    <row r="29" spans="1:2" ht="26.25" x14ac:dyDescent="0.25">
      <c r="A29" s="221" t="s">
        <v>928</v>
      </c>
      <c r="B29" s="222" t="s">
        <v>929</v>
      </c>
    </row>
    <row r="30" spans="1:2" ht="26.25" x14ac:dyDescent="0.25">
      <c r="A30" s="221" t="s">
        <v>930</v>
      </c>
      <c r="B30" s="222" t="s">
        <v>931</v>
      </c>
    </row>
    <row r="31" spans="1:2" x14ac:dyDescent="0.25">
      <c r="A31" s="221" t="s">
        <v>932</v>
      </c>
      <c r="B31" s="222" t="s">
        <v>933</v>
      </c>
    </row>
    <row r="32" spans="1:2" x14ac:dyDescent="0.25">
      <c r="A32" s="221" t="s">
        <v>934</v>
      </c>
      <c r="B32" s="222" t="s">
        <v>935</v>
      </c>
    </row>
    <row r="33" spans="1:2" x14ac:dyDescent="0.25">
      <c r="A33" s="221" t="s">
        <v>936</v>
      </c>
      <c r="B33" s="222" t="s">
        <v>937</v>
      </c>
    </row>
    <row r="34" spans="1:2" x14ac:dyDescent="0.25">
      <c r="A34" s="221" t="s">
        <v>938</v>
      </c>
      <c r="B34" s="222" t="s">
        <v>939</v>
      </c>
    </row>
    <row r="35" spans="1:2" ht="26.25" x14ac:dyDescent="0.25">
      <c r="A35" s="221" t="s">
        <v>940</v>
      </c>
      <c r="B35" s="222" t="s">
        <v>941</v>
      </c>
    </row>
    <row r="36" spans="1:2" x14ac:dyDescent="0.25">
      <c r="A36" s="221" t="s">
        <v>942</v>
      </c>
      <c r="B36" s="222" t="s">
        <v>943</v>
      </c>
    </row>
    <row r="37" spans="1:2" ht="39" x14ac:dyDescent="0.25">
      <c r="A37" s="221" t="s">
        <v>944</v>
      </c>
      <c r="B37" s="222" t="s">
        <v>945</v>
      </c>
    </row>
    <row r="38" spans="1:2" ht="26.25" x14ac:dyDescent="0.25">
      <c r="A38" s="221" t="s">
        <v>946</v>
      </c>
      <c r="B38" s="222" t="s">
        <v>947</v>
      </c>
    </row>
    <row r="39" spans="1:2" x14ac:dyDescent="0.25">
      <c r="A39" s="221" t="s">
        <v>948</v>
      </c>
      <c r="B39" s="222" t="s">
        <v>949</v>
      </c>
    </row>
    <row r="40" spans="1:2" x14ac:dyDescent="0.25">
      <c r="A40" s="221" t="s">
        <v>950</v>
      </c>
      <c r="B40" s="222" t="s">
        <v>951</v>
      </c>
    </row>
    <row r="41" spans="1:2" ht="26.25" x14ac:dyDescent="0.25">
      <c r="A41" s="221" t="s">
        <v>952</v>
      </c>
      <c r="B41" s="222" t="s">
        <v>953</v>
      </c>
    </row>
    <row r="42" spans="1:2" ht="26.25" x14ac:dyDescent="0.25">
      <c r="A42" s="221" t="s">
        <v>954</v>
      </c>
      <c r="B42" s="222" t="s">
        <v>955</v>
      </c>
    </row>
    <row r="43" spans="1:2" ht="26.25" x14ac:dyDescent="0.25">
      <c r="A43" s="221" t="s">
        <v>956</v>
      </c>
      <c r="B43" s="222" t="s">
        <v>957</v>
      </c>
    </row>
    <row r="44" spans="1:2" x14ac:dyDescent="0.25">
      <c r="A44" s="221" t="s">
        <v>958</v>
      </c>
      <c r="B44" s="222" t="s">
        <v>959</v>
      </c>
    </row>
    <row r="45" spans="1:2" x14ac:dyDescent="0.25">
      <c r="A45" s="221" t="s">
        <v>960</v>
      </c>
      <c r="B45" s="222" t="s">
        <v>961</v>
      </c>
    </row>
    <row r="46" spans="1:2" x14ac:dyDescent="0.25">
      <c r="A46" s="221" t="s">
        <v>962</v>
      </c>
      <c r="B46" s="223" t="s">
        <v>963</v>
      </c>
    </row>
    <row r="47" spans="1:2" ht="26.25" x14ac:dyDescent="0.25">
      <c r="A47" s="221" t="s">
        <v>964</v>
      </c>
      <c r="B47" s="222" t="s">
        <v>965</v>
      </c>
    </row>
    <row r="48" spans="1:2" x14ac:dyDescent="0.25">
      <c r="A48" s="221" t="s">
        <v>9</v>
      </c>
      <c r="B48" s="222" t="s">
        <v>966</v>
      </c>
    </row>
    <row r="49" spans="1:2" ht="26.25" x14ac:dyDescent="0.25">
      <c r="A49" s="221" t="s">
        <v>967</v>
      </c>
      <c r="B49" s="222" t="s">
        <v>968</v>
      </c>
    </row>
    <row r="50" spans="1:2" ht="26.25" x14ac:dyDescent="0.25">
      <c r="A50" s="221" t="s">
        <v>969</v>
      </c>
      <c r="B50" s="222" t="s">
        <v>970</v>
      </c>
    </row>
    <row r="51" spans="1:2" ht="25.5" x14ac:dyDescent="0.25">
      <c r="A51" s="221" t="s">
        <v>5</v>
      </c>
      <c r="B51" s="223" t="s">
        <v>971</v>
      </c>
    </row>
    <row r="52" spans="1:2" ht="26.25" x14ac:dyDescent="0.25">
      <c r="A52" s="221" t="s">
        <v>972</v>
      </c>
      <c r="B52" s="222" t="s">
        <v>973</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EB0C2-3818-4839-AD85-1A105DB066AF}">
  <dimension ref="A2:I39"/>
  <sheetViews>
    <sheetView showGridLines="0" workbookViewId="0"/>
  </sheetViews>
  <sheetFormatPr defaultRowHeight="15" x14ac:dyDescent="0.25"/>
  <cols>
    <col min="2" max="2" width="40.28515625" style="225" customWidth="1"/>
    <col min="3" max="3" width="11.85546875" style="226" customWidth="1"/>
    <col min="4" max="4" width="34" style="227" customWidth="1"/>
    <col min="5" max="5" width="14.28515625" customWidth="1"/>
    <col min="6" max="6" width="30.7109375" customWidth="1"/>
    <col min="9" max="9" width="27.140625" customWidth="1"/>
  </cols>
  <sheetData>
    <row r="2" spans="1:9" ht="16.5" x14ac:dyDescent="0.3">
      <c r="A2" s="224" t="s">
        <v>974</v>
      </c>
    </row>
    <row r="3" spans="1:9" ht="16.5" x14ac:dyDescent="0.3">
      <c r="A3" s="228" t="s">
        <v>975</v>
      </c>
    </row>
    <row r="4" spans="1:9" x14ac:dyDescent="0.25">
      <c r="A4" s="229"/>
    </row>
    <row r="5" spans="1:9" s="226" customFormat="1" ht="27.75" customHeight="1" x14ac:dyDescent="0.25">
      <c r="B5" s="230" t="s">
        <v>976</v>
      </c>
      <c r="C5" s="231"/>
      <c r="D5" s="232" t="s">
        <v>977</v>
      </c>
      <c r="F5" s="233" t="s">
        <v>978</v>
      </c>
      <c r="G5" s="234"/>
      <c r="H5" s="234"/>
      <c r="I5" s="235" t="s">
        <v>979</v>
      </c>
    </row>
    <row r="6" spans="1:9" ht="16.5" x14ac:dyDescent="0.25">
      <c r="B6" s="236" t="s">
        <v>980</v>
      </c>
      <c r="C6" s="237" t="s">
        <v>981</v>
      </c>
      <c r="D6" s="238" t="s">
        <v>982</v>
      </c>
      <c r="F6" s="239" t="s">
        <v>983</v>
      </c>
      <c r="G6" s="375" t="s">
        <v>726</v>
      </c>
      <c r="H6" s="376"/>
      <c r="I6" s="240" t="s">
        <v>983</v>
      </c>
    </row>
    <row r="7" spans="1:9" ht="16.5" x14ac:dyDescent="0.25">
      <c r="B7" s="236" t="s">
        <v>984</v>
      </c>
      <c r="C7" s="237" t="s">
        <v>985</v>
      </c>
      <c r="D7" s="238" t="s">
        <v>986</v>
      </c>
      <c r="F7" s="239" t="s">
        <v>987</v>
      </c>
      <c r="G7" s="375" t="s">
        <v>988</v>
      </c>
      <c r="H7" s="376"/>
      <c r="I7" s="240" t="s">
        <v>989</v>
      </c>
    </row>
    <row r="8" spans="1:9" ht="16.5" x14ac:dyDescent="0.25">
      <c r="B8" s="236" t="s">
        <v>990</v>
      </c>
      <c r="C8" s="237" t="s">
        <v>991</v>
      </c>
      <c r="D8" s="238" t="s">
        <v>992</v>
      </c>
      <c r="F8" s="239" t="s">
        <v>993</v>
      </c>
      <c r="G8" s="241" t="s">
        <v>994</v>
      </c>
      <c r="H8" s="241" t="s">
        <v>995</v>
      </c>
      <c r="I8" s="240" t="s">
        <v>996</v>
      </c>
    </row>
    <row r="9" spans="1:9" ht="16.5" x14ac:dyDescent="0.25">
      <c r="B9" s="236" t="s">
        <v>997</v>
      </c>
      <c r="C9" s="237" t="s">
        <v>26</v>
      </c>
      <c r="D9" s="238" t="s">
        <v>998</v>
      </c>
      <c r="F9" s="239" t="s">
        <v>999</v>
      </c>
      <c r="G9" s="375" t="s">
        <v>1000</v>
      </c>
      <c r="H9" s="376"/>
      <c r="I9" s="240" t="s">
        <v>1001</v>
      </c>
    </row>
    <row r="10" spans="1:9" ht="16.5" x14ac:dyDescent="0.25">
      <c r="B10" s="236" t="s">
        <v>1002</v>
      </c>
      <c r="C10" s="237" t="s">
        <v>1003</v>
      </c>
      <c r="D10" s="238" t="s">
        <v>1004</v>
      </c>
      <c r="F10" s="239" t="s">
        <v>1005</v>
      </c>
      <c r="G10" s="375" t="s">
        <v>1006</v>
      </c>
      <c r="H10" s="376"/>
      <c r="I10" s="240" t="s">
        <v>1007</v>
      </c>
    </row>
    <row r="11" spans="1:9" ht="16.5" x14ac:dyDescent="0.25">
      <c r="B11" s="236" t="s">
        <v>1008</v>
      </c>
      <c r="C11" s="237" t="s">
        <v>1009</v>
      </c>
      <c r="D11" s="238" t="s">
        <v>1010</v>
      </c>
      <c r="F11" s="239" t="s">
        <v>1011</v>
      </c>
      <c r="G11" s="375" t="s">
        <v>1012</v>
      </c>
      <c r="H11" s="376"/>
      <c r="I11" s="240" t="s">
        <v>1013</v>
      </c>
    </row>
    <row r="12" spans="1:9" ht="16.5" x14ac:dyDescent="0.25">
      <c r="B12" s="236" t="s">
        <v>1014</v>
      </c>
      <c r="C12" s="237" t="s">
        <v>1015</v>
      </c>
      <c r="D12" s="238" t="s">
        <v>1016</v>
      </c>
      <c r="F12" s="239" t="s">
        <v>1017</v>
      </c>
      <c r="G12" s="375" t="s">
        <v>1018</v>
      </c>
      <c r="H12" s="376"/>
      <c r="I12" s="240" t="s">
        <v>1017</v>
      </c>
    </row>
    <row r="13" spans="1:9" ht="16.5" x14ac:dyDescent="0.25">
      <c r="B13" s="236" t="s">
        <v>1019</v>
      </c>
      <c r="C13" s="237" t="s">
        <v>1020</v>
      </c>
      <c r="D13" s="238" t="s">
        <v>1021</v>
      </c>
      <c r="F13" s="239" t="s">
        <v>1022</v>
      </c>
      <c r="G13" s="375" t="s">
        <v>1023</v>
      </c>
      <c r="H13" s="376"/>
      <c r="I13" s="240" t="s">
        <v>1024</v>
      </c>
    </row>
    <row r="14" spans="1:9" ht="16.5" x14ac:dyDescent="0.25">
      <c r="B14" s="236" t="s">
        <v>1025</v>
      </c>
      <c r="C14" s="237" t="s">
        <v>1026</v>
      </c>
      <c r="D14" s="238" t="s">
        <v>1027</v>
      </c>
      <c r="F14" s="242" t="s">
        <v>1028</v>
      </c>
      <c r="G14" s="373" t="s">
        <v>1029</v>
      </c>
      <c r="H14" s="374"/>
      <c r="I14" s="240" t="s">
        <v>1030</v>
      </c>
    </row>
    <row r="15" spans="1:9" ht="16.5" x14ac:dyDescent="0.25">
      <c r="B15" s="236" t="s">
        <v>1031</v>
      </c>
      <c r="C15" s="237" t="s">
        <v>1032</v>
      </c>
      <c r="D15" s="238" t="s">
        <v>1033</v>
      </c>
      <c r="F15" s="242" t="s">
        <v>1034</v>
      </c>
      <c r="G15" s="373" t="s">
        <v>1035</v>
      </c>
      <c r="H15" s="374"/>
      <c r="I15" s="240" t="s">
        <v>1036</v>
      </c>
    </row>
    <row r="16" spans="1:9" ht="16.5" x14ac:dyDescent="0.25">
      <c r="B16" s="236" t="s">
        <v>1037</v>
      </c>
      <c r="C16" s="237" t="s">
        <v>1038</v>
      </c>
      <c r="D16" s="238" t="s">
        <v>1039</v>
      </c>
      <c r="F16" s="242" t="s">
        <v>1040</v>
      </c>
      <c r="G16" s="373" t="s">
        <v>1041</v>
      </c>
      <c r="H16" s="374"/>
      <c r="I16" s="240" t="s">
        <v>1042</v>
      </c>
    </row>
    <row r="17" spans="2:9" ht="16.5" x14ac:dyDescent="0.25">
      <c r="B17" s="236" t="s">
        <v>1043</v>
      </c>
      <c r="C17" s="237" t="s">
        <v>1044</v>
      </c>
      <c r="D17" s="238" t="s">
        <v>1045</v>
      </c>
      <c r="F17" s="242" t="s">
        <v>1046</v>
      </c>
      <c r="G17" s="373" t="s">
        <v>1047</v>
      </c>
      <c r="H17" s="374"/>
      <c r="I17" s="240" t="s">
        <v>1048</v>
      </c>
    </row>
    <row r="18" spans="2:9" x14ac:dyDescent="0.25">
      <c r="F18" s="242" t="s">
        <v>1049</v>
      </c>
      <c r="G18" s="373" t="s">
        <v>1050</v>
      </c>
      <c r="H18" s="374"/>
      <c r="I18" s="240" t="s">
        <v>1051</v>
      </c>
    </row>
    <row r="19" spans="2:9" x14ac:dyDescent="0.25">
      <c r="F19" s="239" t="s">
        <v>1052</v>
      </c>
      <c r="G19" s="375" t="s">
        <v>1053</v>
      </c>
      <c r="H19" s="376"/>
      <c r="I19" s="240" t="s">
        <v>1054</v>
      </c>
    </row>
    <row r="20" spans="2:9" x14ac:dyDescent="0.25">
      <c r="F20" s="239" t="s">
        <v>1055</v>
      </c>
      <c r="G20" s="375" t="s">
        <v>1056</v>
      </c>
      <c r="H20" s="376"/>
      <c r="I20" s="240" t="s">
        <v>1057</v>
      </c>
    </row>
    <row r="21" spans="2:9" x14ac:dyDescent="0.25">
      <c r="F21" s="239" t="s">
        <v>1058</v>
      </c>
      <c r="G21" s="375" t="s">
        <v>1059</v>
      </c>
      <c r="H21" s="376"/>
      <c r="I21" s="240" t="s">
        <v>1060</v>
      </c>
    </row>
    <row r="22" spans="2:9" x14ac:dyDescent="0.25">
      <c r="F22" s="239" t="s">
        <v>1061</v>
      </c>
      <c r="G22" s="375" t="s">
        <v>1062</v>
      </c>
      <c r="H22" s="376"/>
      <c r="I22" s="240" t="s">
        <v>1063</v>
      </c>
    </row>
    <row r="23" spans="2:9" ht="25.5" x14ac:dyDescent="0.25">
      <c r="F23" s="239" t="s">
        <v>1064</v>
      </c>
      <c r="G23" s="241" t="s">
        <v>1065</v>
      </c>
      <c r="H23" s="241" t="s">
        <v>1066</v>
      </c>
      <c r="I23" s="240" t="s">
        <v>1067</v>
      </c>
    </row>
    <row r="24" spans="2:9" x14ac:dyDescent="0.25">
      <c r="F24" s="239" t="s">
        <v>1068</v>
      </c>
      <c r="G24" s="375" t="s">
        <v>1069</v>
      </c>
      <c r="H24" s="376"/>
      <c r="I24" s="240" t="s">
        <v>1070</v>
      </c>
    </row>
    <row r="25" spans="2:9" x14ac:dyDescent="0.25">
      <c r="F25" s="239" t="s">
        <v>1071</v>
      </c>
      <c r="G25" s="375" t="s">
        <v>1072</v>
      </c>
      <c r="H25" s="376"/>
      <c r="I25" s="240" t="s">
        <v>1073</v>
      </c>
    </row>
    <row r="26" spans="2:9" x14ac:dyDescent="0.25">
      <c r="F26" s="239" t="s">
        <v>1074</v>
      </c>
      <c r="G26" s="375" t="s">
        <v>1075</v>
      </c>
      <c r="H26" s="376"/>
      <c r="I26" s="240" t="s">
        <v>1076</v>
      </c>
    </row>
    <row r="27" spans="2:9" x14ac:dyDescent="0.25">
      <c r="F27" s="239" t="s">
        <v>1077</v>
      </c>
      <c r="G27" s="384" t="s">
        <v>1078</v>
      </c>
      <c r="H27" s="384"/>
      <c r="I27" s="240" t="s">
        <v>1079</v>
      </c>
    </row>
    <row r="28" spans="2:9" x14ac:dyDescent="0.25">
      <c r="F28" s="239" t="s">
        <v>1080</v>
      </c>
      <c r="G28" s="241" t="s">
        <v>12</v>
      </c>
      <c r="H28" s="241" t="s">
        <v>724</v>
      </c>
      <c r="I28" s="240" t="s">
        <v>1081</v>
      </c>
    </row>
    <row r="29" spans="2:9" x14ac:dyDescent="0.25">
      <c r="F29" s="239" t="s">
        <v>1082</v>
      </c>
      <c r="G29" s="381" t="s">
        <v>1083</v>
      </c>
      <c r="H29" s="382"/>
      <c r="I29" s="240" t="s">
        <v>1084</v>
      </c>
    </row>
    <row r="30" spans="2:9" x14ac:dyDescent="0.25">
      <c r="F30" s="239" t="s">
        <v>1085</v>
      </c>
      <c r="G30" s="375" t="s">
        <v>1086</v>
      </c>
      <c r="H30" s="376"/>
      <c r="I30" s="240" t="s">
        <v>1087</v>
      </c>
    </row>
    <row r="31" spans="2:9" x14ac:dyDescent="0.25">
      <c r="F31" s="239" t="s">
        <v>1088</v>
      </c>
      <c r="G31" s="241" t="s">
        <v>1089</v>
      </c>
      <c r="H31" s="241" t="s">
        <v>1090</v>
      </c>
      <c r="I31" s="240" t="s">
        <v>1091</v>
      </c>
    </row>
    <row r="32" spans="2:9" ht="25.5" customHeight="1" x14ac:dyDescent="0.25">
      <c r="F32" s="239" t="s">
        <v>1092</v>
      </c>
      <c r="G32" s="241" t="s">
        <v>1093</v>
      </c>
      <c r="H32" s="241" t="s">
        <v>1094</v>
      </c>
      <c r="I32" s="240" t="s">
        <v>1095</v>
      </c>
    </row>
    <row r="33" spans="6:9" x14ac:dyDescent="0.25">
      <c r="F33" s="377" t="s">
        <v>1096</v>
      </c>
      <c r="G33" s="379" t="s">
        <v>1097</v>
      </c>
      <c r="H33" s="380"/>
      <c r="I33" s="383" t="s">
        <v>1098</v>
      </c>
    </row>
    <row r="34" spans="6:9" x14ac:dyDescent="0.25">
      <c r="F34" s="378"/>
      <c r="G34" s="381"/>
      <c r="H34" s="382"/>
      <c r="I34" s="383"/>
    </row>
    <row r="35" spans="6:9" x14ac:dyDescent="0.25">
      <c r="F35" s="239" t="s">
        <v>1099</v>
      </c>
      <c r="G35" s="375" t="s">
        <v>1100</v>
      </c>
      <c r="H35" s="376"/>
      <c r="I35" s="240" t="s">
        <v>1099</v>
      </c>
    </row>
    <row r="36" spans="6:9" x14ac:dyDescent="0.25">
      <c r="F36" s="239" t="s">
        <v>1101</v>
      </c>
      <c r="G36" s="375" t="s">
        <v>1102</v>
      </c>
      <c r="H36" s="376"/>
      <c r="I36" s="240" t="s">
        <v>1103</v>
      </c>
    </row>
    <row r="37" spans="6:9" x14ac:dyDescent="0.25">
      <c r="F37" s="239" t="s">
        <v>1104</v>
      </c>
      <c r="G37" s="241" t="s">
        <v>1105</v>
      </c>
      <c r="H37" s="241" t="s">
        <v>1106</v>
      </c>
      <c r="I37" s="240" t="s">
        <v>1107</v>
      </c>
    </row>
    <row r="38" spans="6:9" x14ac:dyDescent="0.25">
      <c r="F38" s="239" t="s">
        <v>1108</v>
      </c>
      <c r="G38" s="241" t="s">
        <v>1109</v>
      </c>
      <c r="H38" s="241" t="s">
        <v>1110</v>
      </c>
      <c r="I38" s="240" t="s">
        <v>1111</v>
      </c>
    </row>
    <row r="39" spans="6:9" x14ac:dyDescent="0.25">
      <c r="F39" s="243" t="s">
        <v>1112</v>
      </c>
      <c r="G39" s="244" t="s">
        <v>1113</v>
      </c>
      <c r="H39" s="244" t="s">
        <v>1114</v>
      </c>
      <c r="I39" s="245" t="s">
        <v>1115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E4461-7324-4DDB-963C-11BE25542B89}">
  <dimension ref="A2:I69"/>
  <sheetViews>
    <sheetView showGridLines="0" workbookViewId="0"/>
  </sheetViews>
  <sheetFormatPr defaultRowHeight="15" x14ac:dyDescent="0.25"/>
  <cols>
    <col min="2" max="2" width="26.85546875" style="226" customWidth="1"/>
    <col min="3" max="3" width="10" style="226" bestFit="1" customWidth="1"/>
    <col min="4" max="4" width="10.5703125" style="226" bestFit="1" customWidth="1"/>
    <col min="5" max="5" width="30" style="246" customWidth="1"/>
    <col min="6" max="6" width="14.7109375" customWidth="1"/>
    <col min="7" max="7" width="25.28515625" customWidth="1"/>
    <col min="8" max="8" width="12" customWidth="1"/>
    <col min="9" max="9" width="24.85546875" customWidth="1"/>
  </cols>
  <sheetData>
    <row r="2" spans="1:9" ht="16.5" x14ac:dyDescent="0.3">
      <c r="A2" s="224" t="s">
        <v>1116</v>
      </c>
    </row>
    <row r="3" spans="1:9" ht="16.5" x14ac:dyDescent="0.3">
      <c r="A3" s="228" t="s">
        <v>1117</v>
      </c>
    </row>
    <row r="4" spans="1:9" ht="16.5" x14ac:dyDescent="0.3">
      <c r="A4" s="224"/>
    </row>
    <row r="5" spans="1:9" ht="15.75" customHeight="1" x14ac:dyDescent="0.25">
      <c r="B5" s="233" t="s">
        <v>1118</v>
      </c>
      <c r="C5" s="247"/>
      <c r="D5" s="247"/>
      <c r="E5" s="235" t="s">
        <v>1119</v>
      </c>
      <c r="G5" s="248" t="s">
        <v>1120</v>
      </c>
      <c r="H5" s="249"/>
      <c r="I5" s="250" t="s">
        <v>1121</v>
      </c>
    </row>
    <row r="6" spans="1:9" ht="15.75" customHeight="1" x14ac:dyDescent="0.25">
      <c r="B6" s="242" t="s">
        <v>1122</v>
      </c>
      <c r="C6" s="385" t="s">
        <v>1123</v>
      </c>
      <c r="D6" s="386"/>
      <c r="E6" s="240" t="s">
        <v>1124</v>
      </c>
      <c r="G6" s="251" t="s">
        <v>1125</v>
      </c>
      <c r="H6" s="251" t="s">
        <v>1126</v>
      </c>
      <c r="I6" s="252" t="s">
        <v>1127</v>
      </c>
    </row>
    <row r="7" spans="1:9" ht="23.25" customHeight="1" x14ac:dyDescent="0.25">
      <c r="B7" s="242" t="s">
        <v>1128</v>
      </c>
      <c r="C7" s="385" t="s">
        <v>1129</v>
      </c>
      <c r="D7" s="386"/>
      <c r="E7" s="240" t="s">
        <v>1130</v>
      </c>
      <c r="G7" s="251" t="s">
        <v>1131</v>
      </c>
      <c r="H7" s="251" t="s">
        <v>1132</v>
      </c>
      <c r="I7" s="252" t="s">
        <v>1133</v>
      </c>
    </row>
    <row r="8" spans="1:9" x14ac:dyDescent="0.25">
      <c r="B8" s="242" t="s">
        <v>1134</v>
      </c>
      <c r="C8" s="385" t="s">
        <v>1135</v>
      </c>
      <c r="D8" s="386"/>
      <c r="E8" s="240" t="s">
        <v>1136</v>
      </c>
      <c r="G8" s="251" t="s">
        <v>1137</v>
      </c>
      <c r="H8" s="251" t="s">
        <v>1138</v>
      </c>
      <c r="I8" s="252" t="s">
        <v>1139</v>
      </c>
    </row>
    <row r="9" spans="1:9" x14ac:dyDescent="0.25">
      <c r="B9" s="242" t="s">
        <v>1140</v>
      </c>
      <c r="C9" s="385" t="s">
        <v>1141</v>
      </c>
      <c r="D9" s="386"/>
      <c r="E9" s="240" t="s">
        <v>1142</v>
      </c>
      <c r="G9" s="251" t="s">
        <v>1143</v>
      </c>
      <c r="H9" s="251" t="s">
        <v>1144</v>
      </c>
      <c r="I9" s="252" t="s">
        <v>1145</v>
      </c>
    </row>
    <row r="10" spans="1:9" x14ac:dyDescent="0.25">
      <c r="B10" s="239" t="s">
        <v>1146</v>
      </c>
      <c r="C10" s="385" t="s">
        <v>1147</v>
      </c>
      <c r="D10" s="386"/>
      <c r="E10" s="240" t="s">
        <v>1148</v>
      </c>
      <c r="G10" s="251" t="s">
        <v>1149</v>
      </c>
      <c r="H10" s="251" t="s">
        <v>1150</v>
      </c>
      <c r="I10" s="252" t="s">
        <v>1151</v>
      </c>
    </row>
    <row r="11" spans="1:9" x14ac:dyDescent="0.25">
      <c r="B11" s="239" t="s">
        <v>1152</v>
      </c>
      <c r="C11" s="385" t="s">
        <v>1153</v>
      </c>
      <c r="D11" s="386"/>
      <c r="E11" s="240" t="s">
        <v>1154</v>
      </c>
      <c r="G11" s="251" t="s">
        <v>1155</v>
      </c>
      <c r="H11" s="251" t="s">
        <v>1156</v>
      </c>
      <c r="I11" s="252" t="s">
        <v>1157</v>
      </c>
    </row>
    <row r="12" spans="1:9" ht="14.25" customHeight="1" x14ac:dyDescent="0.25">
      <c r="B12" s="239" t="s">
        <v>1158</v>
      </c>
      <c r="C12" s="385" t="s">
        <v>1159</v>
      </c>
      <c r="D12" s="386"/>
      <c r="E12" s="240" t="s">
        <v>1160</v>
      </c>
      <c r="G12" s="251" t="s">
        <v>1161</v>
      </c>
      <c r="H12" s="251" t="s">
        <v>1162</v>
      </c>
      <c r="I12" s="252" t="s">
        <v>1163</v>
      </c>
    </row>
    <row r="13" spans="1:9" x14ac:dyDescent="0.25">
      <c r="B13" s="239" t="s">
        <v>1164</v>
      </c>
      <c r="C13" s="385" t="s">
        <v>1132</v>
      </c>
      <c r="D13" s="386"/>
      <c r="E13" s="240" t="s">
        <v>1165</v>
      </c>
      <c r="G13" s="251" t="s">
        <v>1166</v>
      </c>
      <c r="H13" s="251" t="s">
        <v>1167</v>
      </c>
      <c r="I13" s="252" t="s">
        <v>1168</v>
      </c>
    </row>
    <row r="14" spans="1:9" ht="30" customHeight="1" x14ac:dyDescent="0.25">
      <c r="B14" s="239" t="s">
        <v>1169</v>
      </c>
      <c r="C14" s="385" t="s">
        <v>1170</v>
      </c>
      <c r="D14" s="386"/>
      <c r="E14" s="240" t="s">
        <v>1171</v>
      </c>
      <c r="G14" s="251" t="s">
        <v>1172</v>
      </c>
      <c r="H14" s="251" t="s">
        <v>1173</v>
      </c>
      <c r="I14" s="252" t="s">
        <v>1174</v>
      </c>
    </row>
    <row r="15" spans="1:9" ht="25.5" x14ac:dyDescent="0.25">
      <c r="B15" s="239" t="s">
        <v>1175</v>
      </c>
      <c r="C15" s="385" t="s">
        <v>1176</v>
      </c>
      <c r="D15" s="386"/>
      <c r="E15" s="240" t="s">
        <v>1177</v>
      </c>
      <c r="G15" s="251" t="s">
        <v>1178</v>
      </c>
      <c r="H15" s="251" t="s">
        <v>1179</v>
      </c>
      <c r="I15" s="252" t="s">
        <v>1180</v>
      </c>
    </row>
    <row r="16" spans="1:9" ht="24" customHeight="1" x14ac:dyDescent="0.25">
      <c r="B16" s="239" t="s">
        <v>1181</v>
      </c>
      <c r="C16" s="253" t="s">
        <v>1182</v>
      </c>
      <c r="D16" s="241" t="s">
        <v>1183</v>
      </c>
      <c r="E16" s="240" t="s">
        <v>1184</v>
      </c>
      <c r="G16" s="251" t="s">
        <v>1185</v>
      </c>
      <c r="H16" s="251" t="s">
        <v>1186</v>
      </c>
      <c r="I16" s="252" t="s">
        <v>1187</v>
      </c>
    </row>
    <row r="17" spans="2:9" x14ac:dyDescent="0.25">
      <c r="B17" s="239" t="s">
        <v>1188</v>
      </c>
      <c r="C17" s="385" t="s">
        <v>1189</v>
      </c>
      <c r="D17" s="386"/>
      <c r="E17" s="240" t="s">
        <v>1190</v>
      </c>
      <c r="G17" s="251" t="s">
        <v>1191</v>
      </c>
      <c r="H17" s="251" t="s">
        <v>1192</v>
      </c>
      <c r="I17" s="252" t="s">
        <v>1193</v>
      </c>
    </row>
    <row r="18" spans="2:9" ht="25.5" x14ac:dyDescent="0.25">
      <c r="B18" s="239" t="s">
        <v>1194</v>
      </c>
      <c r="C18" s="385" t="s">
        <v>1195</v>
      </c>
      <c r="D18" s="386"/>
      <c r="E18" s="240" t="s">
        <v>1196</v>
      </c>
      <c r="G18" s="251" t="s">
        <v>1197</v>
      </c>
      <c r="H18" s="251" t="s">
        <v>1198</v>
      </c>
      <c r="I18" s="252" t="s">
        <v>1199</v>
      </c>
    </row>
    <row r="19" spans="2:9" ht="30" customHeight="1" x14ac:dyDescent="0.25">
      <c r="B19" s="239" t="s">
        <v>1200</v>
      </c>
      <c r="C19" s="385" t="s">
        <v>1201</v>
      </c>
      <c r="D19" s="386"/>
      <c r="E19" s="240" t="s">
        <v>1202</v>
      </c>
      <c r="G19" s="251" t="s">
        <v>1203</v>
      </c>
      <c r="H19" s="251" t="s">
        <v>1204</v>
      </c>
      <c r="I19" s="252" t="s">
        <v>1205</v>
      </c>
    </row>
    <row r="20" spans="2:9" ht="25.5" customHeight="1" x14ac:dyDescent="0.25">
      <c r="B20" s="239" t="s">
        <v>1206</v>
      </c>
      <c r="C20" s="253" t="s">
        <v>1207</v>
      </c>
      <c r="D20" s="241" t="s">
        <v>1208</v>
      </c>
      <c r="E20" s="240" t="s">
        <v>1209</v>
      </c>
      <c r="G20" s="251" t="s">
        <v>1210</v>
      </c>
      <c r="H20" s="251" t="s">
        <v>1211</v>
      </c>
      <c r="I20" s="252" t="s">
        <v>1212</v>
      </c>
    </row>
    <row r="21" spans="2:9" x14ac:dyDescent="0.25">
      <c r="B21" s="239" t="s">
        <v>1213</v>
      </c>
      <c r="C21" s="253" t="s">
        <v>1214</v>
      </c>
      <c r="D21" s="241" t="s">
        <v>1215</v>
      </c>
      <c r="E21" s="240" t="s">
        <v>1216</v>
      </c>
      <c r="G21" s="251" t="s">
        <v>1217</v>
      </c>
      <c r="H21" s="251" t="s">
        <v>1218</v>
      </c>
      <c r="I21" s="252" t="s">
        <v>1219</v>
      </c>
    </row>
    <row r="22" spans="2:9" x14ac:dyDescent="0.25">
      <c r="B22" s="239" t="s">
        <v>1220</v>
      </c>
      <c r="C22" s="385" t="s">
        <v>1221</v>
      </c>
      <c r="D22" s="386"/>
      <c r="E22" s="240" t="s">
        <v>1222</v>
      </c>
      <c r="G22" s="251" t="s">
        <v>1223</v>
      </c>
      <c r="H22" s="251" t="s">
        <v>1224</v>
      </c>
      <c r="I22" s="252" t="s">
        <v>1225</v>
      </c>
    </row>
    <row r="23" spans="2:9" x14ac:dyDescent="0.25">
      <c r="B23" s="239" t="s">
        <v>1226</v>
      </c>
      <c r="C23" s="385" t="s">
        <v>1227</v>
      </c>
      <c r="D23" s="386"/>
      <c r="E23" s="240" t="s">
        <v>1228</v>
      </c>
      <c r="G23" s="251" t="s">
        <v>1229</v>
      </c>
      <c r="H23" s="251" t="s">
        <v>1230</v>
      </c>
      <c r="I23" s="252" t="s">
        <v>1231</v>
      </c>
    </row>
    <row r="24" spans="2:9" x14ac:dyDescent="0.25">
      <c r="B24" s="239" t="s">
        <v>1232</v>
      </c>
      <c r="C24" s="241" t="s">
        <v>1233</v>
      </c>
      <c r="D24" s="241" t="s">
        <v>1234</v>
      </c>
      <c r="E24" s="240" t="s">
        <v>1235</v>
      </c>
      <c r="G24" s="251" t="s">
        <v>1236</v>
      </c>
      <c r="H24" s="251" t="s">
        <v>1237</v>
      </c>
      <c r="I24" s="252" t="s">
        <v>1238</v>
      </c>
    </row>
    <row r="25" spans="2:9" x14ac:dyDescent="0.25">
      <c r="B25" s="239" t="s">
        <v>1239</v>
      </c>
      <c r="C25" s="375" t="s">
        <v>1240</v>
      </c>
      <c r="D25" s="376"/>
      <c r="E25" s="240" t="s">
        <v>1241</v>
      </c>
      <c r="G25" s="251" t="s">
        <v>1242</v>
      </c>
      <c r="H25" s="251" t="s">
        <v>1243</v>
      </c>
      <c r="I25" s="252" t="s">
        <v>1242</v>
      </c>
    </row>
    <row r="26" spans="2:9" ht="25.5" x14ac:dyDescent="0.25">
      <c r="B26" s="239" t="s">
        <v>1244</v>
      </c>
      <c r="C26" s="385" t="s">
        <v>1245</v>
      </c>
      <c r="D26" s="386"/>
      <c r="E26" s="240" t="s">
        <v>1246</v>
      </c>
      <c r="G26" s="251" t="s">
        <v>1247</v>
      </c>
      <c r="H26" s="251" t="s">
        <v>1248</v>
      </c>
      <c r="I26" s="252" t="s">
        <v>1249</v>
      </c>
    </row>
    <row r="27" spans="2:9" x14ac:dyDescent="0.25">
      <c r="B27" s="239" t="s">
        <v>1250</v>
      </c>
      <c r="C27" s="253" t="s">
        <v>1251</v>
      </c>
      <c r="D27" s="241" t="s">
        <v>1252</v>
      </c>
      <c r="E27" s="240" t="s">
        <v>1253</v>
      </c>
      <c r="G27" s="251" t="s">
        <v>1254</v>
      </c>
      <c r="H27" s="251" t="s">
        <v>1255</v>
      </c>
      <c r="I27" s="252" t="s">
        <v>1256</v>
      </c>
    </row>
    <row r="28" spans="2:9" x14ac:dyDescent="0.25">
      <c r="B28" s="239" t="s">
        <v>1257</v>
      </c>
      <c r="C28" s="385" t="s">
        <v>1258</v>
      </c>
      <c r="D28" s="386"/>
      <c r="E28" s="240" t="s">
        <v>1259</v>
      </c>
      <c r="G28" s="251" t="s">
        <v>22</v>
      </c>
      <c r="H28" s="251" t="s">
        <v>23</v>
      </c>
      <c r="I28" s="252" t="s">
        <v>22</v>
      </c>
    </row>
    <row r="29" spans="2:9" x14ac:dyDescent="0.25">
      <c r="B29" s="239" t="s">
        <v>1260</v>
      </c>
      <c r="C29" s="253" t="s">
        <v>1261</v>
      </c>
      <c r="D29" s="241" t="s">
        <v>1262</v>
      </c>
      <c r="E29" s="240" t="s">
        <v>1263</v>
      </c>
      <c r="G29" s="251" t="s">
        <v>1264</v>
      </c>
      <c r="H29" s="251" t="s">
        <v>1265</v>
      </c>
      <c r="I29" s="252" t="s">
        <v>1266</v>
      </c>
    </row>
    <row r="30" spans="2:9" x14ac:dyDescent="0.25">
      <c r="B30" s="239" t="s">
        <v>1267</v>
      </c>
      <c r="C30" s="253" t="s">
        <v>1268</v>
      </c>
      <c r="D30" s="241" t="s">
        <v>1269</v>
      </c>
      <c r="E30" s="240" t="s">
        <v>1270</v>
      </c>
      <c r="G30" s="251" t="s">
        <v>1271</v>
      </c>
      <c r="H30" s="251" t="s">
        <v>1272</v>
      </c>
      <c r="I30" s="252" t="s">
        <v>1273</v>
      </c>
    </row>
    <row r="31" spans="2:9" x14ac:dyDescent="0.25">
      <c r="B31" s="239" t="s">
        <v>1274</v>
      </c>
      <c r="C31" s="253" t="s">
        <v>1275</v>
      </c>
      <c r="D31" s="241" t="s">
        <v>1276</v>
      </c>
      <c r="E31" s="240" t="s">
        <v>1277</v>
      </c>
      <c r="G31" s="251" t="s">
        <v>1278</v>
      </c>
      <c r="H31" s="251" t="s">
        <v>1279</v>
      </c>
      <c r="I31" s="252" t="s">
        <v>1280</v>
      </c>
    </row>
    <row r="32" spans="2:9" x14ac:dyDescent="0.25">
      <c r="B32" s="239" t="s">
        <v>1281</v>
      </c>
      <c r="C32" s="385" t="s">
        <v>1282</v>
      </c>
      <c r="D32" s="386"/>
      <c r="E32" s="240" t="s">
        <v>1283</v>
      </c>
      <c r="G32" s="251" t="s">
        <v>1284</v>
      </c>
      <c r="H32" s="251" t="s">
        <v>1285</v>
      </c>
      <c r="I32" s="252" t="s">
        <v>1286</v>
      </c>
    </row>
    <row r="33" spans="2:9" x14ac:dyDescent="0.25">
      <c r="B33" s="239" t="s">
        <v>1287</v>
      </c>
      <c r="C33" s="385" t="s">
        <v>1288</v>
      </c>
      <c r="D33" s="386"/>
      <c r="E33" s="240" t="s">
        <v>1289</v>
      </c>
      <c r="G33" s="254"/>
      <c r="H33" s="254"/>
      <c r="I33" s="255"/>
    </row>
    <row r="34" spans="2:9" x14ac:dyDescent="0.25">
      <c r="B34" s="239" t="s">
        <v>1290</v>
      </c>
      <c r="C34" s="385" t="s">
        <v>1291</v>
      </c>
      <c r="D34" s="386"/>
      <c r="E34" s="240" t="s">
        <v>1292</v>
      </c>
    </row>
    <row r="35" spans="2:9" ht="25.5" x14ac:dyDescent="0.25">
      <c r="B35" s="239" t="s">
        <v>1293</v>
      </c>
      <c r="C35" s="385" t="s">
        <v>1294</v>
      </c>
      <c r="D35" s="386"/>
      <c r="E35" s="240" t="s">
        <v>1295</v>
      </c>
    </row>
    <row r="36" spans="2:9" x14ac:dyDescent="0.25">
      <c r="B36" s="239" t="s">
        <v>1296</v>
      </c>
      <c r="C36" s="385" t="s">
        <v>1297</v>
      </c>
      <c r="D36" s="386"/>
      <c r="E36" s="240" t="s">
        <v>1298</v>
      </c>
    </row>
    <row r="37" spans="2:9" ht="25.5" x14ac:dyDescent="0.25">
      <c r="B37" s="239" t="s">
        <v>1299</v>
      </c>
      <c r="C37" s="385" t="s">
        <v>1300</v>
      </c>
      <c r="D37" s="386"/>
      <c r="E37" s="240" t="s">
        <v>1301</v>
      </c>
    </row>
    <row r="38" spans="2:9" ht="25.5" x14ac:dyDescent="0.25">
      <c r="B38" s="239" t="s">
        <v>1302</v>
      </c>
      <c r="C38" s="385" t="s">
        <v>1303</v>
      </c>
      <c r="D38" s="386"/>
      <c r="E38" s="240" t="s">
        <v>1304</v>
      </c>
    </row>
    <row r="39" spans="2:9" ht="25.5" x14ac:dyDescent="0.25">
      <c r="B39" s="242" t="s">
        <v>1305</v>
      </c>
      <c r="C39" s="253" t="s">
        <v>1306</v>
      </c>
      <c r="D39" s="241" t="s">
        <v>1307</v>
      </c>
      <c r="E39" s="240" t="s">
        <v>1308</v>
      </c>
    </row>
    <row r="40" spans="2:9" x14ac:dyDescent="0.25">
      <c r="B40" s="239" t="s">
        <v>1309</v>
      </c>
      <c r="C40" s="385" t="s">
        <v>1310</v>
      </c>
      <c r="D40" s="386"/>
      <c r="E40" s="240" t="s">
        <v>1311</v>
      </c>
    </row>
    <row r="41" spans="2:9" x14ac:dyDescent="0.25">
      <c r="B41" s="242" t="s">
        <v>1312</v>
      </c>
      <c r="C41" s="253" t="s">
        <v>1313</v>
      </c>
      <c r="D41" s="241" t="s">
        <v>1314</v>
      </c>
      <c r="E41" s="240" t="s">
        <v>1315</v>
      </c>
    </row>
    <row r="42" spans="2:9" x14ac:dyDescent="0.25">
      <c r="B42" s="239" t="s">
        <v>1316</v>
      </c>
      <c r="C42" s="385" t="s">
        <v>1317</v>
      </c>
      <c r="D42" s="386"/>
      <c r="E42" s="240" t="s">
        <v>1318</v>
      </c>
    </row>
    <row r="43" spans="2:9" x14ac:dyDescent="0.25">
      <c r="B43" s="239" t="s">
        <v>1319</v>
      </c>
      <c r="C43" s="253" t="s">
        <v>1262</v>
      </c>
      <c r="D43" s="241" t="s">
        <v>1320</v>
      </c>
      <c r="E43" s="240" t="s">
        <v>1321</v>
      </c>
    </row>
    <row r="44" spans="2:9" ht="18" customHeight="1" x14ac:dyDescent="0.25">
      <c r="B44" s="239" t="s">
        <v>1322</v>
      </c>
      <c r="C44" s="385" t="s">
        <v>1323</v>
      </c>
      <c r="D44" s="386"/>
      <c r="E44" s="240" t="s">
        <v>1324</v>
      </c>
    </row>
    <row r="45" spans="2:9" ht="25.5" x14ac:dyDescent="0.25">
      <c r="B45" s="239" t="s">
        <v>1325</v>
      </c>
      <c r="C45" s="385" t="s">
        <v>1326</v>
      </c>
      <c r="D45" s="386"/>
      <c r="E45" s="240" t="s">
        <v>1327</v>
      </c>
    </row>
    <row r="46" spans="2:9" ht="25.5" x14ac:dyDescent="0.25">
      <c r="B46" s="239" t="s">
        <v>1328</v>
      </c>
      <c r="C46" s="385" t="s">
        <v>1329</v>
      </c>
      <c r="D46" s="386"/>
      <c r="E46" s="240" t="s">
        <v>1330</v>
      </c>
    </row>
    <row r="47" spans="2:9" ht="25.5" customHeight="1" x14ac:dyDescent="0.25">
      <c r="B47" s="239" t="s">
        <v>1331</v>
      </c>
      <c r="C47" s="385" t="s">
        <v>1332</v>
      </c>
      <c r="D47" s="386"/>
      <c r="E47" s="240" t="s">
        <v>1333</v>
      </c>
    </row>
    <row r="48" spans="2:9" x14ac:dyDescent="0.25">
      <c r="B48" s="239" t="s">
        <v>1334</v>
      </c>
      <c r="C48" s="253" t="s">
        <v>1335</v>
      </c>
      <c r="D48" s="241" t="s">
        <v>1336</v>
      </c>
      <c r="E48" s="240" t="s">
        <v>1337</v>
      </c>
    </row>
    <row r="49" spans="2:5" ht="25.5" customHeight="1" x14ac:dyDescent="0.25">
      <c r="B49" s="239" t="s">
        <v>1338</v>
      </c>
      <c r="C49" s="385" t="s">
        <v>1339</v>
      </c>
      <c r="D49" s="386"/>
      <c r="E49" s="240" t="s">
        <v>1340</v>
      </c>
    </row>
    <row r="50" spans="2:5" ht="26.25" customHeight="1" x14ac:dyDescent="0.25">
      <c r="B50" s="239" t="s">
        <v>1341</v>
      </c>
      <c r="C50" s="385" t="s">
        <v>1342</v>
      </c>
      <c r="D50" s="386"/>
      <c r="E50" s="240" t="s">
        <v>1343</v>
      </c>
    </row>
    <row r="51" spans="2:5" ht="25.5" customHeight="1" x14ac:dyDescent="0.25">
      <c r="B51" s="239" t="s">
        <v>1344</v>
      </c>
      <c r="C51" s="385" t="s">
        <v>1345</v>
      </c>
      <c r="D51" s="386"/>
      <c r="E51" s="240" t="s">
        <v>1346</v>
      </c>
    </row>
    <row r="52" spans="2:5" x14ac:dyDescent="0.25">
      <c r="B52" s="239" t="s">
        <v>1347</v>
      </c>
      <c r="C52" s="385" t="s">
        <v>1348</v>
      </c>
      <c r="D52" s="386"/>
      <c r="E52" s="240" t="s">
        <v>1349</v>
      </c>
    </row>
    <row r="53" spans="2:5" ht="25.5" x14ac:dyDescent="0.25">
      <c r="B53" s="239" t="s">
        <v>1350</v>
      </c>
      <c r="C53" s="385" t="s">
        <v>1351</v>
      </c>
      <c r="D53" s="386"/>
      <c r="E53" s="240" t="s">
        <v>1352</v>
      </c>
    </row>
    <row r="54" spans="2:5" ht="25.5" customHeight="1" x14ac:dyDescent="0.25">
      <c r="B54" s="239" t="s">
        <v>1353</v>
      </c>
      <c r="C54" s="385" t="s">
        <v>1354</v>
      </c>
      <c r="D54" s="386"/>
      <c r="E54" s="240" t="s">
        <v>1355</v>
      </c>
    </row>
    <row r="55" spans="2:5" x14ac:dyDescent="0.25">
      <c r="B55" s="239" t="s">
        <v>1356</v>
      </c>
      <c r="C55" s="253" t="s">
        <v>1357</v>
      </c>
      <c r="D55" s="241" t="s">
        <v>1358</v>
      </c>
      <c r="E55" s="240" t="s">
        <v>1359</v>
      </c>
    </row>
    <row r="56" spans="2:5" ht="25.5" x14ac:dyDescent="0.25">
      <c r="B56" s="239" t="s">
        <v>1360</v>
      </c>
      <c r="C56" s="385" t="s">
        <v>1361</v>
      </c>
      <c r="D56" s="386"/>
      <c r="E56" s="240" t="s">
        <v>1362</v>
      </c>
    </row>
    <row r="57" spans="2:5" x14ac:dyDescent="0.25">
      <c r="B57" s="239" t="s">
        <v>1363</v>
      </c>
      <c r="C57" s="385" t="s">
        <v>1364</v>
      </c>
      <c r="D57" s="386"/>
      <c r="E57" s="240" t="s">
        <v>1365</v>
      </c>
    </row>
    <row r="58" spans="2:5" x14ac:dyDescent="0.25">
      <c r="B58" s="239" t="s">
        <v>1366</v>
      </c>
      <c r="C58" s="385" t="s">
        <v>1367</v>
      </c>
      <c r="D58" s="386"/>
      <c r="E58" s="240" t="s">
        <v>1368</v>
      </c>
    </row>
    <row r="59" spans="2:5" x14ac:dyDescent="0.25">
      <c r="B59" s="239" t="s">
        <v>1369</v>
      </c>
      <c r="C59" s="385" t="s">
        <v>1370</v>
      </c>
      <c r="D59" s="386"/>
      <c r="E59" s="240" t="s">
        <v>1371</v>
      </c>
    </row>
    <row r="60" spans="2:5" ht="17.25" customHeight="1" x14ac:dyDescent="0.25">
      <c r="B60" s="239" t="s">
        <v>1372</v>
      </c>
      <c r="C60" s="253" t="s">
        <v>1373</v>
      </c>
      <c r="D60" s="241" t="s">
        <v>1374</v>
      </c>
      <c r="E60" s="240" t="s">
        <v>1375</v>
      </c>
    </row>
    <row r="61" spans="2:5" ht="19.5" customHeight="1" x14ac:dyDescent="0.25">
      <c r="B61" s="239" t="s">
        <v>1376</v>
      </c>
      <c r="C61" s="253" t="s">
        <v>1377</v>
      </c>
      <c r="D61" s="241" t="s">
        <v>1378</v>
      </c>
      <c r="E61" s="240" t="s">
        <v>1379</v>
      </c>
    </row>
    <row r="62" spans="2:5" x14ac:dyDescent="0.25">
      <c r="B62" s="239" t="s">
        <v>1380</v>
      </c>
      <c r="C62" s="253" t="s">
        <v>1381</v>
      </c>
      <c r="D62" s="241" t="s">
        <v>1382</v>
      </c>
      <c r="E62" s="240" t="s">
        <v>1383</v>
      </c>
    </row>
    <row r="63" spans="2:5" x14ac:dyDescent="0.25">
      <c r="B63" s="242" t="s">
        <v>1384</v>
      </c>
      <c r="C63" s="253" t="s">
        <v>1385</v>
      </c>
      <c r="D63" s="241" t="s">
        <v>1386</v>
      </c>
      <c r="E63" s="240" t="s">
        <v>1387</v>
      </c>
    </row>
    <row r="64" spans="2:5" ht="18.75" customHeight="1" x14ac:dyDescent="0.25">
      <c r="B64" s="239" t="s">
        <v>1388</v>
      </c>
      <c r="C64" s="385" t="s">
        <v>1389</v>
      </c>
      <c r="D64" s="386"/>
      <c r="E64" s="240" t="s">
        <v>1390</v>
      </c>
    </row>
    <row r="65" spans="2:5" ht="25.5" x14ac:dyDescent="0.25">
      <c r="B65" s="239" t="s">
        <v>1391</v>
      </c>
      <c r="C65" s="253" t="s">
        <v>1392</v>
      </c>
      <c r="D65" s="241" t="s">
        <v>1393</v>
      </c>
      <c r="E65" s="240" t="s">
        <v>1394</v>
      </c>
    </row>
    <row r="66" spans="2:5" x14ac:dyDescent="0.25">
      <c r="B66" s="239" t="s">
        <v>1395</v>
      </c>
      <c r="C66" s="253" t="s">
        <v>844</v>
      </c>
      <c r="D66" s="241" t="s">
        <v>857</v>
      </c>
      <c r="E66" s="240" t="s">
        <v>1396</v>
      </c>
    </row>
    <row r="67" spans="2:5" x14ac:dyDescent="0.25">
      <c r="B67" s="239" t="s">
        <v>1397</v>
      </c>
      <c r="C67" s="253" t="s">
        <v>1113</v>
      </c>
      <c r="D67" s="241" t="s">
        <v>1114</v>
      </c>
      <c r="E67" s="240" t="s">
        <v>1398</v>
      </c>
    </row>
    <row r="68" spans="2:5" x14ac:dyDescent="0.25">
      <c r="B68" s="239" t="s">
        <v>1399</v>
      </c>
      <c r="C68" s="253" t="s">
        <v>1400</v>
      </c>
      <c r="D68" s="241" t="s">
        <v>1401</v>
      </c>
      <c r="E68" s="240" t="s">
        <v>1402</v>
      </c>
    </row>
    <row r="69" spans="2:5" ht="25.5" x14ac:dyDescent="0.25">
      <c r="B69" s="243" t="s">
        <v>1403</v>
      </c>
      <c r="C69" s="256" t="s">
        <v>1404</v>
      </c>
      <c r="D69" s="244" t="s">
        <v>1405</v>
      </c>
      <c r="E69" s="245" t="s">
        <v>1406</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66591-C4FA-4420-ACE1-3DD171817ACF}">
  <dimension ref="A1:A19"/>
  <sheetViews>
    <sheetView showGridLines="0" workbookViewId="0"/>
  </sheetViews>
  <sheetFormatPr defaultRowHeight="15" x14ac:dyDescent="0.25"/>
  <cols>
    <col min="1" max="1" width="142.42578125" bestFit="1" customWidth="1"/>
  </cols>
  <sheetData>
    <row r="1" spans="1:1" ht="15.75" x14ac:dyDescent="0.25">
      <c r="A1" s="257" t="s">
        <v>1411</v>
      </c>
    </row>
    <row r="3" spans="1:1" ht="15.75" x14ac:dyDescent="0.25">
      <c r="A3" s="258" t="s">
        <v>1412</v>
      </c>
    </row>
    <row r="5" spans="1:1" ht="15.75" x14ac:dyDescent="0.25">
      <c r="A5" s="258" t="s">
        <v>1413</v>
      </c>
    </row>
    <row r="6" spans="1:1" x14ac:dyDescent="0.25">
      <c r="A6" s="259" t="str">
        <f>III_08_01!A3</f>
        <v>III.8.1 - Construction and housing indicators by municipality, 2023</v>
      </c>
    </row>
    <row r="7" spans="1:1" x14ac:dyDescent="0.25">
      <c r="A7" s="259" t="str">
        <f>III_08_02!A3</f>
        <v>III.8.2 - Building permits issued by local administration, by municipality and according to type of project, 2023</v>
      </c>
    </row>
    <row r="8" spans="1:1" x14ac:dyDescent="0.25">
      <c r="A8" s="259" t="str">
        <f>III_08_03!A3</f>
        <v>III.8.3 - Dwellings licensed by municipal councils in new buildings for family housing, by municipality and according to investing entity and typology, 2023</v>
      </c>
    </row>
    <row r="9" spans="1:1" x14ac:dyDescent="0.25">
      <c r="A9" s="259" t="str">
        <f>III_08_04!A3</f>
        <v>III.8.4 - Construction works completed, by municipality and according to type of project, 2023</v>
      </c>
    </row>
    <row r="10" spans="1:1" x14ac:dyDescent="0.25">
      <c r="A10" s="259" t="str">
        <f>III_08_05!A3</f>
        <v>III.8.5 - Dwellings completed in new buildings for family housing, by municipality and according to investing entity and typology, 2023</v>
      </c>
    </row>
    <row r="11" spans="1:1" x14ac:dyDescent="0.25">
      <c r="A11" s="259" t="str">
        <f>III_08_06!A3</f>
        <v>III.8.6 - Median value of bank evaluation of living quarters by municipality and according to the type of construction and typology, 2023</v>
      </c>
    </row>
    <row r="12" spans="1:1" x14ac:dyDescent="0.25">
      <c r="A12" s="259" t="str">
        <f>III_08_07!A3</f>
        <v>III.8.7 - Median value of dwellings sales by NUTS III, according to category, typology, institutional sector and tax residence of the purchaser of dwelling, 2023</v>
      </c>
    </row>
    <row r="13" spans="1:1" x14ac:dyDescent="0.25">
      <c r="A13" s="259" t="str">
        <f>III_08_08!A3</f>
        <v>III.8.8 - New lease agreements, 1st and 3rd quartile values per m² of new lease agreements and values per m² of dwellings sales by municipality, 2023</v>
      </c>
    </row>
    <row r="14" spans="1:1" x14ac:dyDescent="0.25">
      <c r="A14" s="259"/>
    </row>
    <row r="15" spans="1:1" ht="15.75" x14ac:dyDescent="0.25">
      <c r="A15" s="258" t="s">
        <v>1414</v>
      </c>
    </row>
    <row r="16" spans="1:1" x14ac:dyDescent="0.25">
      <c r="A16" s="259" t="str">
        <f>Conceitos_Concepts!A3</f>
        <v>Concepts for statistical purposes</v>
      </c>
    </row>
    <row r="17" spans="1:1" x14ac:dyDescent="0.25">
      <c r="A17" s="259" t="str">
        <f>Sinais_Signs!A3</f>
        <v>Glossary - Conventional signs</v>
      </c>
    </row>
    <row r="18" spans="1:1" x14ac:dyDescent="0.25">
      <c r="A18" s="259" t="str">
        <f>Siglas_Acronyms!A3</f>
        <v>Glossary - Acronyms and abbreviations</v>
      </c>
    </row>
    <row r="19" spans="1:1" x14ac:dyDescent="0.25">
      <c r="A19" s="260"/>
    </row>
  </sheetData>
  <hyperlinks>
    <hyperlink ref="A6" location="'III_08_01'!A1" display="='III_08_01'!A3" xr:uid="{91B6CC34-015E-42A3-832C-EA3E740EA087}"/>
    <hyperlink ref="A7" location="'III_08_02'!A1" display="='III_08_02'!A3" xr:uid="{C347EBDF-827E-4A8A-A985-9DBD16E5ECA9}"/>
    <hyperlink ref="A8" location="'III_08_03'!A1" display="='III_08_03'!A3" xr:uid="{193A7DAA-8CF9-4689-8D5C-983DD6CE2599}"/>
    <hyperlink ref="A9" location="'III_08_04'!A1" display="='III_08_04'!A3" xr:uid="{52BB8257-860D-433E-A9A4-518A1685BAA1}"/>
    <hyperlink ref="A10" location="'III_08_05'!A1" display="='III_08_05'!A3" xr:uid="{925A1AC3-CA16-4C00-9FAF-F0EF08203DEA}"/>
    <hyperlink ref="A11" location="'III_08_06'!A1" display="='III_08_06'!A3" xr:uid="{98A42218-B10F-4E08-879A-D1FB41FB3C73}"/>
    <hyperlink ref="A12" location="'III_08_07'!A1" display="='III_08_07'!A3" xr:uid="{7F788913-EABD-45C0-AEAF-A4555F79FE35}"/>
    <hyperlink ref="A13" location="'III_08_08'!A1" display="='III_08_08'!A3" xr:uid="{410C3651-F6C0-4B0F-8000-6DA6B9E7C075}"/>
    <hyperlink ref="A16" location="'Conceitos_Concepts'!A1" display="='Conceitos_Concepts'!A3" xr:uid="{C074CA01-ADE6-472F-8BBD-73BD968D34F6}"/>
    <hyperlink ref="A17" location="'Sinais_Signs'!A1" display="='Sinais_Signs'!A3" xr:uid="{76D2DD2E-BCBA-4532-99D6-1D8E38C37AB4}"/>
    <hyperlink ref="A18" location="'Siglas_Acronyms'!A1" display="='Siglas_Acronyms'!A3" xr:uid="{F5A438CB-DEBA-408F-8044-E5AAFAF7538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AB36F-B583-4616-B3DB-4F63D1BB46F4}">
  <dimension ref="A1:S370"/>
  <sheetViews>
    <sheetView showGridLines="0" zoomScaleNormal="100" workbookViewId="0"/>
  </sheetViews>
  <sheetFormatPr defaultColWidth="9.140625" defaultRowHeight="12.75" customHeight="1" x14ac:dyDescent="0.25"/>
  <cols>
    <col min="1" max="1" width="19.28515625" style="1" customWidth="1"/>
    <col min="2" max="4" width="8" style="1" customWidth="1"/>
    <col min="5" max="5" width="10.85546875" style="2" customWidth="1"/>
    <col min="6" max="6" width="12.7109375" style="3" customWidth="1"/>
    <col min="7" max="9" width="7.85546875" style="1" customWidth="1"/>
    <col min="10" max="10" width="12.28515625" style="1" customWidth="1"/>
    <col min="11" max="11" width="13.5703125" style="2" customWidth="1"/>
    <col min="12" max="12" width="10.85546875" style="4" customWidth="1"/>
    <col min="13" max="13" width="13.5703125" style="1" customWidth="1"/>
    <col min="14" max="14" width="8" style="1" customWidth="1"/>
    <col min="15" max="19" width="8.140625" style="5" customWidth="1"/>
    <col min="20" max="16384" width="9.140625" style="1"/>
  </cols>
  <sheetData>
    <row r="1" spans="1:19" ht="12.75" customHeight="1" x14ac:dyDescent="0.25">
      <c r="G1" s="2"/>
      <c r="H1" s="2"/>
      <c r="I1" s="2"/>
      <c r="J1" s="2"/>
    </row>
    <row r="2" spans="1:19" s="7" customFormat="1" ht="30" customHeight="1" x14ac:dyDescent="0.25">
      <c r="A2" s="261" t="s">
        <v>0</v>
      </c>
      <c r="B2" s="261"/>
      <c r="C2" s="261"/>
      <c r="D2" s="261"/>
      <c r="E2" s="261"/>
      <c r="F2" s="261"/>
      <c r="G2" s="261"/>
      <c r="H2" s="261"/>
      <c r="I2" s="261"/>
      <c r="J2" s="261"/>
      <c r="K2" s="261"/>
      <c r="L2" s="261"/>
      <c r="M2" s="261"/>
      <c r="O2" s="8"/>
      <c r="P2" s="8"/>
      <c r="Q2" s="8"/>
      <c r="R2" s="8"/>
      <c r="S2" s="8"/>
    </row>
    <row r="3" spans="1:19" s="7" customFormat="1" ht="30" customHeight="1" x14ac:dyDescent="0.25">
      <c r="A3" s="262" t="s">
        <v>1</v>
      </c>
      <c r="B3" s="262"/>
      <c r="C3" s="262"/>
      <c r="D3" s="262"/>
      <c r="E3" s="262"/>
      <c r="F3" s="262"/>
      <c r="G3" s="262"/>
      <c r="H3" s="262"/>
      <c r="I3" s="262"/>
      <c r="J3" s="262"/>
      <c r="K3" s="262"/>
      <c r="L3" s="262"/>
      <c r="M3" s="262"/>
      <c r="O3" s="8"/>
      <c r="P3" s="8"/>
      <c r="Q3" s="8"/>
      <c r="R3" s="8"/>
      <c r="S3" s="8"/>
    </row>
    <row r="4" spans="1:19" s="11" customFormat="1" ht="16.899999999999999" customHeight="1" x14ac:dyDescent="0.25">
      <c r="A4" s="263"/>
      <c r="B4" s="264" t="s">
        <v>2</v>
      </c>
      <c r="C4" s="264"/>
      <c r="D4" s="264"/>
      <c r="E4" s="264"/>
      <c r="F4" s="264"/>
      <c r="G4" s="264" t="s">
        <v>3</v>
      </c>
      <c r="H4" s="264"/>
      <c r="I4" s="264"/>
      <c r="J4" s="264"/>
      <c r="K4" s="264"/>
      <c r="L4" s="265" t="s">
        <v>4</v>
      </c>
      <c r="M4" s="266" t="s">
        <v>5</v>
      </c>
      <c r="N4" s="10"/>
    </row>
    <row r="5" spans="1:19" s="13" customFormat="1" ht="62.25" customHeight="1" x14ac:dyDescent="0.25">
      <c r="A5" s="263"/>
      <c r="B5" s="12" t="s">
        <v>6</v>
      </c>
      <c r="C5" s="12" t="s">
        <v>7</v>
      </c>
      <c r="D5" s="12" t="s">
        <v>8</v>
      </c>
      <c r="E5" s="12" t="s">
        <v>9</v>
      </c>
      <c r="F5" s="12" t="s">
        <v>10</v>
      </c>
      <c r="G5" s="12" t="s">
        <v>6</v>
      </c>
      <c r="H5" s="12" t="s">
        <v>7</v>
      </c>
      <c r="I5" s="12" t="s">
        <v>8</v>
      </c>
      <c r="J5" s="12" t="s">
        <v>9</v>
      </c>
      <c r="K5" s="12" t="s">
        <v>11</v>
      </c>
      <c r="L5" s="265"/>
      <c r="M5" s="266"/>
      <c r="N5" s="10"/>
    </row>
    <row r="6" spans="1:19" s="11" customFormat="1" ht="16.899999999999999" customHeight="1" x14ac:dyDescent="0.25">
      <c r="A6" s="263"/>
      <c r="B6" s="264" t="s">
        <v>12</v>
      </c>
      <c r="C6" s="264"/>
      <c r="D6" s="264"/>
      <c r="E6" s="14" t="s">
        <v>13</v>
      </c>
      <c r="F6" s="15" t="s">
        <v>12</v>
      </c>
      <c r="G6" s="264" t="s">
        <v>12</v>
      </c>
      <c r="H6" s="264"/>
      <c r="I6" s="264"/>
      <c r="J6" s="9" t="s">
        <v>13</v>
      </c>
      <c r="K6" s="14" t="s">
        <v>12</v>
      </c>
      <c r="L6" s="267" t="s">
        <v>14</v>
      </c>
      <c r="M6" s="267"/>
      <c r="O6" s="16"/>
      <c r="P6" s="268" t="s">
        <v>15</v>
      </c>
      <c r="Q6" s="268"/>
      <c r="R6" s="268"/>
      <c r="S6" s="268"/>
    </row>
    <row r="7" spans="1:19" s="11" customFormat="1" ht="16.899999999999999" customHeight="1" x14ac:dyDescent="0.25">
      <c r="A7" s="263"/>
      <c r="B7" s="264">
        <v>2023</v>
      </c>
      <c r="C7" s="264"/>
      <c r="D7" s="264"/>
      <c r="E7" s="264"/>
      <c r="F7" s="17" t="s">
        <v>16</v>
      </c>
      <c r="G7" s="264">
        <v>2023</v>
      </c>
      <c r="H7" s="264"/>
      <c r="I7" s="264"/>
      <c r="J7" s="264"/>
      <c r="K7" s="17" t="s">
        <v>16</v>
      </c>
      <c r="L7" s="264">
        <v>2023</v>
      </c>
      <c r="M7" s="264"/>
      <c r="N7" s="18"/>
      <c r="O7" s="19" t="s">
        <v>17</v>
      </c>
      <c r="P7" s="20" t="s">
        <v>18</v>
      </c>
      <c r="Q7" s="20" t="s">
        <v>19</v>
      </c>
      <c r="R7" s="20" t="s">
        <v>20</v>
      </c>
      <c r="S7" s="20" t="s">
        <v>21</v>
      </c>
    </row>
    <row r="8" spans="1:19" s="28" customFormat="1" ht="12.6" customHeight="1" x14ac:dyDescent="0.25">
      <c r="A8" s="21" t="s">
        <v>22</v>
      </c>
      <c r="B8" s="22">
        <v>2.2000000000000002</v>
      </c>
      <c r="C8" s="22">
        <v>1.1000000000000001</v>
      </c>
      <c r="D8" s="22">
        <v>4.4000000000000004</v>
      </c>
      <c r="E8" s="22">
        <v>19.5</v>
      </c>
      <c r="F8" s="22">
        <v>3</v>
      </c>
      <c r="G8" s="22">
        <v>2.1</v>
      </c>
      <c r="H8" s="22">
        <v>1</v>
      </c>
      <c r="I8" s="22">
        <v>4.5999999999999996</v>
      </c>
      <c r="J8" s="22">
        <v>19.600000000000001</v>
      </c>
      <c r="K8" s="22">
        <v>2.7</v>
      </c>
      <c r="L8" s="23">
        <v>1611</v>
      </c>
      <c r="M8" s="24">
        <v>7.21</v>
      </c>
      <c r="N8" s="25"/>
      <c r="O8" s="26" t="s">
        <v>23</v>
      </c>
      <c r="P8" s="27"/>
      <c r="Q8" s="27"/>
      <c r="R8" s="27"/>
      <c r="S8" s="27"/>
    </row>
    <row r="9" spans="1:19" s="29" customFormat="1" ht="12.6" customHeight="1" x14ac:dyDescent="0.25">
      <c r="A9" s="21" t="s">
        <v>24</v>
      </c>
      <c r="B9" s="22">
        <v>2.2000000000000002</v>
      </c>
      <c r="C9" s="22">
        <v>1.1000000000000001</v>
      </c>
      <c r="D9" s="22">
        <v>4.4000000000000004</v>
      </c>
      <c r="E9" s="22">
        <v>19.600000000000001</v>
      </c>
      <c r="F9" s="22">
        <v>3.1</v>
      </c>
      <c r="G9" s="22">
        <v>2.1</v>
      </c>
      <c r="H9" s="22">
        <v>1</v>
      </c>
      <c r="I9" s="22">
        <v>4.5999999999999996</v>
      </c>
      <c r="J9" s="22">
        <v>19.7</v>
      </c>
      <c r="K9" s="22">
        <v>2.8</v>
      </c>
      <c r="L9" s="23">
        <v>1618</v>
      </c>
      <c r="M9" s="24">
        <v>7.24</v>
      </c>
      <c r="N9" s="25"/>
      <c r="O9" s="26" t="s">
        <v>25</v>
      </c>
      <c r="P9" s="27" t="s">
        <v>26</v>
      </c>
      <c r="Q9" s="27"/>
      <c r="R9" s="27"/>
      <c r="S9" s="27"/>
    </row>
    <row r="10" spans="1:19" s="29" customFormat="1" ht="12.6" customHeight="1" x14ac:dyDescent="0.25">
      <c r="A10" s="21" t="s">
        <v>27</v>
      </c>
      <c r="B10" s="22">
        <v>2.2000000000000002</v>
      </c>
      <c r="C10" s="22">
        <v>1.2</v>
      </c>
      <c r="D10" s="22">
        <v>4.2</v>
      </c>
      <c r="E10" s="22">
        <v>19.399999999999999</v>
      </c>
      <c r="F10" s="22">
        <v>3.8</v>
      </c>
      <c r="G10" s="22">
        <v>2.2000000000000002</v>
      </c>
      <c r="H10" s="22">
        <v>1.1000000000000001</v>
      </c>
      <c r="I10" s="22">
        <v>4.4000000000000004</v>
      </c>
      <c r="J10" s="22">
        <v>19.5</v>
      </c>
      <c r="K10" s="22">
        <v>3.7</v>
      </c>
      <c r="L10" s="23">
        <v>1394</v>
      </c>
      <c r="M10" s="24">
        <v>6.25</v>
      </c>
      <c r="N10" s="25"/>
      <c r="O10" s="26" t="s">
        <v>28</v>
      </c>
      <c r="P10" s="27"/>
      <c r="Q10" s="27" t="s">
        <v>26</v>
      </c>
      <c r="R10" s="27"/>
      <c r="S10" s="27"/>
    </row>
    <row r="11" spans="1:19" s="29" customFormat="1" ht="12.6" customHeight="1" x14ac:dyDescent="0.25">
      <c r="A11" s="21" t="s">
        <v>29</v>
      </c>
      <c r="B11" s="22">
        <v>1.8</v>
      </c>
      <c r="C11" s="22">
        <v>1</v>
      </c>
      <c r="D11" s="22">
        <v>4.4000000000000004</v>
      </c>
      <c r="E11" s="22">
        <v>20.2</v>
      </c>
      <c r="F11" s="22">
        <v>7.3</v>
      </c>
      <c r="G11" s="22">
        <v>1.8</v>
      </c>
      <c r="H11" s="22">
        <v>0.9</v>
      </c>
      <c r="I11" s="22">
        <v>4.2</v>
      </c>
      <c r="J11" s="22">
        <v>20.6</v>
      </c>
      <c r="K11" s="22">
        <v>6</v>
      </c>
      <c r="L11" s="23">
        <v>1108</v>
      </c>
      <c r="M11" s="24">
        <v>5.32</v>
      </c>
      <c r="N11" s="25"/>
      <c r="O11" s="26" t="s">
        <v>30</v>
      </c>
      <c r="P11" s="27"/>
      <c r="Q11" s="27"/>
      <c r="R11" s="27" t="s">
        <v>26</v>
      </c>
      <c r="S11" s="27"/>
    </row>
    <row r="12" spans="1:19" s="29" customFormat="1" ht="12.6" customHeight="1" x14ac:dyDescent="0.25">
      <c r="A12" s="30" t="s">
        <v>31</v>
      </c>
      <c r="B12" s="31">
        <v>1.9</v>
      </c>
      <c r="C12" s="31">
        <v>0.5</v>
      </c>
      <c r="D12" s="31">
        <v>5</v>
      </c>
      <c r="E12" s="31">
        <v>20.5</v>
      </c>
      <c r="F12" s="31">
        <v>0</v>
      </c>
      <c r="G12" s="31">
        <v>1.9</v>
      </c>
      <c r="H12" s="31">
        <v>1</v>
      </c>
      <c r="I12" s="31">
        <v>4.2</v>
      </c>
      <c r="J12" s="31">
        <v>17.5</v>
      </c>
      <c r="K12" s="31">
        <v>0.8</v>
      </c>
      <c r="L12" s="32">
        <v>813</v>
      </c>
      <c r="M12" s="33">
        <v>3.98</v>
      </c>
      <c r="N12" s="25"/>
      <c r="O12" s="34" t="s">
        <v>32</v>
      </c>
      <c r="P12" s="27"/>
      <c r="Q12" s="27"/>
      <c r="R12" s="27"/>
      <c r="S12" s="27" t="s">
        <v>26</v>
      </c>
    </row>
    <row r="13" spans="1:19" s="29" customFormat="1" ht="12.6" customHeight="1" x14ac:dyDescent="0.25">
      <c r="A13" s="30" t="s">
        <v>33</v>
      </c>
      <c r="B13" s="31">
        <v>1.8</v>
      </c>
      <c r="C13" s="31">
        <v>0.7</v>
      </c>
      <c r="D13" s="31">
        <v>4.4000000000000004</v>
      </c>
      <c r="E13" s="31">
        <v>20.7</v>
      </c>
      <c r="F13" s="31">
        <v>0.5</v>
      </c>
      <c r="G13" s="31">
        <v>1.7</v>
      </c>
      <c r="H13" s="31">
        <v>0.8</v>
      </c>
      <c r="I13" s="31">
        <v>4.4000000000000004</v>
      </c>
      <c r="J13" s="31">
        <v>21.9</v>
      </c>
      <c r="K13" s="31">
        <v>0</v>
      </c>
      <c r="L13" s="32">
        <v>1318</v>
      </c>
      <c r="M13" s="33">
        <v>4.74</v>
      </c>
      <c r="N13" s="25"/>
      <c r="O13" s="34" t="s">
        <v>34</v>
      </c>
      <c r="P13" s="27"/>
      <c r="Q13" s="27"/>
      <c r="R13" s="27"/>
      <c r="S13" s="27" t="s">
        <v>26</v>
      </c>
    </row>
    <row r="14" spans="1:19" s="36" customFormat="1" ht="12.6" customHeight="1" x14ac:dyDescent="0.25">
      <c r="A14" s="30" t="s">
        <v>35</v>
      </c>
      <c r="B14" s="31">
        <v>2</v>
      </c>
      <c r="C14" s="31">
        <v>0.5</v>
      </c>
      <c r="D14" s="31">
        <v>4.2</v>
      </c>
      <c r="E14" s="31">
        <v>23.5</v>
      </c>
      <c r="F14" s="31">
        <v>100</v>
      </c>
      <c r="G14" s="31">
        <v>1.8</v>
      </c>
      <c r="H14" s="31">
        <v>0.6</v>
      </c>
      <c r="I14" s="31">
        <v>5.8</v>
      </c>
      <c r="J14" s="31">
        <v>23.5</v>
      </c>
      <c r="K14" s="31">
        <v>13.3</v>
      </c>
      <c r="L14" s="32">
        <v>404</v>
      </c>
      <c r="M14" s="33">
        <v>3.67</v>
      </c>
      <c r="N14" s="35"/>
      <c r="O14" s="34" t="s">
        <v>36</v>
      </c>
      <c r="P14" s="27"/>
      <c r="Q14" s="27"/>
      <c r="R14" s="27"/>
      <c r="S14" s="27" t="s">
        <v>26</v>
      </c>
    </row>
    <row r="15" spans="1:19" s="36" customFormat="1" ht="12.6" customHeight="1" x14ac:dyDescent="0.25">
      <c r="A15" s="30" t="s">
        <v>37</v>
      </c>
      <c r="B15" s="31">
        <v>1.9</v>
      </c>
      <c r="C15" s="31">
        <v>0.6</v>
      </c>
      <c r="D15" s="31">
        <v>4.9000000000000004</v>
      </c>
      <c r="E15" s="31">
        <v>20.5</v>
      </c>
      <c r="F15" s="31">
        <v>23.6</v>
      </c>
      <c r="G15" s="31">
        <v>1.9</v>
      </c>
      <c r="H15" s="31">
        <v>1.1000000000000001</v>
      </c>
      <c r="I15" s="31">
        <v>3.7</v>
      </c>
      <c r="J15" s="31">
        <v>20.3</v>
      </c>
      <c r="K15" s="31">
        <v>15.5</v>
      </c>
      <c r="L15" s="32">
        <v>910</v>
      </c>
      <c r="M15" s="33">
        <v>4.55</v>
      </c>
      <c r="N15" s="35"/>
      <c r="O15" s="34" t="s">
        <v>38</v>
      </c>
      <c r="P15" s="27"/>
      <c r="Q15" s="27"/>
      <c r="R15" s="27"/>
      <c r="S15" s="27" t="s">
        <v>26</v>
      </c>
    </row>
    <row r="16" spans="1:19" s="36" customFormat="1" ht="12.6" customHeight="1" x14ac:dyDescent="0.25">
      <c r="A16" s="30" t="s">
        <v>39</v>
      </c>
      <c r="B16" s="31">
        <v>1.7</v>
      </c>
      <c r="C16" s="31">
        <v>1.2</v>
      </c>
      <c r="D16" s="31">
        <v>3.9</v>
      </c>
      <c r="E16" s="31">
        <v>17.899999999999999</v>
      </c>
      <c r="F16" s="31">
        <v>21.1</v>
      </c>
      <c r="G16" s="31">
        <v>1.5</v>
      </c>
      <c r="H16" s="31">
        <v>0.7</v>
      </c>
      <c r="I16" s="31">
        <v>5.2</v>
      </c>
      <c r="J16" s="31">
        <v>18.8</v>
      </c>
      <c r="K16" s="31">
        <v>5</v>
      </c>
      <c r="L16" s="32">
        <v>723</v>
      </c>
      <c r="M16" s="33">
        <v>3.24</v>
      </c>
      <c r="N16" s="35"/>
      <c r="O16" s="34" t="s">
        <v>40</v>
      </c>
      <c r="P16" s="27"/>
      <c r="Q16" s="27"/>
      <c r="R16" s="27"/>
      <c r="S16" s="27" t="s">
        <v>26</v>
      </c>
    </row>
    <row r="17" spans="1:19" s="29" customFormat="1" ht="12.6" customHeight="1" x14ac:dyDescent="0.25">
      <c r="A17" s="30" t="s">
        <v>41</v>
      </c>
      <c r="B17" s="31">
        <v>1.8</v>
      </c>
      <c r="C17" s="31">
        <v>0.9</v>
      </c>
      <c r="D17" s="31">
        <v>4.9000000000000004</v>
      </c>
      <c r="E17" s="31">
        <v>19.2</v>
      </c>
      <c r="F17" s="31">
        <v>24.1</v>
      </c>
      <c r="G17" s="31">
        <v>2.2000000000000002</v>
      </c>
      <c r="H17" s="31">
        <v>0.9</v>
      </c>
      <c r="I17" s="31">
        <v>4.8</v>
      </c>
      <c r="J17" s="31">
        <v>20.3</v>
      </c>
      <c r="K17" s="31">
        <v>32.299999999999997</v>
      </c>
      <c r="L17" s="32">
        <v>759</v>
      </c>
      <c r="M17" s="33">
        <v>3.33</v>
      </c>
      <c r="N17" s="35"/>
      <c r="O17" s="34" t="s">
        <v>42</v>
      </c>
      <c r="P17" s="27"/>
      <c r="Q17" s="27"/>
      <c r="R17" s="27"/>
      <c r="S17" s="27" t="s">
        <v>26</v>
      </c>
    </row>
    <row r="18" spans="1:19" s="11" customFormat="1" ht="12.6" customHeight="1" x14ac:dyDescent="0.25">
      <c r="A18" s="30" t="s">
        <v>43</v>
      </c>
      <c r="B18" s="31">
        <v>1.9</v>
      </c>
      <c r="C18" s="31">
        <v>1.4</v>
      </c>
      <c r="D18" s="31">
        <v>4.2</v>
      </c>
      <c r="E18" s="31">
        <v>19.7</v>
      </c>
      <c r="F18" s="31">
        <v>1.5</v>
      </c>
      <c r="G18" s="31">
        <v>1.8</v>
      </c>
      <c r="H18" s="31">
        <v>1</v>
      </c>
      <c r="I18" s="31">
        <v>4.3</v>
      </c>
      <c r="J18" s="31">
        <v>21.4</v>
      </c>
      <c r="K18" s="31">
        <v>5.9</v>
      </c>
      <c r="L18" s="32">
        <v>1128</v>
      </c>
      <c r="M18" s="33">
        <v>4.93</v>
      </c>
      <c r="N18" s="35"/>
      <c r="O18" s="34" t="s">
        <v>44</v>
      </c>
      <c r="P18" s="27"/>
      <c r="Q18" s="27"/>
      <c r="R18" s="27"/>
      <c r="S18" s="27" t="s">
        <v>26</v>
      </c>
    </row>
    <row r="19" spans="1:19" s="11" customFormat="1" ht="12.6" customHeight="1" x14ac:dyDescent="0.25">
      <c r="A19" s="30" t="s">
        <v>45</v>
      </c>
      <c r="B19" s="31">
        <v>1.5</v>
      </c>
      <c r="C19" s="31">
        <v>0.7</v>
      </c>
      <c r="D19" s="31">
        <v>5</v>
      </c>
      <c r="E19" s="31">
        <v>19.5</v>
      </c>
      <c r="F19" s="31">
        <v>3.7</v>
      </c>
      <c r="G19" s="31">
        <v>1.4</v>
      </c>
      <c r="H19" s="31">
        <v>1.4</v>
      </c>
      <c r="I19" s="31">
        <v>3.3</v>
      </c>
      <c r="J19" s="31">
        <v>20.2</v>
      </c>
      <c r="K19" s="31">
        <v>0.9</v>
      </c>
      <c r="L19" s="32">
        <v>945</v>
      </c>
      <c r="M19" s="33">
        <v>4.3</v>
      </c>
      <c r="N19" s="35"/>
      <c r="O19" s="34" t="s">
        <v>46</v>
      </c>
      <c r="P19" s="27"/>
      <c r="Q19" s="27"/>
      <c r="R19" s="27"/>
      <c r="S19" s="27" t="s">
        <v>26</v>
      </c>
    </row>
    <row r="20" spans="1:19" s="11" customFormat="1" ht="12.6" customHeight="1" x14ac:dyDescent="0.25">
      <c r="A20" s="30" t="s">
        <v>47</v>
      </c>
      <c r="B20" s="31">
        <v>1.7</v>
      </c>
      <c r="C20" s="31">
        <v>1</v>
      </c>
      <c r="D20" s="31">
        <v>4.3</v>
      </c>
      <c r="E20" s="31">
        <v>21.2</v>
      </c>
      <c r="F20" s="31">
        <v>0</v>
      </c>
      <c r="G20" s="31">
        <v>1.9</v>
      </c>
      <c r="H20" s="31">
        <v>0.8</v>
      </c>
      <c r="I20" s="31">
        <v>4.5</v>
      </c>
      <c r="J20" s="31">
        <v>20.8</v>
      </c>
      <c r="K20" s="31">
        <v>0</v>
      </c>
      <c r="L20" s="32">
        <v>1289</v>
      </c>
      <c r="M20" s="33">
        <v>6.31</v>
      </c>
      <c r="N20" s="35"/>
      <c r="O20" s="34" t="s">
        <v>48</v>
      </c>
      <c r="P20" s="27"/>
      <c r="Q20" s="27"/>
      <c r="R20" s="27"/>
      <c r="S20" s="27" t="s">
        <v>26</v>
      </c>
    </row>
    <row r="21" spans="1:19" s="37" customFormat="1" ht="12.6" customHeight="1" x14ac:dyDescent="0.25">
      <c r="A21" s="30" t="s">
        <v>49</v>
      </c>
      <c r="B21" s="31">
        <v>1.8</v>
      </c>
      <c r="C21" s="31">
        <v>1.6</v>
      </c>
      <c r="D21" s="31">
        <v>4.0999999999999996</v>
      </c>
      <c r="E21" s="31">
        <v>20.100000000000001</v>
      </c>
      <c r="F21" s="31">
        <v>9.9</v>
      </c>
      <c r="G21" s="31">
        <v>1.6</v>
      </c>
      <c r="H21" s="31">
        <v>0.7</v>
      </c>
      <c r="I21" s="31">
        <v>4.4000000000000004</v>
      </c>
      <c r="J21" s="31">
        <v>24.7</v>
      </c>
      <c r="K21" s="31">
        <v>14.6</v>
      </c>
      <c r="L21" s="32">
        <v>951</v>
      </c>
      <c r="M21" s="33">
        <v>3.63</v>
      </c>
      <c r="N21" s="35"/>
      <c r="O21" s="34" t="s">
        <v>50</v>
      </c>
      <c r="P21" s="27"/>
      <c r="Q21" s="27"/>
      <c r="R21" s="27"/>
      <c r="S21" s="27" t="s">
        <v>26</v>
      </c>
    </row>
    <row r="22" spans="1:19" s="37" customFormat="1" ht="12.6" customHeight="1" x14ac:dyDescent="0.25">
      <c r="A22" s="21" t="s">
        <v>51</v>
      </c>
      <c r="B22" s="22">
        <v>2.2000000000000002</v>
      </c>
      <c r="C22" s="22">
        <v>0.9</v>
      </c>
      <c r="D22" s="22">
        <v>4.5</v>
      </c>
      <c r="E22" s="22">
        <v>19.8</v>
      </c>
      <c r="F22" s="22">
        <v>3.4</v>
      </c>
      <c r="G22" s="22">
        <v>2.1</v>
      </c>
      <c r="H22" s="22">
        <v>1</v>
      </c>
      <c r="I22" s="22">
        <v>4.5999999999999996</v>
      </c>
      <c r="J22" s="22">
        <v>19.399999999999999</v>
      </c>
      <c r="K22" s="22">
        <v>3.3</v>
      </c>
      <c r="L22" s="23">
        <v>1385</v>
      </c>
      <c r="M22" s="24">
        <v>6.35</v>
      </c>
      <c r="N22" s="35"/>
      <c r="O22" s="26" t="s">
        <v>52</v>
      </c>
      <c r="P22" s="27"/>
      <c r="Q22" s="27"/>
      <c r="R22" s="27" t="s">
        <v>26</v>
      </c>
      <c r="S22" s="27"/>
    </row>
    <row r="23" spans="1:19" s="5" customFormat="1" ht="12.6" customHeight="1" x14ac:dyDescent="0.25">
      <c r="A23" s="30" t="s">
        <v>53</v>
      </c>
      <c r="B23" s="31">
        <v>1.8</v>
      </c>
      <c r="C23" s="31">
        <v>0.7</v>
      </c>
      <c r="D23" s="31">
        <v>4.8</v>
      </c>
      <c r="E23" s="31">
        <v>22</v>
      </c>
      <c r="F23" s="31">
        <v>4.5</v>
      </c>
      <c r="G23" s="31">
        <v>1.6</v>
      </c>
      <c r="H23" s="31">
        <v>0.9</v>
      </c>
      <c r="I23" s="31">
        <v>4.8</v>
      </c>
      <c r="J23" s="31">
        <v>22.7</v>
      </c>
      <c r="K23" s="31">
        <v>10.5</v>
      </c>
      <c r="L23" s="32">
        <v>1157</v>
      </c>
      <c r="M23" s="33">
        <v>4.13</v>
      </c>
      <c r="N23" s="35"/>
      <c r="O23" s="34" t="s">
        <v>54</v>
      </c>
      <c r="P23" s="27"/>
      <c r="Q23" s="27"/>
      <c r="R23" s="27"/>
      <c r="S23" s="27" t="s">
        <v>26</v>
      </c>
    </row>
    <row r="24" spans="1:19" s="38" customFormat="1" ht="12.6" customHeight="1" x14ac:dyDescent="0.25">
      <c r="A24" s="30" t="s">
        <v>55</v>
      </c>
      <c r="B24" s="31">
        <v>1.8</v>
      </c>
      <c r="C24" s="31">
        <v>1.1000000000000001</v>
      </c>
      <c r="D24" s="31">
        <v>4.9000000000000004</v>
      </c>
      <c r="E24" s="31">
        <v>19.100000000000001</v>
      </c>
      <c r="F24" s="31">
        <v>0</v>
      </c>
      <c r="G24" s="31">
        <v>2</v>
      </c>
      <c r="H24" s="31">
        <v>1.6</v>
      </c>
      <c r="I24" s="31">
        <v>4.8</v>
      </c>
      <c r="J24" s="31">
        <v>18.100000000000001</v>
      </c>
      <c r="K24" s="31">
        <v>0</v>
      </c>
      <c r="L24" s="32">
        <v>1152</v>
      </c>
      <c r="M24" s="33">
        <v>4.76</v>
      </c>
      <c r="N24" s="25"/>
      <c r="O24" s="34" t="s">
        <v>56</v>
      </c>
      <c r="P24" s="27"/>
      <c r="Q24" s="27"/>
      <c r="R24" s="27"/>
      <c r="S24" s="27" t="s">
        <v>26</v>
      </c>
    </row>
    <row r="25" spans="1:19" ht="12.6" customHeight="1" x14ac:dyDescent="0.25">
      <c r="A25" s="30" t="s">
        <v>57</v>
      </c>
      <c r="B25" s="31">
        <v>2.7</v>
      </c>
      <c r="C25" s="31">
        <v>0.8</v>
      </c>
      <c r="D25" s="31">
        <v>4.2</v>
      </c>
      <c r="E25" s="31">
        <v>19.3</v>
      </c>
      <c r="F25" s="31">
        <v>7</v>
      </c>
      <c r="G25" s="31">
        <v>2.6</v>
      </c>
      <c r="H25" s="31">
        <v>0.8</v>
      </c>
      <c r="I25" s="31">
        <v>4.4000000000000004</v>
      </c>
      <c r="J25" s="31">
        <v>19.3</v>
      </c>
      <c r="K25" s="31">
        <v>5.6</v>
      </c>
      <c r="L25" s="32">
        <v>1524</v>
      </c>
      <c r="M25" s="33">
        <v>6.98</v>
      </c>
      <c r="N25" s="35"/>
      <c r="O25" s="34" t="s">
        <v>58</v>
      </c>
      <c r="P25" s="27"/>
      <c r="Q25" s="27"/>
      <c r="R25" s="27"/>
      <c r="S25" s="27" t="s">
        <v>26</v>
      </c>
    </row>
    <row r="26" spans="1:19" ht="12.6" customHeight="1" x14ac:dyDescent="0.25">
      <c r="A26" s="30" t="s">
        <v>59</v>
      </c>
      <c r="B26" s="31">
        <v>1.8</v>
      </c>
      <c r="C26" s="31">
        <v>1.1000000000000001</v>
      </c>
      <c r="D26" s="31">
        <v>3.9</v>
      </c>
      <c r="E26" s="31">
        <v>21.3</v>
      </c>
      <c r="F26" s="31">
        <v>0</v>
      </c>
      <c r="G26" s="31">
        <v>1.5</v>
      </c>
      <c r="H26" s="31">
        <v>0.8</v>
      </c>
      <c r="I26" s="31">
        <v>5.2</v>
      </c>
      <c r="J26" s="31">
        <v>19.7</v>
      </c>
      <c r="K26" s="31">
        <v>0</v>
      </c>
      <c r="L26" s="32">
        <v>1518</v>
      </c>
      <c r="M26" s="33">
        <v>6.75</v>
      </c>
      <c r="N26" s="35"/>
      <c r="O26" s="34" t="s">
        <v>60</v>
      </c>
      <c r="P26" s="27"/>
      <c r="Q26" s="27"/>
      <c r="R26" s="27"/>
      <c r="S26" s="27" t="s">
        <v>26</v>
      </c>
    </row>
    <row r="27" spans="1:19" ht="12.6" customHeight="1" x14ac:dyDescent="0.25">
      <c r="A27" s="30" t="s">
        <v>61</v>
      </c>
      <c r="B27" s="31">
        <v>1.6</v>
      </c>
      <c r="C27" s="31">
        <v>0.6</v>
      </c>
      <c r="D27" s="31">
        <v>4.5</v>
      </c>
      <c r="E27" s="31">
        <v>23.3</v>
      </c>
      <c r="F27" s="31">
        <v>0</v>
      </c>
      <c r="G27" s="31">
        <v>1.3</v>
      </c>
      <c r="H27" s="31">
        <v>0.8</v>
      </c>
      <c r="I27" s="31">
        <v>3.3</v>
      </c>
      <c r="J27" s="31">
        <v>17.600000000000001</v>
      </c>
      <c r="K27" s="31">
        <v>0</v>
      </c>
      <c r="L27" s="32">
        <v>823</v>
      </c>
      <c r="M27" s="33" t="s">
        <v>62</v>
      </c>
      <c r="N27" s="35"/>
      <c r="O27" s="34" t="s">
        <v>63</v>
      </c>
      <c r="P27" s="27"/>
      <c r="Q27" s="27"/>
      <c r="R27" s="27"/>
      <c r="S27" s="27" t="s">
        <v>26</v>
      </c>
    </row>
    <row r="28" spans="1:19" ht="12.6" customHeight="1" x14ac:dyDescent="0.25">
      <c r="A28" s="30" t="s">
        <v>64</v>
      </c>
      <c r="B28" s="31">
        <v>1.8</v>
      </c>
      <c r="C28" s="31">
        <v>0.7</v>
      </c>
      <c r="D28" s="31">
        <v>4.9000000000000004</v>
      </c>
      <c r="E28" s="31">
        <v>22.4</v>
      </c>
      <c r="F28" s="31">
        <v>0</v>
      </c>
      <c r="G28" s="31">
        <v>1.7</v>
      </c>
      <c r="H28" s="31">
        <v>1</v>
      </c>
      <c r="I28" s="31">
        <v>4.5999999999999996</v>
      </c>
      <c r="J28" s="31">
        <v>21.7</v>
      </c>
      <c r="K28" s="31">
        <v>0</v>
      </c>
      <c r="L28" s="32">
        <v>1083</v>
      </c>
      <c r="M28" s="33">
        <v>4.71</v>
      </c>
      <c r="N28" s="35"/>
      <c r="O28" s="34" t="s">
        <v>65</v>
      </c>
      <c r="P28" s="27"/>
      <c r="Q28" s="27"/>
      <c r="R28" s="27"/>
      <c r="S28" s="27" t="s">
        <v>26</v>
      </c>
    </row>
    <row r="29" spans="1:19" ht="12.6" customHeight="1" x14ac:dyDescent="0.25">
      <c r="A29" s="21" t="s">
        <v>66</v>
      </c>
      <c r="B29" s="22">
        <v>2</v>
      </c>
      <c r="C29" s="22">
        <v>1.2</v>
      </c>
      <c r="D29" s="22">
        <v>4.3</v>
      </c>
      <c r="E29" s="22">
        <v>19.899999999999999</v>
      </c>
      <c r="F29" s="22">
        <v>2.4</v>
      </c>
      <c r="G29" s="22">
        <v>2.1</v>
      </c>
      <c r="H29" s="22">
        <v>1</v>
      </c>
      <c r="I29" s="22">
        <v>4.7</v>
      </c>
      <c r="J29" s="22">
        <v>19.600000000000001</v>
      </c>
      <c r="K29" s="22">
        <v>2.4</v>
      </c>
      <c r="L29" s="23">
        <v>1150</v>
      </c>
      <c r="M29" s="24">
        <v>4.6100000000000003</v>
      </c>
      <c r="N29" s="35"/>
      <c r="O29" s="26" t="s">
        <v>67</v>
      </c>
      <c r="P29" s="27"/>
      <c r="Q29" s="27"/>
      <c r="R29" s="27" t="s">
        <v>26</v>
      </c>
      <c r="S29" s="27"/>
    </row>
    <row r="30" spans="1:19" ht="12.6" customHeight="1" x14ac:dyDescent="0.25">
      <c r="A30" s="30" t="s">
        <v>68</v>
      </c>
      <c r="B30" s="31">
        <v>1.9</v>
      </c>
      <c r="C30" s="31">
        <v>0.6</v>
      </c>
      <c r="D30" s="31">
        <v>5</v>
      </c>
      <c r="E30" s="31">
        <v>19.7</v>
      </c>
      <c r="F30" s="31">
        <v>30</v>
      </c>
      <c r="G30" s="31">
        <v>2.1</v>
      </c>
      <c r="H30" s="31">
        <v>1</v>
      </c>
      <c r="I30" s="31">
        <v>4.2</v>
      </c>
      <c r="J30" s="31">
        <v>18.5</v>
      </c>
      <c r="K30" s="31">
        <v>36.6</v>
      </c>
      <c r="L30" s="32">
        <v>631</v>
      </c>
      <c r="M30" s="33">
        <v>3.1</v>
      </c>
      <c r="N30" s="35"/>
      <c r="O30" s="34" t="s">
        <v>69</v>
      </c>
      <c r="P30" s="27"/>
      <c r="Q30" s="27"/>
      <c r="R30" s="27"/>
      <c r="S30" s="27" t="s">
        <v>26</v>
      </c>
    </row>
    <row r="31" spans="1:19" s="39" customFormat="1" ht="12.6" customHeight="1" x14ac:dyDescent="0.25">
      <c r="A31" s="30" t="s">
        <v>70</v>
      </c>
      <c r="B31" s="31">
        <v>1.9</v>
      </c>
      <c r="C31" s="31">
        <v>0.9</v>
      </c>
      <c r="D31" s="31">
        <v>5</v>
      </c>
      <c r="E31" s="31">
        <v>17.100000000000001</v>
      </c>
      <c r="F31" s="31">
        <v>0.3</v>
      </c>
      <c r="G31" s="31">
        <v>1.9</v>
      </c>
      <c r="H31" s="31">
        <v>0.6</v>
      </c>
      <c r="I31" s="31">
        <v>5.3</v>
      </c>
      <c r="J31" s="31">
        <v>17.3</v>
      </c>
      <c r="K31" s="31">
        <v>0</v>
      </c>
      <c r="L31" s="32">
        <v>969</v>
      </c>
      <c r="M31" s="33">
        <v>3.62</v>
      </c>
      <c r="N31" s="25"/>
      <c r="O31" s="34" t="s">
        <v>71</v>
      </c>
      <c r="P31" s="27"/>
      <c r="Q31" s="27"/>
      <c r="R31" s="27"/>
      <c r="S31" s="27" t="s">
        <v>26</v>
      </c>
    </row>
    <row r="32" spans="1:19" ht="12.6" customHeight="1" x14ac:dyDescent="0.25">
      <c r="A32" s="30" t="s">
        <v>72</v>
      </c>
      <c r="B32" s="31">
        <v>2.2999999999999998</v>
      </c>
      <c r="C32" s="31">
        <v>1.5</v>
      </c>
      <c r="D32" s="31">
        <v>4.0999999999999996</v>
      </c>
      <c r="E32" s="31">
        <v>20.399999999999999</v>
      </c>
      <c r="F32" s="31">
        <v>0</v>
      </c>
      <c r="G32" s="31">
        <v>2.2000000000000002</v>
      </c>
      <c r="H32" s="31">
        <v>1.1000000000000001</v>
      </c>
      <c r="I32" s="31">
        <v>4.5999999999999996</v>
      </c>
      <c r="J32" s="31">
        <v>19.899999999999999</v>
      </c>
      <c r="K32" s="31">
        <v>0</v>
      </c>
      <c r="L32" s="32">
        <v>1219</v>
      </c>
      <c r="M32" s="33">
        <v>4.95</v>
      </c>
      <c r="N32" s="35"/>
      <c r="O32" s="34" t="s">
        <v>73</v>
      </c>
      <c r="P32" s="27"/>
      <c r="Q32" s="27"/>
      <c r="R32" s="27"/>
      <c r="S32" s="27" t="s">
        <v>26</v>
      </c>
    </row>
    <row r="33" spans="1:19" ht="12.6" customHeight="1" x14ac:dyDescent="0.25">
      <c r="A33" s="30" t="s">
        <v>74</v>
      </c>
      <c r="B33" s="31">
        <v>1.7</v>
      </c>
      <c r="C33" s="31">
        <v>0.6</v>
      </c>
      <c r="D33" s="31">
        <v>5.2</v>
      </c>
      <c r="E33" s="31">
        <v>22.3</v>
      </c>
      <c r="F33" s="31">
        <v>0</v>
      </c>
      <c r="G33" s="31">
        <v>1.9</v>
      </c>
      <c r="H33" s="31">
        <v>1.1000000000000001</v>
      </c>
      <c r="I33" s="31">
        <v>4.4000000000000004</v>
      </c>
      <c r="J33" s="31">
        <v>17.899999999999999</v>
      </c>
      <c r="K33" s="31">
        <v>0</v>
      </c>
      <c r="L33" s="32">
        <v>536</v>
      </c>
      <c r="M33" s="33" t="s">
        <v>62</v>
      </c>
      <c r="N33" s="35"/>
      <c r="O33" s="34" t="s">
        <v>75</v>
      </c>
      <c r="P33" s="27"/>
      <c r="Q33" s="27"/>
      <c r="R33" s="27"/>
      <c r="S33" s="27" t="s">
        <v>26</v>
      </c>
    </row>
    <row r="34" spans="1:19" ht="12.6" customHeight="1" x14ac:dyDescent="0.25">
      <c r="A34" s="30" t="s">
        <v>76</v>
      </c>
      <c r="B34" s="31">
        <v>1.7</v>
      </c>
      <c r="C34" s="31">
        <v>0.7</v>
      </c>
      <c r="D34" s="31">
        <v>5</v>
      </c>
      <c r="E34" s="31">
        <v>22.1</v>
      </c>
      <c r="F34" s="31">
        <v>0.7</v>
      </c>
      <c r="G34" s="31">
        <v>2.1</v>
      </c>
      <c r="H34" s="31">
        <v>0.8</v>
      </c>
      <c r="I34" s="31">
        <v>5.0999999999999996</v>
      </c>
      <c r="J34" s="31">
        <v>20.6</v>
      </c>
      <c r="K34" s="31">
        <v>0</v>
      </c>
      <c r="L34" s="32">
        <v>922</v>
      </c>
      <c r="M34" s="33">
        <v>3.81</v>
      </c>
      <c r="N34" s="35"/>
      <c r="O34" s="34" t="s">
        <v>77</v>
      </c>
      <c r="P34" s="27"/>
      <c r="Q34" s="27"/>
      <c r="R34" s="27"/>
      <c r="S34" s="27" t="s">
        <v>26</v>
      </c>
    </row>
    <row r="35" spans="1:19" ht="12.6" customHeight="1" x14ac:dyDescent="0.25">
      <c r="A35" s="30" t="s">
        <v>78</v>
      </c>
      <c r="B35" s="31">
        <v>1.6</v>
      </c>
      <c r="C35" s="31">
        <v>0.7</v>
      </c>
      <c r="D35" s="31">
        <v>4.3</v>
      </c>
      <c r="E35" s="31">
        <v>25.7</v>
      </c>
      <c r="F35" s="31">
        <v>15.2</v>
      </c>
      <c r="G35" s="31">
        <v>1.6</v>
      </c>
      <c r="H35" s="31">
        <v>0.7</v>
      </c>
      <c r="I35" s="31">
        <v>5.0999999999999996</v>
      </c>
      <c r="J35" s="31">
        <v>24.6</v>
      </c>
      <c r="K35" s="31">
        <v>17</v>
      </c>
      <c r="L35" s="32">
        <v>564</v>
      </c>
      <c r="M35" s="33">
        <v>3.91</v>
      </c>
      <c r="N35" s="35"/>
      <c r="O35" s="34" t="s">
        <v>79</v>
      </c>
      <c r="P35" s="27"/>
      <c r="Q35" s="27"/>
      <c r="R35" s="27"/>
      <c r="S35" s="27" t="s">
        <v>26</v>
      </c>
    </row>
    <row r="36" spans="1:19" ht="12.6" customHeight="1" x14ac:dyDescent="0.25">
      <c r="A36" s="30" t="s">
        <v>80</v>
      </c>
      <c r="B36" s="31">
        <v>1.9</v>
      </c>
      <c r="C36" s="31">
        <v>1.2</v>
      </c>
      <c r="D36" s="31">
        <v>4.3</v>
      </c>
      <c r="E36" s="31">
        <v>19.399999999999999</v>
      </c>
      <c r="F36" s="31">
        <v>0.1</v>
      </c>
      <c r="G36" s="31">
        <v>2.1</v>
      </c>
      <c r="H36" s="31">
        <v>1.1000000000000001</v>
      </c>
      <c r="I36" s="31">
        <v>4.5999999999999996</v>
      </c>
      <c r="J36" s="31">
        <v>19.600000000000001</v>
      </c>
      <c r="K36" s="31">
        <v>0.1</v>
      </c>
      <c r="L36" s="32">
        <v>1264</v>
      </c>
      <c r="M36" s="33">
        <v>5.08</v>
      </c>
      <c r="N36" s="35"/>
      <c r="O36" s="34" t="s">
        <v>81</v>
      </c>
      <c r="P36" s="27"/>
      <c r="Q36" s="27"/>
      <c r="R36" s="27"/>
      <c r="S36" s="27" t="s">
        <v>26</v>
      </c>
    </row>
    <row r="37" spans="1:19" ht="12.6" customHeight="1" x14ac:dyDescent="0.25">
      <c r="A37" s="30" t="s">
        <v>82</v>
      </c>
      <c r="B37" s="31">
        <v>1.8</v>
      </c>
      <c r="C37" s="31">
        <v>1.1000000000000001</v>
      </c>
      <c r="D37" s="31">
        <v>4.5999999999999996</v>
      </c>
      <c r="E37" s="31">
        <v>19</v>
      </c>
      <c r="F37" s="31">
        <v>0.7</v>
      </c>
      <c r="G37" s="31">
        <v>2</v>
      </c>
      <c r="H37" s="31">
        <v>0.8</v>
      </c>
      <c r="I37" s="31">
        <v>5</v>
      </c>
      <c r="J37" s="31">
        <v>19.8</v>
      </c>
      <c r="K37" s="31">
        <v>1.5</v>
      </c>
      <c r="L37" s="32">
        <v>1073</v>
      </c>
      <c r="M37" s="33">
        <v>4.37</v>
      </c>
      <c r="N37" s="35"/>
      <c r="O37" s="34" t="s">
        <v>83</v>
      </c>
      <c r="P37" s="27"/>
      <c r="Q37" s="27"/>
      <c r="R37" s="27"/>
      <c r="S37" s="27" t="s">
        <v>26</v>
      </c>
    </row>
    <row r="38" spans="1:19" ht="12.6" customHeight="1" x14ac:dyDescent="0.25">
      <c r="A38" s="21" t="s">
        <v>84</v>
      </c>
      <c r="B38" s="22">
        <v>2.6</v>
      </c>
      <c r="C38" s="22">
        <v>1.7</v>
      </c>
      <c r="D38" s="22">
        <v>3.9</v>
      </c>
      <c r="E38" s="22">
        <v>18.7</v>
      </c>
      <c r="F38" s="22">
        <v>0.8</v>
      </c>
      <c r="G38" s="22">
        <v>2.5</v>
      </c>
      <c r="H38" s="22">
        <v>1.4</v>
      </c>
      <c r="I38" s="22">
        <v>4.0999999999999996</v>
      </c>
      <c r="J38" s="22">
        <v>19.100000000000001</v>
      </c>
      <c r="K38" s="22">
        <v>1.4</v>
      </c>
      <c r="L38" s="23">
        <v>1800</v>
      </c>
      <c r="M38" s="24">
        <v>7.98</v>
      </c>
      <c r="N38" s="35"/>
      <c r="O38" s="26" t="s">
        <v>85</v>
      </c>
      <c r="P38" s="27"/>
      <c r="Q38" s="27"/>
      <c r="R38" s="27" t="s">
        <v>26</v>
      </c>
      <c r="S38" s="27"/>
    </row>
    <row r="39" spans="1:19" ht="12.6" customHeight="1" x14ac:dyDescent="0.25">
      <c r="A39" s="30" t="s">
        <v>86</v>
      </c>
      <c r="B39" s="31">
        <v>1.9</v>
      </c>
      <c r="C39" s="31">
        <v>0.6</v>
      </c>
      <c r="D39" s="31">
        <v>5.0999999999999996</v>
      </c>
      <c r="E39" s="31">
        <v>21.2</v>
      </c>
      <c r="F39" s="31">
        <v>0</v>
      </c>
      <c r="G39" s="31">
        <v>1.9</v>
      </c>
      <c r="H39" s="31">
        <v>1</v>
      </c>
      <c r="I39" s="31">
        <v>4.9000000000000004</v>
      </c>
      <c r="J39" s="31">
        <v>18.899999999999999</v>
      </c>
      <c r="K39" s="31">
        <v>0</v>
      </c>
      <c r="L39" s="32">
        <v>924</v>
      </c>
      <c r="M39" s="33">
        <v>4.59</v>
      </c>
      <c r="N39" s="35"/>
      <c r="O39" s="34" t="s">
        <v>87</v>
      </c>
      <c r="P39" s="27"/>
      <c r="Q39" s="27"/>
      <c r="R39" s="27"/>
      <c r="S39" s="27" t="s">
        <v>26</v>
      </c>
    </row>
    <row r="40" spans="1:19" s="39" customFormat="1" ht="12.6" customHeight="1" x14ac:dyDescent="0.25">
      <c r="A40" s="30" t="s">
        <v>88</v>
      </c>
      <c r="B40" s="31">
        <v>3.3</v>
      </c>
      <c r="C40" s="31">
        <v>2.2999999999999998</v>
      </c>
      <c r="D40" s="31">
        <v>3.5</v>
      </c>
      <c r="E40" s="31">
        <v>20.3</v>
      </c>
      <c r="F40" s="31">
        <v>0</v>
      </c>
      <c r="G40" s="31">
        <v>3.5</v>
      </c>
      <c r="H40" s="31">
        <v>2.7</v>
      </c>
      <c r="I40" s="31">
        <v>3.2</v>
      </c>
      <c r="J40" s="31">
        <v>13.4</v>
      </c>
      <c r="K40" s="31">
        <v>0</v>
      </c>
      <c r="L40" s="32">
        <v>1830</v>
      </c>
      <c r="M40" s="33">
        <v>6.92</v>
      </c>
      <c r="N40" s="25"/>
      <c r="O40" s="34" t="s">
        <v>89</v>
      </c>
      <c r="P40" s="27"/>
      <c r="Q40" s="27"/>
      <c r="R40" s="27"/>
      <c r="S40" s="27" t="s">
        <v>26</v>
      </c>
    </row>
    <row r="41" spans="1:19" ht="12.6" customHeight="1" x14ac:dyDescent="0.25">
      <c r="A41" s="30" t="s">
        <v>90</v>
      </c>
      <c r="B41" s="31">
        <v>2.6</v>
      </c>
      <c r="C41" s="31">
        <v>1</v>
      </c>
      <c r="D41" s="31">
        <v>4.5</v>
      </c>
      <c r="E41" s="31">
        <v>17</v>
      </c>
      <c r="F41" s="31">
        <v>0</v>
      </c>
      <c r="G41" s="31">
        <v>2.6</v>
      </c>
      <c r="H41" s="31">
        <v>0.6</v>
      </c>
      <c r="I41" s="31">
        <v>5</v>
      </c>
      <c r="J41" s="31">
        <v>18.399999999999999</v>
      </c>
      <c r="K41" s="31">
        <v>0</v>
      </c>
      <c r="L41" s="32">
        <v>1570</v>
      </c>
      <c r="M41" s="33">
        <v>6.91</v>
      </c>
      <c r="N41" s="35"/>
      <c r="O41" s="34" t="s">
        <v>91</v>
      </c>
      <c r="P41" s="27"/>
      <c r="Q41" s="27"/>
      <c r="R41" s="27"/>
      <c r="S41" s="27" t="s">
        <v>26</v>
      </c>
    </row>
    <row r="42" spans="1:19" ht="12.6" customHeight="1" x14ac:dyDescent="0.25">
      <c r="A42" s="30" t="s">
        <v>92</v>
      </c>
      <c r="B42" s="31">
        <v>2.8</v>
      </c>
      <c r="C42" s="31">
        <v>1.5</v>
      </c>
      <c r="D42" s="31">
        <v>4.4000000000000004</v>
      </c>
      <c r="E42" s="31">
        <v>18.899999999999999</v>
      </c>
      <c r="F42" s="31">
        <v>0</v>
      </c>
      <c r="G42" s="31">
        <v>3.1</v>
      </c>
      <c r="H42" s="31">
        <v>1.2</v>
      </c>
      <c r="I42" s="31">
        <v>4.5</v>
      </c>
      <c r="J42" s="31">
        <v>18.2</v>
      </c>
      <c r="K42" s="31">
        <v>0</v>
      </c>
      <c r="L42" s="32">
        <v>1806</v>
      </c>
      <c r="M42" s="33">
        <v>7.69</v>
      </c>
      <c r="N42" s="35"/>
      <c r="O42" s="34" t="s">
        <v>93</v>
      </c>
      <c r="P42" s="27"/>
      <c r="Q42" s="27"/>
      <c r="R42" s="27"/>
      <c r="S42" s="27" t="s">
        <v>26</v>
      </c>
    </row>
    <row r="43" spans="1:19" ht="12.6" customHeight="1" x14ac:dyDescent="0.25">
      <c r="A43" s="30" t="s">
        <v>94</v>
      </c>
      <c r="B43" s="31">
        <v>3</v>
      </c>
      <c r="C43" s="31">
        <v>1.8</v>
      </c>
      <c r="D43" s="31">
        <v>3.8</v>
      </c>
      <c r="E43" s="31">
        <v>16.600000000000001</v>
      </c>
      <c r="F43" s="31">
        <v>0.4</v>
      </c>
      <c r="G43" s="31">
        <v>3.2</v>
      </c>
      <c r="H43" s="31">
        <v>1.3</v>
      </c>
      <c r="I43" s="31">
        <v>4.2</v>
      </c>
      <c r="J43" s="31">
        <v>17.600000000000001</v>
      </c>
      <c r="K43" s="31">
        <v>0.7</v>
      </c>
      <c r="L43" s="32">
        <v>2491</v>
      </c>
      <c r="M43" s="33">
        <v>10</v>
      </c>
      <c r="N43" s="35"/>
      <c r="O43" s="34" t="s">
        <v>95</v>
      </c>
      <c r="P43" s="27"/>
      <c r="Q43" s="27"/>
      <c r="R43" s="27"/>
      <c r="S43" s="27" t="s">
        <v>26</v>
      </c>
    </row>
    <row r="44" spans="1:19" ht="12.6" customHeight="1" x14ac:dyDescent="0.25">
      <c r="A44" s="30" t="s">
        <v>96</v>
      </c>
      <c r="B44" s="31">
        <v>1.7</v>
      </c>
      <c r="C44" s="31">
        <v>1.2</v>
      </c>
      <c r="D44" s="31">
        <v>4.9000000000000004</v>
      </c>
      <c r="E44" s="31">
        <v>21.3</v>
      </c>
      <c r="F44" s="31">
        <v>0</v>
      </c>
      <c r="G44" s="31">
        <v>2</v>
      </c>
      <c r="H44" s="31">
        <v>0.8</v>
      </c>
      <c r="I44" s="31">
        <v>5.2</v>
      </c>
      <c r="J44" s="31">
        <v>21.1</v>
      </c>
      <c r="K44" s="31">
        <v>0</v>
      </c>
      <c r="L44" s="32">
        <v>1000</v>
      </c>
      <c r="M44" s="33">
        <v>4.3499999999999996</v>
      </c>
      <c r="N44" s="35"/>
      <c r="O44" s="34" t="s">
        <v>97</v>
      </c>
      <c r="P44" s="27"/>
      <c r="Q44" s="27"/>
      <c r="R44" s="27"/>
      <c r="S44" s="27" t="s">
        <v>26</v>
      </c>
    </row>
    <row r="45" spans="1:19" ht="12.6" customHeight="1" x14ac:dyDescent="0.25">
      <c r="A45" s="30" t="s">
        <v>98</v>
      </c>
      <c r="B45" s="31">
        <v>2</v>
      </c>
      <c r="C45" s="31">
        <v>1</v>
      </c>
      <c r="D45" s="31">
        <v>4.8</v>
      </c>
      <c r="E45" s="31">
        <v>19.399999999999999</v>
      </c>
      <c r="F45" s="31">
        <v>0.2</v>
      </c>
      <c r="G45" s="31">
        <v>1.8</v>
      </c>
      <c r="H45" s="31">
        <v>0.9</v>
      </c>
      <c r="I45" s="31">
        <v>5</v>
      </c>
      <c r="J45" s="31">
        <v>20.5</v>
      </c>
      <c r="K45" s="31">
        <v>0.3</v>
      </c>
      <c r="L45" s="32">
        <v>1081</v>
      </c>
      <c r="M45" s="33">
        <v>4.75</v>
      </c>
      <c r="N45" s="35"/>
      <c r="O45" s="34" t="s">
        <v>99</v>
      </c>
      <c r="P45" s="27"/>
      <c r="Q45" s="27"/>
      <c r="R45" s="27"/>
      <c r="S45" s="27" t="s">
        <v>26</v>
      </c>
    </row>
    <row r="46" spans="1:19" ht="12.6" customHeight="1" x14ac:dyDescent="0.25">
      <c r="A46" s="30" t="s">
        <v>100</v>
      </c>
      <c r="B46" s="31">
        <v>4.4000000000000004</v>
      </c>
      <c r="C46" s="31">
        <v>2</v>
      </c>
      <c r="D46" s="31">
        <v>3.2</v>
      </c>
      <c r="E46" s="31">
        <v>19.2</v>
      </c>
      <c r="F46" s="31">
        <v>4.4000000000000004</v>
      </c>
      <c r="G46" s="31">
        <v>4.8</v>
      </c>
      <c r="H46" s="31">
        <v>2.5</v>
      </c>
      <c r="I46" s="31">
        <v>3.3</v>
      </c>
      <c r="J46" s="31">
        <v>19.2</v>
      </c>
      <c r="K46" s="31">
        <v>13.2</v>
      </c>
      <c r="L46" s="32">
        <v>2866</v>
      </c>
      <c r="M46" s="33">
        <v>11.72</v>
      </c>
      <c r="N46" s="35"/>
      <c r="O46" s="34" t="s">
        <v>101</v>
      </c>
      <c r="P46" s="27"/>
      <c r="Q46" s="27"/>
      <c r="R46" s="27"/>
      <c r="S46" s="27" t="s">
        <v>26</v>
      </c>
    </row>
    <row r="47" spans="1:19" ht="12.6" customHeight="1" x14ac:dyDescent="0.25">
      <c r="A47" s="30" t="s">
        <v>102</v>
      </c>
      <c r="B47" s="31">
        <v>2.1</v>
      </c>
      <c r="C47" s="31">
        <v>1.2</v>
      </c>
      <c r="D47" s="31">
        <v>4</v>
      </c>
      <c r="E47" s="31">
        <v>21.7</v>
      </c>
      <c r="F47" s="31">
        <v>0</v>
      </c>
      <c r="G47" s="31">
        <v>1.9</v>
      </c>
      <c r="H47" s="31">
        <v>0.5</v>
      </c>
      <c r="I47" s="31">
        <v>5.5</v>
      </c>
      <c r="J47" s="31">
        <v>24</v>
      </c>
      <c r="K47" s="31">
        <v>0</v>
      </c>
      <c r="L47" s="32">
        <v>1737</v>
      </c>
      <c r="M47" s="33">
        <v>6.88</v>
      </c>
      <c r="N47" s="35"/>
      <c r="O47" s="34" t="s">
        <v>103</v>
      </c>
      <c r="P47" s="27"/>
      <c r="Q47" s="27"/>
      <c r="R47" s="27"/>
      <c r="S47" s="27" t="s">
        <v>26</v>
      </c>
    </row>
    <row r="48" spans="1:19" ht="12.6" customHeight="1" x14ac:dyDescent="0.25">
      <c r="A48" s="30" t="s">
        <v>104</v>
      </c>
      <c r="B48" s="31">
        <v>1.6</v>
      </c>
      <c r="C48" s="31">
        <v>0.9</v>
      </c>
      <c r="D48" s="31">
        <v>5.2</v>
      </c>
      <c r="E48" s="31">
        <v>20.399999999999999</v>
      </c>
      <c r="F48" s="31">
        <v>0</v>
      </c>
      <c r="G48" s="31">
        <v>1.5</v>
      </c>
      <c r="H48" s="31">
        <v>1</v>
      </c>
      <c r="I48" s="31">
        <v>5.0999999999999996</v>
      </c>
      <c r="J48" s="31">
        <v>20</v>
      </c>
      <c r="K48" s="31">
        <v>0</v>
      </c>
      <c r="L48" s="32">
        <v>1214</v>
      </c>
      <c r="M48" s="33">
        <v>5.08</v>
      </c>
      <c r="N48" s="35"/>
      <c r="O48" s="34" t="s">
        <v>105</v>
      </c>
      <c r="P48" s="27"/>
      <c r="Q48" s="27"/>
      <c r="R48" s="27"/>
      <c r="S48" s="27" t="s">
        <v>26</v>
      </c>
    </row>
    <row r="49" spans="1:19" ht="12.6" customHeight="1" x14ac:dyDescent="0.25">
      <c r="A49" s="30" t="s">
        <v>106</v>
      </c>
      <c r="B49" s="31">
        <v>2</v>
      </c>
      <c r="C49" s="31">
        <v>0.9</v>
      </c>
      <c r="D49" s="31">
        <v>4.7</v>
      </c>
      <c r="E49" s="31">
        <v>19.7</v>
      </c>
      <c r="F49" s="31">
        <v>0</v>
      </c>
      <c r="G49" s="31">
        <v>2.1</v>
      </c>
      <c r="H49" s="31">
        <v>0.9</v>
      </c>
      <c r="I49" s="31">
        <v>5</v>
      </c>
      <c r="J49" s="31">
        <v>19.399999999999999</v>
      </c>
      <c r="K49" s="31">
        <v>0</v>
      </c>
      <c r="L49" s="32">
        <v>1178</v>
      </c>
      <c r="M49" s="33">
        <v>4.3099999999999996</v>
      </c>
      <c r="N49" s="35"/>
      <c r="O49" s="34" t="s">
        <v>107</v>
      </c>
      <c r="P49" s="27"/>
      <c r="Q49" s="27"/>
      <c r="R49" s="27"/>
      <c r="S49" s="27" t="s">
        <v>26</v>
      </c>
    </row>
    <row r="50" spans="1:19" s="39" customFormat="1" ht="12.6" customHeight="1" x14ac:dyDescent="0.25">
      <c r="A50" s="30" t="s">
        <v>108</v>
      </c>
      <c r="B50" s="31">
        <v>2.5</v>
      </c>
      <c r="C50" s="31">
        <v>1.3</v>
      </c>
      <c r="D50" s="31">
        <v>4.0999999999999996</v>
      </c>
      <c r="E50" s="31">
        <v>16</v>
      </c>
      <c r="F50" s="31">
        <v>0</v>
      </c>
      <c r="G50" s="31">
        <v>3.7</v>
      </c>
      <c r="H50" s="31">
        <v>1.4</v>
      </c>
      <c r="I50" s="31">
        <v>4.0999999999999996</v>
      </c>
      <c r="J50" s="31">
        <v>18.100000000000001</v>
      </c>
      <c r="K50" s="31">
        <v>0</v>
      </c>
      <c r="L50" s="32">
        <v>1084</v>
      </c>
      <c r="M50" s="33">
        <v>5.26</v>
      </c>
      <c r="N50" s="35"/>
      <c r="O50" s="34" t="s">
        <v>109</v>
      </c>
      <c r="P50" s="27"/>
      <c r="Q50" s="27"/>
      <c r="R50" s="27"/>
      <c r="S50" s="27" t="s">
        <v>26</v>
      </c>
    </row>
    <row r="51" spans="1:19" ht="12.6" customHeight="1" x14ac:dyDescent="0.25">
      <c r="A51" s="30" t="s">
        <v>110</v>
      </c>
      <c r="B51" s="31">
        <v>1.5</v>
      </c>
      <c r="C51" s="31">
        <v>0.7</v>
      </c>
      <c r="D51" s="31">
        <v>5.3</v>
      </c>
      <c r="E51" s="31">
        <v>22.7</v>
      </c>
      <c r="F51" s="31">
        <v>1.8</v>
      </c>
      <c r="G51" s="31">
        <v>2</v>
      </c>
      <c r="H51" s="31">
        <v>0.9</v>
      </c>
      <c r="I51" s="31">
        <v>4.5999999999999996</v>
      </c>
      <c r="J51" s="31">
        <v>20.9</v>
      </c>
      <c r="K51" s="31">
        <v>0</v>
      </c>
      <c r="L51" s="32">
        <v>1279</v>
      </c>
      <c r="M51" s="33">
        <v>6</v>
      </c>
      <c r="N51" s="35"/>
      <c r="O51" s="34" t="s">
        <v>111</v>
      </c>
      <c r="P51" s="27"/>
      <c r="Q51" s="27"/>
      <c r="R51" s="27"/>
      <c r="S51" s="27" t="s">
        <v>26</v>
      </c>
    </row>
    <row r="52" spans="1:19" ht="12.6" customHeight="1" x14ac:dyDescent="0.25">
      <c r="A52" s="30" t="s">
        <v>112</v>
      </c>
      <c r="B52" s="31">
        <v>2.1</v>
      </c>
      <c r="C52" s="31">
        <v>0.7</v>
      </c>
      <c r="D52" s="31">
        <v>4.4000000000000004</v>
      </c>
      <c r="E52" s="31">
        <v>21.8</v>
      </c>
      <c r="F52" s="31">
        <v>5.8</v>
      </c>
      <c r="G52" s="31">
        <v>2.2000000000000002</v>
      </c>
      <c r="H52" s="31">
        <v>1.6</v>
      </c>
      <c r="I52" s="31">
        <v>4.2</v>
      </c>
      <c r="J52" s="31">
        <v>21.1</v>
      </c>
      <c r="K52" s="31">
        <v>3.2</v>
      </c>
      <c r="L52" s="32">
        <v>1172</v>
      </c>
      <c r="M52" s="33">
        <v>5</v>
      </c>
      <c r="N52" s="35"/>
      <c r="O52" s="34" t="s">
        <v>113</v>
      </c>
      <c r="P52" s="27"/>
      <c r="Q52" s="27"/>
      <c r="R52" s="27"/>
      <c r="S52" s="27" t="s">
        <v>26</v>
      </c>
    </row>
    <row r="53" spans="1:19" ht="12.6" customHeight="1" x14ac:dyDescent="0.25">
      <c r="A53" s="30" t="s">
        <v>114</v>
      </c>
      <c r="B53" s="31">
        <v>2.4</v>
      </c>
      <c r="C53" s="31">
        <v>0.7</v>
      </c>
      <c r="D53" s="31">
        <v>4.7</v>
      </c>
      <c r="E53" s="31">
        <v>18.7</v>
      </c>
      <c r="F53" s="31">
        <v>0</v>
      </c>
      <c r="G53" s="31">
        <v>2.6</v>
      </c>
      <c r="H53" s="31">
        <v>0.8</v>
      </c>
      <c r="I53" s="31">
        <v>4.7</v>
      </c>
      <c r="J53" s="31">
        <v>18.7</v>
      </c>
      <c r="K53" s="31">
        <v>0</v>
      </c>
      <c r="L53" s="32">
        <v>1528</v>
      </c>
      <c r="M53" s="33">
        <v>7</v>
      </c>
      <c r="N53" s="35"/>
      <c r="O53" s="34" t="s">
        <v>115</v>
      </c>
      <c r="P53" s="27"/>
      <c r="Q53" s="27"/>
      <c r="R53" s="27"/>
      <c r="S53" s="27" t="s">
        <v>26</v>
      </c>
    </row>
    <row r="54" spans="1:19" ht="12.6" customHeight="1" x14ac:dyDescent="0.25">
      <c r="A54" s="30" t="s">
        <v>116</v>
      </c>
      <c r="B54" s="31">
        <v>2.2000000000000002</v>
      </c>
      <c r="C54" s="31">
        <v>1</v>
      </c>
      <c r="D54" s="31">
        <v>4.9000000000000004</v>
      </c>
      <c r="E54" s="31">
        <v>21.2</v>
      </c>
      <c r="F54" s="31">
        <v>0.2</v>
      </c>
      <c r="G54" s="31">
        <v>2.2999999999999998</v>
      </c>
      <c r="H54" s="31">
        <v>1.1000000000000001</v>
      </c>
      <c r="I54" s="31">
        <v>4.7</v>
      </c>
      <c r="J54" s="31">
        <v>18.600000000000001</v>
      </c>
      <c r="K54" s="31">
        <v>0</v>
      </c>
      <c r="L54" s="32">
        <v>1736</v>
      </c>
      <c r="M54" s="33">
        <v>6.76</v>
      </c>
      <c r="N54" s="35"/>
      <c r="O54" s="34" t="s">
        <v>117</v>
      </c>
      <c r="P54" s="27"/>
      <c r="Q54" s="27"/>
      <c r="R54" s="27"/>
      <c r="S54" s="27" t="s">
        <v>26</v>
      </c>
    </row>
    <row r="55" spans="1:19" ht="12.6" customHeight="1" x14ac:dyDescent="0.25">
      <c r="A55" s="30" t="s">
        <v>118</v>
      </c>
      <c r="B55" s="31">
        <v>3.2</v>
      </c>
      <c r="C55" s="31">
        <v>2.7</v>
      </c>
      <c r="D55" s="31">
        <v>3.7</v>
      </c>
      <c r="E55" s="31">
        <v>18</v>
      </c>
      <c r="F55" s="31">
        <v>0.8</v>
      </c>
      <c r="G55" s="31">
        <v>2.6</v>
      </c>
      <c r="H55" s="31">
        <v>1.6</v>
      </c>
      <c r="I55" s="31">
        <v>4</v>
      </c>
      <c r="J55" s="31">
        <v>19.5</v>
      </c>
      <c r="K55" s="31">
        <v>1.5</v>
      </c>
      <c r="L55" s="32">
        <v>1873</v>
      </c>
      <c r="M55" s="33">
        <v>8.51</v>
      </c>
      <c r="N55" s="35"/>
      <c r="O55" s="34" t="s">
        <v>119</v>
      </c>
      <c r="P55" s="27"/>
      <c r="Q55" s="27"/>
      <c r="R55" s="27"/>
      <c r="S55" s="27" t="s">
        <v>26</v>
      </c>
    </row>
    <row r="56" spans="1:19" ht="12.6" customHeight="1" x14ac:dyDescent="0.25">
      <c r="A56" s="21" t="s">
        <v>120</v>
      </c>
      <c r="B56" s="22">
        <v>1.8</v>
      </c>
      <c r="C56" s="22">
        <v>0.6</v>
      </c>
      <c r="D56" s="22">
        <v>5.3</v>
      </c>
      <c r="E56" s="22">
        <v>23.6</v>
      </c>
      <c r="F56" s="22">
        <v>4.8</v>
      </c>
      <c r="G56" s="22">
        <v>1.8</v>
      </c>
      <c r="H56" s="22">
        <v>0.7</v>
      </c>
      <c r="I56" s="22">
        <v>4.9000000000000004</v>
      </c>
      <c r="J56" s="22">
        <v>22.4</v>
      </c>
      <c r="K56" s="22">
        <v>6.8</v>
      </c>
      <c r="L56" s="23">
        <v>735</v>
      </c>
      <c r="M56" s="24">
        <v>4.12</v>
      </c>
      <c r="N56" s="35"/>
      <c r="O56" s="26" t="s">
        <v>121</v>
      </c>
      <c r="P56" s="27"/>
      <c r="Q56" s="27"/>
      <c r="R56" s="27" t="s">
        <v>26</v>
      </c>
      <c r="S56" s="27"/>
    </row>
    <row r="57" spans="1:19" ht="12.6" customHeight="1" x14ac:dyDescent="0.25">
      <c r="A57" s="30" t="s">
        <v>122</v>
      </c>
      <c r="B57" s="31">
        <v>1.7</v>
      </c>
      <c r="C57" s="31">
        <v>0.6</v>
      </c>
      <c r="D57" s="31">
        <v>4.9000000000000004</v>
      </c>
      <c r="E57" s="31">
        <v>21.1</v>
      </c>
      <c r="F57" s="31">
        <v>3.3</v>
      </c>
      <c r="G57" s="31" t="s">
        <v>62</v>
      </c>
      <c r="H57" s="31" t="s">
        <v>62</v>
      </c>
      <c r="I57" s="31" t="s">
        <v>62</v>
      </c>
      <c r="J57" s="31" t="s">
        <v>62</v>
      </c>
      <c r="K57" s="31">
        <v>200</v>
      </c>
      <c r="L57" s="32">
        <v>471</v>
      </c>
      <c r="M57" s="33" t="s">
        <v>62</v>
      </c>
      <c r="N57" s="35"/>
      <c r="O57" s="34" t="s">
        <v>123</v>
      </c>
      <c r="P57" s="27"/>
      <c r="Q57" s="27"/>
      <c r="R57" s="27"/>
      <c r="S57" s="27" t="s">
        <v>26</v>
      </c>
    </row>
    <row r="58" spans="1:19" ht="12.6" customHeight="1" x14ac:dyDescent="0.25">
      <c r="A58" s="30" t="s">
        <v>124</v>
      </c>
      <c r="B58" s="31">
        <v>1.8</v>
      </c>
      <c r="C58" s="31">
        <v>0.6</v>
      </c>
      <c r="D58" s="31">
        <v>5.2</v>
      </c>
      <c r="E58" s="31">
        <v>25.1</v>
      </c>
      <c r="F58" s="31">
        <v>0.9</v>
      </c>
      <c r="G58" s="31">
        <v>1.7</v>
      </c>
      <c r="H58" s="31">
        <v>0.7</v>
      </c>
      <c r="I58" s="31">
        <v>4.5</v>
      </c>
      <c r="J58" s="31">
        <v>23.4</v>
      </c>
      <c r="K58" s="31">
        <v>0</v>
      </c>
      <c r="L58" s="32">
        <v>887</v>
      </c>
      <c r="M58" s="33">
        <v>4.51</v>
      </c>
      <c r="N58" s="25"/>
      <c r="O58" s="34" t="s">
        <v>125</v>
      </c>
      <c r="P58" s="27"/>
      <c r="Q58" s="27"/>
      <c r="R58" s="27"/>
      <c r="S58" s="27" t="s">
        <v>26</v>
      </c>
    </row>
    <row r="59" spans="1:19" ht="12.6" customHeight="1" x14ac:dyDescent="0.25">
      <c r="A59" s="30" t="s">
        <v>126</v>
      </c>
      <c r="B59" s="31">
        <v>2</v>
      </c>
      <c r="C59" s="31">
        <v>0.5</v>
      </c>
      <c r="D59" s="31">
        <v>5.9</v>
      </c>
      <c r="E59" s="31">
        <v>19.399999999999999</v>
      </c>
      <c r="F59" s="31">
        <v>0</v>
      </c>
      <c r="G59" s="31">
        <v>1.9</v>
      </c>
      <c r="H59" s="31">
        <v>0.5</v>
      </c>
      <c r="I59" s="31">
        <v>5.3</v>
      </c>
      <c r="J59" s="31">
        <v>17.600000000000001</v>
      </c>
      <c r="K59" s="31">
        <v>0</v>
      </c>
      <c r="L59" s="32">
        <v>687</v>
      </c>
      <c r="M59" s="33" t="s">
        <v>62</v>
      </c>
      <c r="N59" s="35"/>
      <c r="O59" s="34" t="s">
        <v>127</v>
      </c>
      <c r="P59" s="27"/>
      <c r="Q59" s="27"/>
      <c r="R59" s="27"/>
      <c r="S59" s="27" t="s">
        <v>26</v>
      </c>
    </row>
    <row r="60" spans="1:19" ht="12.6" customHeight="1" x14ac:dyDescent="0.25">
      <c r="A60" s="30" t="s">
        <v>128</v>
      </c>
      <c r="B60" s="31">
        <v>1.5</v>
      </c>
      <c r="C60" s="31">
        <v>0.7</v>
      </c>
      <c r="D60" s="31">
        <v>5.4</v>
      </c>
      <c r="E60" s="31">
        <v>19.7</v>
      </c>
      <c r="F60" s="31">
        <v>0</v>
      </c>
      <c r="G60" s="31">
        <v>1.8</v>
      </c>
      <c r="H60" s="31">
        <v>0.6</v>
      </c>
      <c r="I60" s="31">
        <v>5.8</v>
      </c>
      <c r="J60" s="31">
        <v>18.600000000000001</v>
      </c>
      <c r="K60" s="31">
        <v>0</v>
      </c>
      <c r="L60" s="32">
        <v>435</v>
      </c>
      <c r="M60" s="33" t="s">
        <v>62</v>
      </c>
      <c r="N60" s="35"/>
      <c r="O60" s="34" t="s">
        <v>129</v>
      </c>
      <c r="P60" s="27"/>
      <c r="Q60" s="27"/>
      <c r="R60" s="27"/>
      <c r="S60" s="27" t="s">
        <v>26</v>
      </c>
    </row>
    <row r="61" spans="1:19" ht="12.6" customHeight="1" x14ac:dyDescent="0.25">
      <c r="A61" s="30" t="s">
        <v>130</v>
      </c>
      <c r="B61" s="31">
        <v>1.7</v>
      </c>
      <c r="C61" s="31">
        <v>0.6</v>
      </c>
      <c r="D61" s="31">
        <v>5.0999999999999996</v>
      </c>
      <c r="E61" s="31">
        <v>25.2</v>
      </c>
      <c r="F61" s="31">
        <v>13.3</v>
      </c>
      <c r="G61" s="31">
        <v>1.9</v>
      </c>
      <c r="H61" s="31">
        <v>0.6</v>
      </c>
      <c r="I61" s="31">
        <v>5.2</v>
      </c>
      <c r="J61" s="31">
        <v>24.3</v>
      </c>
      <c r="K61" s="31">
        <v>17.600000000000001</v>
      </c>
      <c r="L61" s="32">
        <v>570</v>
      </c>
      <c r="M61" s="33">
        <v>2.91</v>
      </c>
      <c r="N61" s="35"/>
      <c r="O61" s="34" t="s">
        <v>131</v>
      </c>
      <c r="P61" s="27"/>
      <c r="Q61" s="27"/>
      <c r="R61" s="27"/>
      <c r="S61" s="27" t="s">
        <v>26</v>
      </c>
    </row>
    <row r="62" spans="1:19" ht="12.6" customHeight="1" x14ac:dyDescent="0.25">
      <c r="A62" s="30" t="s">
        <v>132</v>
      </c>
      <c r="B62" s="31">
        <v>1.9</v>
      </c>
      <c r="C62" s="31">
        <v>0.5</v>
      </c>
      <c r="D62" s="31">
        <v>5.8</v>
      </c>
      <c r="E62" s="31">
        <v>25</v>
      </c>
      <c r="F62" s="31">
        <v>10.4</v>
      </c>
      <c r="G62" s="31">
        <v>1.7</v>
      </c>
      <c r="H62" s="31">
        <v>0.7</v>
      </c>
      <c r="I62" s="31">
        <v>5.0999999999999996</v>
      </c>
      <c r="J62" s="31">
        <v>22.3</v>
      </c>
      <c r="K62" s="31">
        <v>21.6</v>
      </c>
      <c r="L62" s="32">
        <v>569</v>
      </c>
      <c r="M62" s="33">
        <v>3.31</v>
      </c>
      <c r="N62" s="35"/>
      <c r="O62" s="34" t="s">
        <v>133</v>
      </c>
      <c r="P62" s="27"/>
      <c r="Q62" s="27"/>
      <c r="R62" s="27"/>
      <c r="S62" s="27" t="s">
        <v>26</v>
      </c>
    </row>
    <row r="63" spans="1:19" ht="12.6" customHeight="1" x14ac:dyDescent="0.25">
      <c r="A63" s="21" t="s">
        <v>134</v>
      </c>
      <c r="B63" s="22">
        <v>1.9</v>
      </c>
      <c r="C63" s="22">
        <v>0.9</v>
      </c>
      <c r="D63" s="22">
        <v>4.7</v>
      </c>
      <c r="E63" s="22">
        <v>20.9</v>
      </c>
      <c r="F63" s="22">
        <v>2.2000000000000002</v>
      </c>
      <c r="G63" s="22">
        <v>1.9</v>
      </c>
      <c r="H63" s="22">
        <v>1</v>
      </c>
      <c r="I63" s="22">
        <v>4.8</v>
      </c>
      <c r="J63" s="22">
        <v>20.3</v>
      </c>
      <c r="K63" s="22">
        <v>3.8</v>
      </c>
      <c r="L63" s="23">
        <v>913</v>
      </c>
      <c r="M63" s="24">
        <v>3.72</v>
      </c>
      <c r="N63" s="35"/>
      <c r="O63" s="26" t="s">
        <v>135</v>
      </c>
      <c r="P63" s="27"/>
      <c r="Q63" s="27"/>
      <c r="R63" s="27" t="s">
        <v>26</v>
      </c>
      <c r="S63" s="27"/>
    </row>
    <row r="64" spans="1:19" ht="12.6" customHeight="1" x14ac:dyDescent="0.25">
      <c r="A64" s="30" t="s">
        <v>136</v>
      </c>
      <c r="B64" s="31">
        <v>2</v>
      </c>
      <c r="C64" s="31">
        <v>1.1000000000000001</v>
      </c>
      <c r="D64" s="31">
        <v>4.5</v>
      </c>
      <c r="E64" s="31">
        <v>20</v>
      </c>
      <c r="F64" s="31">
        <v>3.8</v>
      </c>
      <c r="G64" s="31">
        <v>2</v>
      </c>
      <c r="H64" s="31">
        <v>0.8</v>
      </c>
      <c r="I64" s="31">
        <v>5</v>
      </c>
      <c r="J64" s="31">
        <v>20.2</v>
      </c>
      <c r="K64" s="31">
        <v>0.7</v>
      </c>
      <c r="L64" s="32">
        <v>861</v>
      </c>
      <c r="M64" s="33">
        <v>3.88</v>
      </c>
      <c r="N64" s="35"/>
      <c r="O64" s="34" t="s">
        <v>137</v>
      </c>
      <c r="P64" s="27"/>
      <c r="Q64" s="27"/>
      <c r="R64" s="27"/>
      <c r="S64" s="27" t="s">
        <v>26</v>
      </c>
    </row>
    <row r="65" spans="1:19" ht="12.6" customHeight="1" x14ac:dyDescent="0.25">
      <c r="A65" s="30" t="s">
        <v>138</v>
      </c>
      <c r="B65" s="31">
        <v>1.8</v>
      </c>
      <c r="C65" s="31">
        <v>0.6</v>
      </c>
      <c r="D65" s="31">
        <v>5.4</v>
      </c>
      <c r="E65" s="31">
        <v>20.6</v>
      </c>
      <c r="F65" s="31">
        <v>4.9000000000000004</v>
      </c>
      <c r="G65" s="31">
        <v>1.7</v>
      </c>
      <c r="H65" s="31">
        <v>0.6</v>
      </c>
      <c r="I65" s="31">
        <v>5.9</v>
      </c>
      <c r="J65" s="31">
        <v>21.3</v>
      </c>
      <c r="K65" s="31">
        <v>17.5</v>
      </c>
      <c r="L65" s="32">
        <v>568</v>
      </c>
      <c r="M65" s="33">
        <v>2.63</v>
      </c>
      <c r="N65" s="25"/>
      <c r="O65" s="34" t="s">
        <v>139</v>
      </c>
      <c r="P65" s="27"/>
      <c r="Q65" s="27"/>
      <c r="R65" s="27"/>
      <c r="S65" s="27" t="s">
        <v>26</v>
      </c>
    </row>
    <row r="66" spans="1:19" s="39" customFormat="1" ht="12.6" customHeight="1" x14ac:dyDescent="0.25">
      <c r="A66" s="30" t="s">
        <v>140</v>
      </c>
      <c r="B66" s="31">
        <v>2.2000000000000002</v>
      </c>
      <c r="C66" s="31">
        <v>1.4</v>
      </c>
      <c r="D66" s="31">
        <v>4.8</v>
      </c>
      <c r="E66" s="31">
        <v>22.2</v>
      </c>
      <c r="F66" s="31">
        <v>7.1</v>
      </c>
      <c r="G66" s="31">
        <v>1.9</v>
      </c>
      <c r="H66" s="31">
        <v>1.8</v>
      </c>
      <c r="I66" s="31">
        <v>4.3</v>
      </c>
      <c r="J66" s="31">
        <v>17.7</v>
      </c>
      <c r="K66" s="31">
        <v>10</v>
      </c>
      <c r="L66" s="32">
        <v>916</v>
      </c>
      <c r="M66" s="33">
        <v>3.62</v>
      </c>
      <c r="N66" s="35"/>
      <c r="O66" s="34" t="s">
        <v>141</v>
      </c>
      <c r="P66" s="27"/>
      <c r="Q66" s="27"/>
      <c r="R66" s="27"/>
      <c r="S66" s="27" t="s">
        <v>26</v>
      </c>
    </row>
    <row r="67" spans="1:19" ht="12.6" customHeight="1" x14ac:dyDescent="0.25">
      <c r="A67" s="30" t="s">
        <v>142</v>
      </c>
      <c r="B67" s="31">
        <v>1.9</v>
      </c>
      <c r="C67" s="31">
        <v>0.7</v>
      </c>
      <c r="D67" s="31">
        <v>4.9000000000000004</v>
      </c>
      <c r="E67" s="31">
        <v>17.5</v>
      </c>
      <c r="F67" s="31">
        <v>0</v>
      </c>
      <c r="G67" s="31">
        <v>1.8</v>
      </c>
      <c r="H67" s="31">
        <v>0.6</v>
      </c>
      <c r="I67" s="31">
        <v>4.9000000000000004</v>
      </c>
      <c r="J67" s="31">
        <v>18.399999999999999</v>
      </c>
      <c r="K67" s="31">
        <v>9.8000000000000007</v>
      </c>
      <c r="L67" s="32">
        <v>686</v>
      </c>
      <c r="M67" s="33">
        <v>3.38</v>
      </c>
      <c r="N67" s="35"/>
      <c r="O67" s="34" t="s">
        <v>143</v>
      </c>
      <c r="P67" s="27"/>
      <c r="Q67" s="27"/>
      <c r="R67" s="27"/>
      <c r="S67" s="27" t="s">
        <v>26</v>
      </c>
    </row>
    <row r="68" spans="1:19" ht="12.6" customHeight="1" x14ac:dyDescent="0.25">
      <c r="A68" s="30" t="s">
        <v>144</v>
      </c>
      <c r="B68" s="31">
        <v>1.7</v>
      </c>
      <c r="C68" s="31">
        <v>0.6</v>
      </c>
      <c r="D68" s="31">
        <v>5.0999999999999996</v>
      </c>
      <c r="E68" s="31">
        <v>22.3</v>
      </c>
      <c r="F68" s="31">
        <v>0</v>
      </c>
      <c r="G68" s="31">
        <v>1.4</v>
      </c>
      <c r="H68" s="31">
        <v>0.7</v>
      </c>
      <c r="I68" s="31">
        <v>5.5</v>
      </c>
      <c r="J68" s="31">
        <v>19.600000000000001</v>
      </c>
      <c r="K68" s="31">
        <v>0</v>
      </c>
      <c r="L68" s="32">
        <v>593</v>
      </c>
      <c r="M68" s="33">
        <v>3.41</v>
      </c>
      <c r="N68" s="35"/>
      <c r="O68" s="34" t="s">
        <v>145</v>
      </c>
      <c r="P68" s="27"/>
      <c r="Q68" s="27"/>
      <c r="R68" s="27"/>
      <c r="S68" s="27" t="s">
        <v>26</v>
      </c>
    </row>
    <row r="69" spans="1:19" ht="12.6" customHeight="1" x14ac:dyDescent="0.25">
      <c r="A69" s="30" t="s">
        <v>146</v>
      </c>
      <c r="B69" s="31">
        <v>1.9</v>
      </c>
      <c r="C69" s="31">
        <v>0.7</v>
      </c>
      <c r="D69" s="31">
        <v>4.5</v>
      </c>
      <c r="E69" s="31">
        <v>22.1</v>
      </c>
      <c r="F69" s="31">
        <v>0.4</v>
      </c>
      <c r="G69" s="31">
        <v>2.1</v>
      </c>
      <c r="H69" s="31">
        <v>0.9</v>
      </c>
      <c r="I69" s="31">
        <v>4.9000000000000004</v>
      </c>
      <c r="J69" s="31">
        <v>19.600000000000001</v>
      </c>
      <c r="K69" s="31">
        <v>1.5</v>
      </c>
      <c r="L69" s="32">
        <v>931</v>
      </c>
      <c r="M69" s="33">
        <v>3.14</v>
      </c>
      <c r="N69" s="35"/>
      <c r="O69" s="34" t="s">
        <v>147</v>
      </c>
      <c r="P69" s="27"/>
      <c r="Q69" s="27"/>
      <c r="R69" s="27"/>
      <c r="S69" s="27" t="s">
        <v>26</v>
      </c>
    </row>
    <row r="70" spans="1:19" ht="12.6" customHeight="1" x14ac:dyDescent="0.25">
      <c r="A70" s="30" t="s">
        <v>148</v>
      </c>
      <c r="B70" s="31">
        <v>1.7</v>
      </c>
      <c r="C70" s="31">
        <v>0.8</v>
      </c>
      <c r="D70" s="31">
        <v>4.8</v>
      </c>
      <c r="E70" s="31">
        <v>22.2</v>
      </c>
      <c r="F70" s="31">
        <v>0</v>
      </c>
      <c r="G70" s="31">
        <v>1.9</v>
      </c>
      <c r="H70" s="31">
        <v>0.9</v>
      </c>
      <c r="I70" s="31">
        <v>4.9000000000000004</v>
      </c>
      <c r="J70" s="31">
        <v>21.3</v>
      </c>
      <c r="K70" s="31">
        <v>0</v>
      </c>
      <c r="L70" s="32">
        <v>1000</v>
      </c>
      <c r="M70" s="33">
        <v>3.65</v>
      </c>
      <c r="N70" s="35"/>
      <c r="O70" s="34" t="s">
        <v>149</v>
      </c>
      <c r="P70" s="27"/>
      <c r="Q70" s="27"/>
      <c r="R70" s="27"/>
      <c r="S70" s="27" t="s">
        <v>26</v>
      </c>
    </row>
    <row r="71" spans="1:19" ht="12.6" customHeight="1" x14ac:dyDescent="0.25">
      <c r="A71" s="30" t="s">
        <v>150</v>
      </c>
      <c r="B71" s="31">
        <v>2.2000000000000002</v>
      </c>
      <c r="C71" s="31">
        <v>0.9</v>
      </c>
      <c r="D71" s="31">
        <v>4.5</v>
      </c>
      <c r="E71" s="31">
        <v>18.899999999999999</v>
      </c>
      <c r="F71" s="31">
        <v>0.9</v>
      </c>
      <c r="G71" s="31">
        <v>1.9</v>
      </c>
      <c r="H71" s="31">
        <v>0.8</v>
      </c>
      <c r="I71" s="31">
        <v>4.7</v>
      </c>
      <c r="J71" s="31">
        <v>19.399999999999999</v>
      </c>
      <c r="K71" s="31">
        <v>0</v>
      </c>
      <c r="L71" s="32">
        <v>918</v>
      </c>
      <c r="M71" s="33">
        <v>3.71</v>
      </c>
      <c r="N71" s="35"/>
      <c r="O71" s="34" t="s">
        <v>151</v>
      </c>
      <c r="P71" s="27"/>
      <c r="Q71" s="27"/>
      <c r="R71" s="27"/>
      <c r="S71" s="27" t="s">
        <v>26</v>
      </c>
    </row>
    <row r="72" spans="1:19" s="39" customFormat="1" ht="12.6" customHeight="1" x14ac:dyDescent="0.25">
      <c r="A72" s="30" t="s">
        <v>152</v>
      </c>
      <c r="B72" s="31">
        <v>2.1</v>
      </c>
      <c r="C72" s="31">
        <v>1.2</v>
      </c>
      <c r="D72" s="31">
        <v>4.5999999999999996</v>
      </c>
      <c r="E72" s="31">
        <v>21</v>
      </c>
      <c r="F72" s="31">
        <v>0.3</v>
      </c>
      <c r="G72" s="31">
        <v>1.9</v>
      </c>
      <c r="H72" s="31">
        <v>1.2</v>
      </c>
      <c r="I72" s="31">
        <v>4.8</v>
      </c>
      <c r="J72" s="31">
        <v>21.2</v>
      </c>
      <c r="K72" s="31">
        <v>0.4</v>
      </c>
      <c r="L72" s="32">
        <v>1010</v>
      </c>
      <c r="M72" s="33">
        <v>4.17</v>
      </c>
      <c r="N72" s="35"/>
      <c r="O72" s="34" t="s">
        <v>153</v>
      </c>
      <c r="P72" s="27"/>
      <c r="Q72" s="27"/>
      <c r="R72" s="27"/>
      <c r="S72" s="27" t="s">
        <v>26</v>
      </c>
    </row>
    <row r="73" spans="1:19" ht="12.6" customHeight="1" x14ac:dyDescent="0.25">
      <c r="A73" s="30" t="s">
        <v>154</v>
      </c>
      <c r="B73" s="31">
        <v>2</v>
      </c>
      <c r="C73" s="31">
        <v>0.8</v>
      </c>
      <c r="D73" s="31">
        <v>4.5</v>
      </c>
      <c r="E73" s="31">
        <v>21.9</v>
      </c>
      <c r="F73" s="31">
        <v>6.3</v>
      </c>
      <c r="G73" s="31">
        <v>1.9</v>
      </c>
      <c r="H73" s="31">
        <v>0.9</v>
      </c>
      <c r="I73" s="31">
        <v>4.9000000000000004</v>
      </c>
      <c r="J73" s="31">
        <v>20.9</v>
      </c>
      <c r="K73" s="31">
        <v>5.2</v>
      </c>
      <c r="L73" s="32">
        <v>1070</v>
      </c>
      <c r="M73" s="33">
        <v>4.34</v>
      </c>
      <c r="N73" s="35"/>
      <c r="O73" s="34" t="s">
        <v>155</v>
      </c>
      <c r="P73" s="27"/>
      <c r="Q73" s="27"/>
      <c r="R73" s="27"/>
      <c r="S73" s="27" t="s">
        <v>26</v>
      </c>
    </row>
    <row r="74" spans="1:19" ht="12.6" customHeight="1" x14ac:dyDescent="0.25">
      <c r="A74" s="30" t="s">
        <v>156</v>
      </c>
      <c r="B74" s="31">
        <v>1.7</v>
      </c>
      <c r="C74" s="31">
        <v>0.6</v>
      </c>
      <c r="D74" s="31">
        <v>4.9000000000000004</v>
      </c>
      <c r="E74" s="31">
        <v>19.7</v>
      </c>
      <c r="F74" s="31">
        <v>15.4</v>
      </c>
      <c r="G74" s="31">
        <v>2</v>
      </c>
      <c r="H74" s="31">
        <v>0.5</v>
      </c>
      <c r="I74" s="31">
        <v>5</v>
      </c>
      <c r="J74" s="31">
        <v>42.9</v>
      </c>
      <c r="K74" s="31">
        <v>69.2</v>
      </c>
      <c r="L74" s="32">
        <v>438</v>
      </c>
      <c r="M74" s="33">
        <v>3.09</v>
      </c>
      <c r="N74" s="35"/>
      <c r="O74" s="34" t="s">
        <v>157</v>
      </c>
      <c r="P74" s="27"/>
      <c r="Q74" s="27"/>
      <c r="R74" s="27"/>
      <c r="S74" s="27" t="s">
        <v>26</v>
      </c>
    </row>
    <row r="75" spans="1:19" ht="12.6" customHeight="1" x14ac:dyDescent="0.25">
      <c r="A75" s="21" t="s">
        <v>158</v>
      </c>
      <c r="B75" s="22">
        <v>2</v>
      </c>
      <c r="C75" s="22">
        <v>1.1000000000000001</v>
      </c>
      <c r="D75" s="22">
        <v>4.8</v>
      </c>
      <c r="E75" s="22">
        <v>19.5</v>
      </c>
      <c r="F75" s="22">
        <v>24.3</v>
      </c>
      <c r="G75" s="22">
        <v>1.8</v>
      </c>
      <c r="H75" s="22">
        <v>0.8</v>
      </c>
      <c r="I75" s="22">
        <v>5</v>
      </c>
      <c r="J75" s="22">
        <v>20.9</v>
      </c>
      <c r="K75" s="22">
        <v>15.5</v>
      </c>
      <c r="L75" s="23">
        <v>654</v>
      </c>
      <c r="M75" s="24">
        <v>3.77</v>
      </c>
      <c r="N75" s="35"/>
      <c r="O75" s="26" t="s">
        <v>159</v>
      </c>
      <c r="P75" s="27"/>
      <c r="Q75" s="27"/>
      <c r="R75" s="27" t="s">
        <v>26</v>
      </c>
      <c r="S75" s="27"/>
    </row>
    <row r="76" spans="1:19" ht="12.6" customHeight="1" x14ac:dyDescent="0.25">
      <c r="A76" s="30" t="s">
        <v>160</v>
      </c>
      <c r="B76" s="31">
        <v>1.5</v>
      </c>
      <c r="C76" s="31">
        <v>0.7</v>
      </c>
      <c r="D76" s="31">
        <v>5.7</v>
      </c>
      <c r="E76" s="31">
        <v>17.8</v>
      </c>
      <c r="F76" s="31">
        <v>68.2</v>
      </c>
      <c r="G76" s="31">
        <v>1.7</v>
      </c>
      <c r="H76" s="31">
        <v>0.6</v>
      </c>
      <c r="I76" s="31">
        <v>6</v>
      </c>
      <c r="J76" s="31">
        <v>17</v>
      </c>
      <c r="K76" s="31">
        <v>44.4</v>
      </c>
      <c r="L76" s="32">
        <v>482</v>
      </c>
      <c r="M76" s="33" t="s">
        <v>62</v>
      </c>
      <c r="N76" s="35"/>
      <c r="O76" s="34" t="s">
        <v>161</v>
      </c>
      <c r="P76" s="27"/>
      <c r="Q76" s="27"/>
      <c r="R76" s="27"/>
      <c r="S76" s="27" t="s">
        <v>26</v>
      </c>
    </row>
    <row r="77" spans="1:19" ht="12.6" customHeight="1" x14ac:dyDescent="0.25">
      <c r="A77" s="30" t="s">
        <v>162</v>
      </c>
      <c r="B77" s="31">
        <v>2</v>
      </c>
      <c r="C77" s="31">
        <v>0.5</v>
      </c>
      <c r="D77" s="31">
        <v>6</v>
      </c>
      <c r="E77" s="31">
        <v>28</v>
      </c>
      <c r="F77" s="31">
        <v>11.1</v>
      </c>
      <c r="G77" s="31">
        <v>2.2999999999999998</v>
      </c>
      <c r="H77" s="31">
        <v>0.4</v>
      </c>
      <c r="I77" s="31">
        <v>4.8</v>
      </c>
      <c r="J77" s="31">
        <v>28</v>
      </c>
      <c r="K77" s="31">
        <v>20</v>
      </c>
      <c r="L77" s="32">
        <v>400</v>
      </c>
      <c r="M77" s="33" t="s">
        <v>62</v>
      </c>
      <c r="N77" s="25"/>
      <c r="O77" s="34" t="s">
        <v>163</v>
      </c>
      <c r="P77" s="27"/>
      <c r="Q77" s="27"/>
      <c r="R77" s="27"/>
      <c r="S77" s="27" t="s">
        <v>26</v>
      </c>
    </row>
    <row r="78" spans="1:19" ht="12.6" customHeight="1" x14ac:dyDescent="0.25">
      <c r="A78" s="30" t="s">
        <v>164</v>
      </c>
      <c r="B78" s="31">
        <v>1.7</v>
      </c>
      <c r="C78" s="31">
        <v>0.6</v>
      </c>
      <c r="D78" s="31">
        <v>6.1</v>
      </c>
      <c r="E78" s="31">
        <v>15.5</v>
      </c>
      <c r="F78" s="31">
        <v>18.2</v>
      </c>
      <c r="G78" s="31">
        <v>1</v>
      </c>
      <c r="H78" s="31">
        <v>1</v>
      </c>
      <c r="I78" s="31">
        <v>4.2</v>
      </c>
      <c r="J78" s="31">
        <v>19.899999999999999</v>
      </c>
      <c r="K78" s="31">
        <v>10.5</v>
      </c>
      <c r="L78" s="32">
        <v>322</v>
      </c>
      <c r="M78" s="33" t="s">
        <v>62</v>
      </c>
      <c r="N78" s="35"/>
      <c r="O78" s="34" t="s">
        <v>165</v>
      </c>
      <c r="P78" s="27"/>
      <c r="Q78" s="27"/>
      <c r="R78" s="27"/>
      <c r="S78" s="27" t="s">
        <v>26</v>
      </c>
    </row>
    <row r="79" spans="1:19" ht="12.6" customHeight="1" x14ac:dyDescent="0.25">
      <c r="A79" s="30" t="s">
        <v>166</v>
      </c>
      <c r="B79" s="31">
        <v>2</v>
      </c>
      <c r="C79" s="31">
        <v>0.5</v>
      </c>
      <c r="D79" s="31">
        <v>8</v>
      </c>
      <c r="E79" s="31">
        <v>18.8</v>
      </c>
      <c r="F79" s="31">
        <v>20</v>
      </c>
      <c r="G79" s="31">
        <v>1</v>
      </c>
      <c r="H79" s="31">
        <v>1</v>
      </c>
      <c r="I79" s="31">
        <v>3</v>
      </c>
      <c r="J79" s="31">
        <v>26.7</v>
      </c>
      <c r="K79" s="31">
        <v>0</v>
      </c>
      <c r="L79" s="32" t="s">
        <v>62</v>
      </c>
      <c r="M79" s="33" t="s">
        <v>62</v>
      </c>
      <c r="N79" s="35"/>
      <c r="O79" s="34" t="s">
        <v>167</v>
      </c>
      <c r="P79" s="27"/>
      <c r="Q79" s="27"/>
      <c r="R79" s="27"/>
      <c r="S79" s="27" t="s">
        <v>26</v>
      </c>
    </row>
    <row r="80" spans="1:19" ht="12.6" customHeight="1" x14ac:dyDescent="0.25">
      <c r="A80" s="30" t="s">
        <v>168</v>
      </c>
      <c r="B80" s="31">
        <v>2.6</v>
      </c>
      <c r="C80" s="31">
        <v>1.3</v>
      </c>
      <c r="D80" s="31">
        <v>5.2</v>
      </c>
      <c r="E80" s="31">
        <v>21.8</v>
      </c>
      <c r="F80" s="31">
        <v>96.6</v>
      </c>
      <c r="G80" s="31">
        <v>2.2999999999999998</v>
      </c>
      <c r="H80" s="31">
        <v>1.1000000000000001</v>
      </c>
      <c r="I80" s="31">
        <v>5.2</v>
      </c>
      <c r="J80" s="31">
        <v>21.5</v>
      </c>
      <c r="K80" s="31">
        <v>54</v>
      </c>
      <c r="L80" s="32">
        <v>769</v>
      </c>
      <c r="M80" s="33">
        <v>3.4</v>
      </c>
      <c r="N80" s="35"/>
      <c r="O80" s="34" t="s">
        <v>169</v>
      </c>
      <c r="P80" s="27"/>
      <c r="Q80" s="27"/>
      <c r="R80" s="27"/>
      <c r="S80" s="27" t="s">
        <v>26</v>
      </c>
    </row>
    <row r="81" spans="1:19" ht="12.6" customHeight="1" x14ac:dyDescent="0.25">
      <c r="A81" s="30" t="s">
        <v>170</v>
      </c>
      <c r="B81" s="31">
        <v>2</v>
      </c>
      <c r="C81" s="31">
        <v>0.5</v>
      </c>
      <c r="D81" s="31">
        <v>6</v>
      </c>
      <c r="E81" s="31">
        <v>13.5</v>
      </c>
      <c r="F81" s="31">
        <v>133.30000000000001</v>
      </c>
      <c r="G81" s="31">
        <v>1</v>
      </c>
      <c r="H81" s="31">
        <v>1</v>
      </c>
      <c r="I81" s="31">
        <v>4</v>
      </c>
      <c r="J81" s="31">
        <v>21.5</v>
      </c>
      <c r="K81" s="31">
        <v>75</v>
      </c>
      <c r="L81" s="32" t="s">
        <v>62</v>
      </c>
      <c r="M81" s="33" t="s">
        <v>62</v>
      </c>
      <c r="N81" s="35"/>
      <c r="O81" s="34" t="s">
        <v>171</v>
      </c>
      <c r="P81" s="27"/>
      <c r="Q81" s="27"/>
      <c r="R81" s="27"/>
      <c r="S81" s="27" t="s">
        <v>26</v>
      </c>
    </row>
    <row r="82" spans="1:19" ht="12.6" customHeight="1" x14ac:dyDescent="0.25">
      <c r="A82" s="30" t="s">
        <v>172</v>
      </c>
      <c r="B82" s="31">
        <v>1.9</v>
      </c>
      <c r="C82" s="31">
        <v>0.9</v>
      </c>
      <c r="D82" s="31">
        <v>4.7</v>
      </c>
      <c r="E82" s="31">
        <v>23.2</v>
      </c>
      <c r="F82" s="31">
        <v>22.4</v>
      </c>
      <c r="G82" s="31">
        <v>1.4</v>
      </c>
      <c r="H82" s="31">
        <v>0.7</v>
      </c>
      <c r="I82" s="31">
        <v>5.5</v>
      </c>
      <c r="J82" s="31">
        <v>23.6</v>
      </c>
      <c r="K82" s="31">
        <v>16.3</v>
      </c>
      <c r="L82" s="32">
        <v>497</v>
      </c>
      <c r="M82" s="33">
        <v>3.08</v>
      </c>
      <c r="N82" s="35"/>
      <c r="O82" s="34" t="s">
        <v>173</v>
      </c>
      <c r="P82" s="27"/>
      <c r="Q82" s="27"/>
      <c r="R82" s="27"/>
      <c r="S82" s="27" t="s">
        <v>26</v>
      </c>
    </row>
    <row r="83" spans="1:19" ht="12.6" customHeight="1" x14ac:dyDescent="0.25">
      <c r="A83" s="30" t="s">
        <v>174</v>
      </c>
      <c r="B83" s="31">
        <v>2.2999999999999998</v>
      </c>
      <c r="C83" s="31">
        <v>0.4</v>
      </c>
      <c r="D83" s="31">
        <v>3.7</v>
      </c>
      <c r="E83" s="31">
        <v>26.5</v>
      </c>
      <c r="F83" s="31">
        <v>75</v>
      </c>
      <c r="G83" s="31">
        <v>1.8</v>
      </c>
      <c r="H83" s="31">
        <v>0.6</v>
      </c>
      <c r="I83" s="31">
        <v>5</v>
      </c>
      <c r="J83" s="31">
        <v>26.6</v>
      </c>
      <c r="K83" s="31">
        <v>33.299999999999997</v>
      </c>
      <c r="L83" s="32">
        <v>424</v>
      </c>
      <c r="M83" s="33" t="s">
        <v>62</v>
      </c>
      <c r="N83" s="35"/>
      <c r="O83" s="34" t="s">
        <v>175</v>
      </c>
      <c r="P83" s="27"/>
      <c r="Q83" s="27"/>
      <c r="R83" s="27"/>
      <c r="S83" s="27" t="s">
        <v>26</v>
      </c>
    </row>
    <row r="84" spans="1:19" ht="12.6" customHeight="1" x14ac:dyDescent="0.25">
      <c r="A84" s="30" t="s">
        <v>176</v>
      </c>
      <c r="B84" s="31">
        <v>2</v>
      </c>
      <c r="C84" s="31">
        <v>0.5</v>
      </c>
      <c r="D84" s="31">
        <v>5</v>
      </c>
      <c r="E84" s="31">
        <v>25.5</v>
      </c>
      <c r="F84" s="31">
        <v>0</v>
      </c>
      <c r="G84" s="31">
        <v>1.6</v>
      </c>
      <c r="H84" s="31">
        <v>0.6</v>
      </c>
      <c r="I84" s="31">
        <v>5.9</v>
      </c>
      <c r="J84" s="31">
        <v>24.1</v>
      </c>
      <c r="K84" s="31">
        <v>0</v>
      </c>
      <c r="L84" s="32" t="s">
        <v>62</v>
      </c>
      <c r="M84" s="33" t="s">
        <v>62</v>
      </c>
      <c r="N84" s="35"/>
      <c r="O84" s="34" t="s">
        <v>177</v>
      </c>
      <c r="P84" s="27"/>
      <c r="Q84" s="27"/>
      <c r="R84" s="27"/>
      <c r="S84" s="27" t="s">
        <v>26</v>
      </c>
    </row>
    <row r="85" spans="1:19" ht="12.6" customHeight="1" x14ac:dyDescent="0.25">
      <c r="A85" s="30" t="s">
        <v>178</v>
      </c>
      <c r="B85" s="31">
        <v>2.1</v>
      </c>
      <c r="C85" s="31">
        <v>0.5</v>
      </c>
      <c r="D85" s="31">
        <v>6.6</v>
      </c>
      <c r="E85" s="31">
        <v>17.3</v>
      </c>
      <c r="F85" s="31">
        <v>0</v>
      </c>
      <c r="G85" s="31">
        <v>1.6</v>
      </c>
      <c r="H85" s="31">
        <v>0.6</v>
      </c>
      <c r="I85" s="31">
        <v>6</v>
      </c>
      <c r="J85" s="31">
        <v>17.5</v>
      </c>
      <c r="K85" s="31">
        <v>0</v>
      </c>
      <c r="L85" s="32">
        <v>995</v>
      </c>
      <c r="M85" s="33">
        <v>4.12</v>
      </c>
      <c r="N85" s="35"/>
      <c r="O85" s="34" t="s">
        <v>179</v>
      </c>
      <c r="P85" s="27"/>
      <c r="Q85" s="27"/>
      <c r="R85" s="27"/>
      <c r="S85" s="27" t="s">
        <v>26</v>
      </c>
    </row>
    <row r="86" spans="1:19" ht="12.6" customHeight="1" x14ac:dyDescent="0.25">
      <c r="A86" s="30" t="s">
        <v>180</v>
      </c>
      <c r="B86" s="31">
        <v>1.8</v>
      </c>
      <c r="C86" s="31">
        <v>1</v>
      </c>
      <c r="D86" s="31">
        <v>5.6</v>
      </c>
      <c r="E86" s="31">
        <v>14.4</v>
      </c>
      <c r="F86" s="31">
        <v>34.799999999999997</v>
      </c>
      <c r="G86" s="31">
        <v>2</v>
      </c>
      <c r="H86" s="31">
        <v>0.5</v>
      </c>
      <c r="I86" s="31">
        <v>7.2</v>
      </c>
      <c r="J86" s="31">
        <v>17.8</v>
      </c>
      <c r="K86" s="31">
        <v>10</v>
      </c>
      <c r="L86" s="32">
        <v>427</v>
      </c>
      <c r="M86" s="33" t="s">
        <v>62</v>
      </c>
      <c r="N86" s="35"/>
      <c r="O86" s="34" t="s">
        <v>181</v>
      </c>
      <c r="P86" s="27"/>
      <c r="Q86" s="27"/>
      <c r="R86" s="27"/>
      <c r="S86" s="27" t="s">
        <v>26</v>
      </c>
    </row>
    <row r="87" spans="1:19" ht="12.6" customHeight="1" x14ac:dyDescent="0.25">
      <c r="A87" s="30" t="s">
        <v>182</v>
      </c>
      <c r="B87" s="31">
        <v>1.9</v>
      </c>
      <c r="C87" s="31">
        <v>0.5</v>
      </c>
      <c r="D87" s="31">
        <v>5.0999999999999996</v>
      </c>
      <c r="E87" s="31">
        <v>20</v>
      </c>
      <c r="F87" s="31">
        <v>0</v>
      </c>
      <c r="G87" s="31" t="s">
        <v>62</v>
      </c>
      <c r="H87" s="31" t="s">
        <v>62</v>
      </c>
      <c r="I87" s="31" t="s">
        <v>62</v>
      </c>
      <c r="J87" s="31" t="s">
        <v>62</v>
      </c>
      <c r="K87" s="31">
        <v>0</v>
      </c>
      <c r="L87" s="32" t="s">
        <v>62</v>
      </c>
      <c r="M87" s="33" t="s">
        <v>62</v>
      </c>
      <c r="N87" s="35"/>
      <c r="O87" s="34" t="s">
        <v>183</v>
      </c>
      <c r="P87" s="27"/>
      <c r="Q87" s="27"/>
      <c r="R87" s="27"/>
      <c r="S87" s="27" t="s">
        <v>26</v>
      </c>
    </row>
    <row r="88" spans="1:19" ht="12.6" customHeight="1" x14ac:dyDescent="0.25">
      <c r="A88" s="30" t="s">
        <v>184</v>
      </c>
      <c r="B88" s="31">
        <v>1.9</v>
      </c>
      <c r="C88" s="31">
        <v>0.5</v>
      </c>
      <c r="D88" s="31">
        <v>6.2</v>
      </c>
      <c r="E88" s="31">
        <v>21.8</v>
      </c>
      <c r="F88" s="31">
        <v>40</v>
      </c>
      <c r="G88" s="31">
        <v>1.9</v>
      </c>
      <c r="H88" s="31">
        <v>0.5</v>
      </c>
      <c r="I88" s="31">
        <v>6.5</v>
      </c>
      <c r="J88" s="31">
        <v>21.2</v>
      </c>
      <c r="K88" s="31">
        <v>26.5</v>
      </c>
      <c r="L88" s="32">
        <v>286</v>
      </c>
      <c r="M88" s="33" t="s">
        <v>62</v>
      </c>
      <c r="N88" s="35"/>
      <c r="O88" s="34" t="s">
        <v>185</v>
      </c>
      <c r="P88" s="27"/>
      <c r="Q88" s="27"/>
      <c r="R88" s="27"/>
      <c r="S88" s="27" t="s">
        <v>26</v>
      </c>
    </row>
    <row r="89" spans="1:19" ht="12.6" customHeight="1" x14ac:dyDescent="0.25">
      <c r="A89" s="30" t="s">
        <v>186</v>
      </c>
      <c r="B89" s="31">
        <v>1.7</v>
      </c>
      <c r="C89" s="31">
        <v>0.6</v>
      </c>
      <c r="D89" s="31">
        <v>5.0999999999999996</v>
      </c>
      <c r="E89" s="31">
        <v>21.4</v>
      </c>
      <c r="F89" s="31">
        <v>6.7</v>
      </c>
      <c r="G89" s="31">
        <v>1.4</v>
      </c>
      <c r="H89" s="31">
        <v>0.7</v>
      </c>
      <c r="I89" s="31">
        <v>5</v>
      </c>
      <c r="J89" s="31">
        <v>21.4</v>
      </c>
      <c r="K89" s="31">
        <v>4.7</v>
      </c>
      <c r="L89" s="32">
        <v>229</v>
      </c>
      <c r="M89" s="33" t="s">
        <v>62</v>
      </c>
      <c r="N89" s="35"/>
      <c r="O89" s="34" t="s">
        <v>187</v>
      </c>
      <c r="P89" s="27"/>
      <c r="Q89" s="27"/>
      <c r="R89" s="27"/>
      <c r="S89" s="27" t="s">
        <v>26</v>
      </c>
    </row>
    <row r="90" spans="1:19" ht="12.6" customHeight="1" x14ac:dyDescent="0.25">
      <c r="A90" s="30" t="s">
        <v>188</v>
      </c>
      <c r="B90" s="31">
        <v>1.3</v>
      </c>
      <c r="C90" s="31">
        <v>0.8</v>
      </c>
      <c r="D90" s="31">
        <v>5.3</v>
      </c>
      <c r="E90" s="31">
        <v>15.6</v>
      </c>
      <c r="F90" s="31">
        <v>18.8</v>
      </c>
      <c r="G90" s="31">
        <v>1</v>
      </c>
      <c r="H90" s="31">
        <v>1</v>
      </c>
      <c r="I90" s="31">
        <v>6</v>
      </c>
      <c r="J90" s="31">
        <v>19.2</v>
      </c>
      <c r="K90" s="31">
        <v>0</v>
      </c>
      <c r="L90" s="32">
        <v>226</v>
      </c>
      <c r="M90" s="33" t="s">
        <v>62</v>
      </c>
      <c r="N90" s="35"/>
      <c r="O90" s="34" t="s">
        <v>189</v>
      </c>
      <c r="P90" s="27"/>
      <c r="Q90" s="27"/>
      <c r="R90" s="27"/>
      <c r="S90" s="27" t="s">
        <v>26</v>
      </c>
    </row>
    <row r="91" spans="1:19" ht="12.6" customHeight="1" x14ac:dyDescent="0.25">
      <c r="A91" s="30" t="s">
        <v>190</v>
      </c>
      <c r="B91" s="31">
        <v>2.1</v>
      </c>
      <c r="C91" s="31">
        <v>0.6</v>
      </c>
      <c r="D91" s="31">
        <v>4.5999999999999996</v>
      </c>
      <c r="E91" s="31">
        <v>25.1</v>
      </c>
      <c r="F91" s="31">
        <v>9.4</v>
      </c>
      <c r="G91" s="31">
        <v>1.8</v>
      </c>
      <c r="H91" s="31">
        <v>0.9</v>
      </c>
      <c r="I91" s="31">
        <v>4.4000000000000004</v>
      </c>
      <c r="J91" s="31">
        <v>23.3</v>
      </c>
      <c r="K91" s="31">
        <v>2.7</v>
      </c>
      <c r="L91" s="32">
        <v>687</v>
      </c>
      <c r="M91" s="33" t="s">
        <v>62</v>
      </c>
      <c r="N91" s="35"/>
      <c r="O91" s="34" t="s">
        <v>191</v>
      </c>
      <c r="P91" s="27"/>
      <c r="Q91" s="27"/>
      <c r="R91" s="27"/>
      <c r="S91" s="27" t="s">
        <v>26</v>
      </c>
    </row>
    <row r="92" spans="1:19" s="39" customFormat="1" ht="12.6" customHeight="1" x14ac:dyDescent="0.25">
      <c r="A92" s="30" t="s">
        <v>192</v>
      </c>
      <c r="B92" s="31">
        <v>2</v>
      </c>
      <c r="C92" s="31">
        <v>0.5</v>
      </c>
      <c r="D92" s="31">
        <v>7</v>
      </c>
      <c r="E92" s="31">
        <v>22.6</v>
      </c>
      <c r="F92" s="31">
        <v>22.2</v>
      </c>
      <c r="G92" s="31">
        <v>2.7</v>
      </c>
      <c r="H92" s="31">
        <v>1.8</v>
      </c>
      <c r="I92" s="31">
        <v>4.9000000000000004</v>
      </c>
      <c r="J92" s="31">
        <v>20.100000000000001</v>
      </c>
      <c r="K92" s="31">
        <v>0</v>
      </c>
      <c r="L92" s="32">
        <v>306</v>
      </c>
      <c r="M92" s="33" t="s">
        <v>62</v>
      </c>
      <c r="N92" s="35"/>
      <c r="O92" s="34" t="s">
        <v>193</v>
      </c>
      <c r="P92" s="27"/>
      <c r="Q92" s="27"/>
      <c r="R92" s="27"/>
      <c r="S92" s="27" t="s">
        <v>26</v>
      </c>
    </row>
    <row r="93" spans="1:19" ht="12.6" customHeight="1" x14ac:dyDescent="0.25">
      <c r="A93" s="30" t="s">
        <v>194</v>
      </c>
      <c r="B93" s="31">
        <v>2</v>
      </c>
      <c r="C93" s="31">
        <v>0.5</v>
      </c>
      <c r="D93" s="31">
        <v>6</v>
      </c>
      <c r="E93" s="31">
        <v>17.5</v>
      </c>
      <c r="F93" s="31">
        <v>342.9</v>
      </c>
      <c r="G93" s="31">
        <v>1.5</v>
      </c>
      <c r="H93" s="31">
        <v>0.7</v>
      </c>
      <c r="I93" s="31">
        <v>4.5</v>
      </c>
      <c r="J93" s="31">
        <v>27.7</v>
      </c>
      <c r="K93" s="31">
        <v>45.5</v>
      </c>
      <c r="L93" s="32">
        <v>313</v>
      </c>
      <c r="M93" s="33">
        <v>2.08</v>
      </c>
      <c r="N93" s="35"/>
      <c r="O93" s="34" t="s">
        <v>195</v>
      </c>
      <c r="P93" s="27"/>
      <c r="Q93" s="27"/>
      <c r="R93" s="27"/>
      <c r="S93" s="27" t="s">
        <v>26</v>
      </c>
    </row>
    <row r="94" spans="1:19" ht="12.6" customHeight="1" x14ac:dyDescent="0.25">
      <c r="A94" s="30" t="s">
        <v>196</v>
      </c>
      <c r="B94" s="31">
        <v>2.2000000000000002</v>
      </c>
      <c r="C94" s="31">
        <v>1.8</v>
      </c>
      <c r="D94" s="31">
        <v>4.4000000000000004</v>
      </c>
      <c r="E94" s="31">
        <v>18</v>
      </c>
      <c r="F94" s="31">
        <v>0</v>
      </c>
      <c r="G94" s="31">
        <v>1.9</v>
      </c>
      <c r="H94" s="31">
        <v>0.9</v>
      </c>
      <c r="I94" s="31">
        <v>4.4000000000000004</v>
      </c>
      <c r="J94" s="31">
        <v>18.3</v>
      </c>
      <c r="K94" s="31">
        <v>0</v>
      </c>
      <c r="L94" s="32">
        <v>1271</v>
      </c>
      <c r="M94" s="33">
        <v>4.68</v>
      </c>
      <c r="N94" s="35"/>
      <c r="O94" s="34" t="s">
        <v>197</v>
      </c>
      <c r="P94" s="27"/>
      <c r="Q94" s="27"/>
      <c r="R94" s="27"/>
      <c r="S94" s="27" t="s">
        <v>26</v>
      </c>
    </row>
    <row r="95" spans="1:19" ht="12.6" customHeight="1" x14ac:dyDescent="0.25">
      <c r="A95" s="21" t="s">
        <v>198</v>
      </c>
      <c r="B95" s="22">
        <v>2.1</v>
      </c>
      <c r="C95" s="22">
        <v>0.8</v>
      </c>
      <c r="D95" s="22">
        <v>4.7</v>
      </c>
      <c r="E95" s="22">
        <v>19.899999999999999</v>
      </c>
      <c r="F95" s="22">
        <v>12.1</v>
      </c>
      <c r="G95" s="22">
        <v>2.4</v>
      </c>
      <c r="H95" s="22">
        <v>0.8</v>
      </c>
      <c r="I95" s="22">
        <v>4.7</v>
      </c>
      <c r="J95" s="22">
        <v>19.7</v>
      </c>
      <c r="K95" s="22">
        <v>8.3000000000000007</v>
      </c>
      <c r="L95" s="23">
        <v>699</v>
      </c>
      <c r="M95" s="24">
        <v>2.98</v>
      </c>
      <c r="N95" s="35"/>
      <c r="O95" s="26" t="s">
        <v>199</v>
      </c>
      <c r="P95" s="27"/>
      <c r="Q95" s="27"/>
      <c r="R95" s="27" t="s">
        <v>26</v>
      </c>
      <c r="S95" s="27"/>
    </row>
    <row r="96" spans="1:19" ht="12.6" customHeight="1" x14ac:dyDescent="0.25">
      <c r="A96" s="30" t="s">
        <v>200</v>
      </c>
      <c r="B96" s="31">
        <v>2</v>
      </c>
      <c r="C96" s="31">
        <v>0.5</v>
      </c>
      <c r="D96" s="31">
        <v>4.7</v>
      </c>
      <c r="E96" s="31">
        <v>20.6</v>
      </c>
      <c r="F96" s="31">
        <v>0</v>
      </c>
      <c r="G96" s="31">
        <v>2</v>
      </c>
      <c r="H96" s="31">
        <v>0.5</v>
      </c>
      <c r="I96" s="31">
        <v>4.5</v>
      </c>
      <c r="J96" s="31">
        <v>21.5</v>
      </c>
      <c r="K96" s="31">
        <v>0</v>
      </c>
      <c r="L96" s="32">
        <v>331</v>
      </c>
      <c r="M96" s="33" t="s">
        <v>62</v>
      </c>
      <c r="N96" s="35"/>
      <c r="O96" s="34" t="s">
        <v>201</v>
      </c>
      <c r="P96" s="27"/>
      <c r="Q96" s="27"/>
      <c r="R96" s="27"/>
      <c r="S96" s="27" t="s">
        <v>26</v>
      </c>
    </row>
    <row r="97" spans="1:19" ht="12.6" customHeight="1" x14ac:dyDescent="0.25">
      <c r="A97" s="30" t="s">
        <v>202</v>
      </c>
      <c r="B97" s="31">
        <v>2.2999999999999998</v>
      </c>
      <c r="C97" s="31">
        <v>0.8</v>
      </c>
      <c r="D97" s="31">
        <v>5.0999999999999996</v>
      </c>
      <c r="E97" s="31">
        <v>19.3</v>
      </c>
      <c r="F97" s="31">
        <v>27</v>
      </c>
      <c r="G97" s="31">
        <v>2.6</v>
      </c>
      <c r="H97" s="31">
        <v>1</v>
      </c>
      <c r="I97" s="31">
        <v>4.8</v>
      </c>
      <c r="J97" s="31">
        <v>18.2</v>
      </c>
      <c r="K97" s="31">
        <v>17.399999999999999</v>
      </c>
      <c r="L97" s="32">
        <v>899</v>
      </c>
      <c r="M97" s="33">
        <v>3.19</v>
      </c>
      <c r="N97" s="25"/>
      <c r="O97" s="34" t="s">
        <v>203</v>
      </c>
      <c r="P97" s="27"/>
      <c r="Q97" s="27"/>
      <c r="R97" s="27"/>
      <c r="S97" s="27" t="s">
        <v>26</v>
      </c>
    </row>
    <row r="98" spans="1:19" ht="12.6" customHeight="1" x14ac:dyDescent="0.25">
      <c r="A98" s="30" t="s">
        <v>204</v>
      </c>
      <c r="B98" s="31">
        <v>2.1</v>
      </c>
      <c r="C98" s="31">
        <v>0.7</v>
      </c>
      <c r="D98" s="31">
        <v>4.2</v>
      </c>
      <c r="E98" s="31">
        <v>21.9</v>
      </c>
      <c r="F98" s="31">
        <v>0</v>
      </c>
      <c r="G98" s="31">
        <v>2.5</v>
      </c>
      <c r="H98" s="31">
        <v>0.6</v>
      </c>
      <c r="I98" s="31">
        <v>4.7</v>
      </c>
      <c r="J98" s="31">
        <v>20.2</v>
      </c>
      <c r="K98" s="31">
        <v>0</v>
      </c>
      <c r="L98" s="32">
        <v>540</v>
      </c>
      <c r="M98" s="33">
        <v>2.94</v>
      </c>
      <c r="N98" s="35"/>
      <c r="O98" s="34" t="s">
        <v>205</v>
      </c>
      <c r="P98" s="27"/>
      <c r="Q98" s="27"/>
      <c r="R98" s="27"/>
      <c r="S98" s="27" t="s">
        <v>26</v>
      </c>
    </row>
    <row r="99" spans="1:19" ht="12.6" customHeight="1" x14ac:dyDescent="0.25">
      <c r="A99" s="30" t="s">
        <v>206</v>
      </c>
      <c r="B99" s="31">
        <v>1.8</v>
      </c>
      <c r="C99" s="31">
        <v>1.3</v>
      </c>
      <c r="D99" s="31">
        <v>3.1</v>
      </c>
      <c r="E99" s="31">
        <v>18.3</v>
      </c>
      <c r="F99" s="31">
        <v>38.1</v>
      </c>
      <c r="G99" s="31">
        <v>1.6</v>
      </c>
      <c r="H99" s="31">
        <v>0.6</v>
      </c>
      <c r="I99" s="31">
        <v>5.9</v>
      </c>
      <c r="J99" s="31">
        <v>23.4</v>
      </c>
      <c r="K99" s="31">
        <v>29.6</v>
      </c>
      <c r="L99" s="32">
        <v>299</v>
      </c>
      <c r="M99" s="33" t="s">
        <v>62</v>
      </c>
      <c r="N99" s="35"/>
      <c r="O99" s="34" t="s">
        <v>207</v>
      </c>
      <c r="P99" s="27"/>
      <c r="Q99" s="27"/>
      <c r="R99" s="27"/>
      <c r="S99" s="27" t="s">
        <v>26</v>
      </c>
    </row>
    <row r="100" spans="1:19" ht="12.6" customHeight="1" x14ac:dyDescent="0.25">
      <c r="A100" s="30" t="s">
        <v>208</v>
      </c>
      <c r="B100" s="31">
        <v>2.2999999999999998</v>
      </c>
      <c r="C100" s="31">
        <v>0.7</v>
      </c>
      <c r="D100" s="31">
        <v>4.5</v>
      </c>
      <c r="E100" s="31">
        <v>22.3</v>
      </c>
      <c r="F100" s="31">
        <v>0</v>
      </c>
      <c r="G100" s="31">
        <v>2.7</v>
      </c>
      <c r="H100" s="31">
        <v>0.9</v>
      </c>
      <c r="I100" s="31">
        <v>4.0999999999999996</v>
      </c>
      <c r="J100" s="31">
        <v>21.5</v>
      </c>
      <c r="K100" s="31">
        <v>0</v>
      </c>
      <c r="L100" s="32">
        <v>750</v>
      </c>
      <c r="M100" s="33">
        <v>2.83</v>
      </c>
      <c r="N100" s="35"/>
      <c r="O100" s="34" t="s">
        <v>209</v>
      </c>
      <c r="P100" s="27"/>
      <c r="Q100" s="27"/>
      <c r="R100" s="27"/>
      <c r="S100" s="27" t="s">
        <v>26</v>
      </c>
    </row>
    <row r="101" spans="1:19" ht="12.6" customHeight="1" x14ac:dyDescent="0.25">
      <c r="A101" s="30" t="s">
        <v>210</v>
      </c>
      <c r="B101" s="31">
        <v>1.8</v>
      </c>
      <c r="C101" s="31">
        <v>1</v>
      </c>
      <c r="D101" s="31">
        <v>4.8</v>
      </c>
      <c r="E101" s="31">
        <v>16</v>
      </c>
      <c r="F101" s="31">
        <v>6.3</v>
      </c>
      <c r="G101" s="31">
        <v>1.5</v>
      </c>
      <c r="H101" s="31">
        <v>0.7</v>
      </c>
      <c r="I101" s="31">
        <v>5.5</v>
      </c>
      <c r="J101" s="31">
        <v>18</v>
      </c>
      <c r="K101" s="31">
        <v>5.6</v>
      </c>
      <c r="L101" s="32">
        <v>350</v>
      </c>
      <c r="M101" s="33">
        <v>2.78</v>
      </c>
      <c r="N101" s="35"/>
      <c r="O101" s="34" t="s">
        <v>211</v>
      </c>
      <c r="P101" s="27"/>
      <c r="Q101" s="27"/>
      <c r="R101" s="27"/>
      <c r="S101" s="27" t="s">
        <v>26</v>
      </c>
    </row>
    <row r="102" spans="1:19" ht="12.6" customHeight="1" x14ac:dyDescent="0.25">
      <c r="A102" s="30" t="s">
        <v>212</v>
      </c>
      <c r="B102" s="31">
        <v>1.5</v>
      </c>
      <c r="C102" s="31">
        <v>0.7</v>
      </c>
      <c r="D102" s="31">
        <v>4.8</v>
      </c>
      <c r="E102" s="31">
        <v>19.7</v>
      </c>
      <c r="F102" s="31">
        <v>20</v>
      </c>
      <c r="G102" s="31">
        <v>2</v>
      </c>
      <c r="H102" s="31">
        <v>0.5</v>
      </c>
      <c r="I102" s="31">
        <v>6.6</v>
      </c>
      <c r="J102" s="31">
        <v>18.399999999999999</v>
      </c>
      <c r="K102" s="31">
        <v>0</v>
      </c>
      <c r="L102" s="32">
        <v>330</v>
      </c>
      <c r="M102" s="33">
        <v>2.29</v>
      </c>
      <c r="N102" s="35"/>
      <c r="O102" s="34" t="s">
        <v>213</v>
      </c>
      <c r="P102" s="27"/>
      <c r="Q102" s="27"/>
      <c r="R102" s="27"/>
      <c r="S102" s="27" t="s">
        <v>26</v>
      </c>
    </row>
    <row r="103" spans="1:19" ht="12.6" customHeight="1" x14ac:dyDescent="0.25">
      <c r="A103" s="30" t="s">
        <v>214</v>
      </c>
      <c r="B103" s="31">
        <v>1.9</v>
      </c>
      <c r="C103" s="31">
        <v>0.5</v>
      </c>
      <c r="D103" s="31">
        <v>5.4</v>
      </c>
      <c r="E103" s="31">
        <v>21.9</v>
      </c>
      <c r="F103" s="31">
        <v>0</v>
      </c>
      <c r="G103" s="31">
        <v>1.5</v>
      </c>
      <c r="H103" s="31">
        <v>0.7</v>
      </c>
      <c r="I103" s="31">
        <v>5</v>
      </c>
      <c r="J103" s="31">
        <v>19.2</v>
      </c>
      <c r="K103" s="31">
        <v>0</v>
      </c>
      <c r="L103" s="32">
        <v>301</v>
      </c>
      <c r="M103" s="33" t="s">
        <v>62</v>
      </c>
      <c r="N103" s="35"/>
      <c r="O103" s="34" t="s">
        <v>215</v>
      </c>
      <c r="P103" s="27"/>
      <c r="Q103" s="27"/>
      <c r="R103" s="27"/>
      <c r="S103" s="27" t="s">
        <v>26</v>
      </c>
    </row>
    <row r="104" spans="1:19" ht="12.6" customHeight="1" x14ac:dyDescent="0.25">
      <c r="A104" s="30" t="s">
        <v>216</v>
      </c>
      <c r="B104" s="31">
        <v>1.7</v>
      </c>
      <c r="C104" s="31">
        <v>0.6</v>
      </c>
      <c r="D104" s="31">
        <v>5.2</v>
      </c>
      <c r="E104" s="31">
        <v>18.100000000000001</v>
      </c>
      <c r="F104" s="31">
        <v>0</v>
      </c>
      <c r="G104" s="31">
        <v>1.6</v>
      </c>
      <c r="H104" s="31">
        <v>0.6</v>
      </c>
      <c r="I104" s="31">
        <v>5.3</v>
      </c>
      <c r="J104" s="31">
        <v>19.5</v>
      </c>
      <c r="K104" s="31">
        <v>0</v>
      </c>
      <c r="L104" s="32">
        <v>442</v>
      </c>
      <c r="M104" s="33" t="s">
        <v>62</v>
      </c>
      <c r="N104" s="35"/>
      <c r="O104" s="34" t="s">
        <v>217</v>
      </c>
      <c r="P104" s="27"/>
      <c r="Q104" s="27"/>
      <c r="R104" s="27"/>
      <c r="S104" s="27" t="s">
        <v>26</v>
      </c>
    </row>
    <row r="105" spans="1:19" ht="12.6" customHeight="1" x14ac:dyDescent="0.25">
      <c r="A105" s="40" t="s">
        <v>218</v>
      </c>
      <c r="B105" s="22">
        <v>1.9</v>
      </c>
      <c r="C105" s="22">
        <v>0.9</v>
      </c>
      <c r="D105" s="22">
        <v>4.7</v>
      </c>
      <c r="E105" s="22">
        <v>19.399999999999999</v>
      </c>
      <c r="F105" s="22">
        <v>5.7</v>
      </c>
      <c r="G105" s="22">
        <v>1.9</v>
      </c>
      <c r="H105" s="22">
        <v>0.9</v>
      </c>
      <c r="I105" s="22">
        <v>4.8</v>
      </c>
      <c r="J105" s="22">
        <v>19.5</v>
      </c>
      <c r="K105" s="22">
        <v>4</v>
      </c>
      <c r="L105" s="23">
        <v>961</v>
      </c>
      <c r="M105" s="24">
        <v>5.08</v>
      </c>
      <c r="N105" s="35"/>
      <c r="O105" s="26" t="s">
        <v>219</v>
      </c>
      <c r="P105" s="27"/>
      <c r="Q105" s="27" t="s">
        <v>26</v>
      </c>
      <c r="R105" s="27"/>
      <c r="S105" s="27"/>
    </row>
    <row r="106" spans="1:19" ht="12.6" customHeight="1" x14ac:dyDescent="0.25">
      <c r="A106" s="41" t="s">
        <v>220</v>
      </c>
      <c r="B106" s="22">
        <v>1.6</v>
      </c>
      <c r="C106" s="22">
        <v>0.9</v>
      </c>
      <c r="D106" s="22">
        <v>4.7</v>
      </c>
      <c r="E106" s="22">
        <v>21</v>
      </c>
      <c r="F106" s="22">
        <v>1.3</v>
      </c>
      <c r="G106" s="22">
        <v>1.7</v>
      </c>
      <c r="H106" s="22">
        <v>0.9</v>
      </c>
      <c r="I106" s="22">
        <v>4.7</v>
      </c>
      <c r="J106" s="22">
        <v>19.899999999999999</v>
      </c>
      <c r="K106" s="22">
        <v>1.3</v>
      </c>
      <c r="L106" s="23">
        <v>1283</v>
      </c>
      <c r="M106" s="24">
        <v>5.77</v>
      </c>
      <c r="N106" s="35"/>
      <c r="O106" s="26" t="s">
        <v>221</v>
      </c>
      <c r="P106" s="27"/>
      <c r="Q106" s="27"/>
      <c r="R106" s="27" t="s">
        <v>26</v>
      </c>
      <c r="S106" s="27"/>
    </row>
    <row r="107" spans="1:19" s="39" customFormat="1" ht="12.6" customHeight="1" x14ac:dyDescent="0.25">
      <c r="A107" s="30" t="s">
        <v>222</v>
      </c>
      <c r="B107" s="31">
        <v>1.5</v>
      </c>
      <c r="C107" s="31">
        <v>0.7</v>
      </c>
      <c r="D107" s="31">
        <v>4.9000000000000004</v>
      </c>
      <c r="E107" s="31">
        <v>22</v>
      </c>
      <c r="F107" s="31">
        <v>0</v>
      </c>
      <c r="G107" s="31">
        <v>1.6</v>
      </c>
      <c r="H107" s="31">
        <v>0.7</v>
      </c>
      <c r="I107" s="31">
        <v>4.8</v>
      </c>
      <c r="J107" s="31">
        <v>21.5</v>
      </c>
      <c r="K107" s="31">
        <v>0</v>
      </c>
      <c r="L107" s="32">
        <v>1000</v>
      </c>
      <c r="M107" s="33">
        <v>5.09</v>
      </c>
      <c r="N107" s="25"/>
      <c r="O107" s="34" t="s">
        <v>223</v>
      </c>
      <c r="P107" s="27"/>
      <c r="Q107" s="27"/>
      <c r="R107" s="27"/>
      <c r="S107" s="27" t="s">
        <v>26</v>
      </c>
    </row>
    <row r="108" spans="1:19" s="39" customFormat="1" ht="12.6" customHeight="1" x14ac:dyDescent="0.25">
      <c r="A108" s="30" t="s">
        <v>224</v>
      </c>
      <c r="B108" s="31">
        <v>1.7</v>
      </c>
      <c r="C108" s="31">
        <v>0.7</v>
      </c>
      <c r="D108" s="31">
        <v>4.7</v>
      </c>
      <c r="E108" s="31">
        <v>19.899999999999999</v>
      </c>
      <c r="F108" s="31">
        <v>0</v>
      </c>
      <c r="G108" s="31">
        <v>1.7</v>
      </c>
      <c r="H108" s="31">
        <v>0.6</v>
      </c>
      <c r="I108" s="31">
        <v>4.8</v>
      </c>
      <c r="J108" s="31">
        <v>20.399999999999999</v>
      </c>
      <c r="K108" s="31">
        <v>0</v>
      </c>
      <c r="L108" s="32">
        <v>1045</v>
      </c>
      <c r="M108" s="33">
        <v>5</v>
      </c>
      <c r="N108" s="25"/>
      <c r="O108" s="34" t="s">
        <v>225</v>
      </c>
      <c r="P108" s="27"/>
      <c r="Q108" s="27"/>
      <c r="R108" s="27"/>
      <c r="S108" s="27" t="s">
        <v>26</v>
      </c>
    </row>
    <row r="109" spans="1:19" ht="12.6" customHeight="1" x14ac:dyDescent="0.25">
      <c r="A109" s="30" t="s">
        <v>226</v>
      </c>
      <c r="B109" s="31">
        <v>1.7</v>
      </c>
      <c r="C109" s="31">
        <v>1.3</v>
      </c>
      <c r="D109" s="31">
        <v>4.8</v>
      </c>
      <c r="E109" s="31">
        <v>18.399999999999999</v>
      </c>
      <c r="F109" s="31">
        <v>0</v>
      </c>
      <c r="G109" s="31">
        <v>1.6</v>
      </c>
      <c r="H109" s="31">
        <v>0.7</v>
      </c>
      <c r="I109" s="31">
        <v>5.8</v>
      </c>
      <c r="J109" s="31">
        <v>20.9</v>
      </c>
      <c r="K109" s="31">
        <v>0</v>
      </c>
      <c r="L109" s="32">
        <v>654</v>
      </c>
      <c r="M109" s="33">
        <v>4.51</v>
      </c>
      <c r="N109" s="35"/>
      <c r="O109" s="34" t="s">
        <v>227</v>
      </c>
      <c r="P109" s="27"/>
      <c r="Q109" s="27"/>
      <c r="R109" s="27"/>
      <c r="S109" s="27" t="s">
        <v>26</v>
      </c>
    </row>
    <row r="110" spans="1:19" ht="12.6" customHeight="1" x14ac:dyDescent="0.25">
      <c r="A110" s="30" t="s">
        <v>228</v>
      </c>
      <c r="B110" s="31">
        <v>1.7</v>
      </c>
      <c r="C110" s="31">
        <v>0.8</v>
      </c>
      <c r="D110" s="31">
        <v>4.5999999999999996</v>
      </c>
      <c r="E110" s="31">
        <v>21.2</v>
      </c>
      <c r="F110" s="31">
        <v>1</v>
      </c>
      <c r="G110" s="31">
        <v>1.9</v>
      </c>
      <c r="H110" s="31">
        <v>0.9</v>
      </c>
      <c r="I110" s="31">
        <v>4.2</v>
      </c>
      <c r="J110" s="31">
        <v>19.899999999999999</v>
      </c>
      <c r="K110" s="31">
        <v>1.6</v>
      </c>
      <c r="L110" s="32">
        <v>1912</v>
      </c>
      <c r="M110" s="33">
        <v>7.61</v>
      </c>
      <c r="N110" s="35"/>
      <c r="O110" s="34" t="s">
        <v>229</v>
      </c>
      <c r="P110" s="27"/>
      <c r="Q110" s="27"/>
      <c r="R110" s="27"/>
      <c r="S110" s="27" t="s">
        <v>26</v>
      </c>
    </row>
    <row r="111" spans="1:19" ht="12.6" customHeight="1" x14ac:dyDescent="0.25">
      <c r="A111" s="30" t="s">
        <v>230</v>
      </c>
      <c r="B111" s="31">
        <v>1.4</v>
      </c>
      <c r="C111" s="31">
        <v>1</v>
      </c>
      <c r="D111" s="31">
        <v>4.4000000000000004</v>
      </c>
      <c r="E111" s="31">
        <v>20.3</v>
      </c>
      <c r="F111" s="31">
        <v>0</v>
      </c>
      <c r="G111" s="31">
        <v>1.4</v>
      </c>
      <c r="H111" s="31">
        <v>1</v>
      </c>
      <c r="I111" s="31">
        <v>5</v>
      </c>
      <c r="J111" s="31">
        <v>19.5</v>
      </c>
      <c r="K111" s="31">
        <v>2.2000000000000002</v>
      </c>
      <c r="L111" s="32">
        <v>950</v>
      </c>
      <c r="M111" s="33">
        <v>4.8099999999999996</v>
      </c>
      <c r="N111" s="35"/>
      <c r="O111" s="34" t="s">
        <v>231</v>
      </c>
      <c r="P111" s="27"/>
      <c r="Q111" s="27"/>
      <c r="R111" s="27"/>
      <c r="S111" s="27" t="s">
        <v>26</v>
      </c>
    </row>
    <row r="112" spans="1:19" ht="12.6" customHeight="1" x14ac:dyDescent="0.25">
      <c r="A112" s="30" t="s">
        <v>232</v>
      </c>
      <c r="B112" s="31">
        <v>1.8</v>
      </c>
      <c r="C112" s="31">
        <v>0.9</v>
      </c>
      <c r="D112" s="31">
        <v>4.5</v>
      </c>
      <c r="E112" s="31">
        <v>19.100000000000001</v>
      </c>
      <c r="F112" s="31">
        <v>0.9</v>
      </c>
      <c r="G112" s="31">
        <v>1.9</v>
      </c>
      <c r="H112" s="31">
        <v>1.2</v>
      </c>
      <c r="I112" s="31">
        <v>4.7</v>
      </c>
      <c r="J112" s="31">
        <v>17.5</v>
      </c>
      <c r="K112" s="31">
        <v>0</v>
      </c>
      <c r="L112" s="32">
        <v>1755</v>
      </c>
      <c r="M112" s="33">
        <v>6.8</v>
      </c>
      <c r="N112" s="35"/>
      <c r="O112" s="34" t="s">
        <v>233</v>
      </c>
      <c r="P112" s="27"/>
      <c r="Q112" s="27"/>
      <c r="R112" s="27"/>
      <c r="S112" s="27" t="s">
        <v>26</v>
      </c>
    </row>
    <row r="113" spans="1:19" ht="12.6" customHeight="1" x14ac:dyDescent="0.25">
      <c r="A113" s="30" t="s">
        <v>234</v>
      </c>
      <c r="B113" s="31">
        <v>1.2</v>
      </c>
      <c r="C113" s="31">
        <v>0.8</v>
      </c>
      <c r="D113" s="31">
        <v>4.4000000000000004</v>
      </c>
      <c r="E113" s="31">
        <v>21.8</v>
      </c>
      <c r="F113" s="31">
        <v>1.2</v>
      </c>
      <c r="G113" s="31">
        <v>1.3</v>
      </c>
      <c r="H113" s="31">
        <v>0.8</v>
      </c>
      <c r="I113" s="31">
        <v>4.5</v>
      </c>
      <c r="J113" s="31">
        <v>20.8</v>
      </c>
      <c r="K113" s="31">
        <v>2.9</v>
      </c>
      <c r="L113" s="32">
        <v>1061</v>
      </c>
      <c r="M113" s="33">
        <v>5.12</v>
      </c>
      <c r="N113" s="35"/>
      <c r="O113" s="34" t="s">
        <v>235</v>
      </c>
      <c r="P113" s="27"/>
      <c r="Q113" s="27"/>
      <c r="R113" s="27"/>
      <c r="S113" s="27" t="s">
        <v>26</v>
      </c>
    </row>
    <row r="114" spans="1:19" ht="12.6" customHeight="1" x14ac:dyDescent="0.25">
      <c r="A114" s="30" t="s">
        <v>236</v>
      </c>
      <c r="B114" s="31">
        <v>1.5</v>
      </c>
      <c r="C114" s="31">
        <v>1.1000000000000001</v>
      </c>
      <c r="D114" s="31">
        <v>4.3</v>
      </c>
      <c r="E114" s="31">
        <v>20.7</v>
      </c>
      <c r="F114" s="31">
        <v>1.3</v>
      </c>
      <c r="G114" s="31">
        <v>1.4</v>
      </c>
      <c r="H114" s="31">
        <v>1.2</v>
      </c>
      <c r="I114" s="31">
        <v>4.5999999999999996</v>
      </c>
      <c r="J114" s="31">
        <v>19.3</v>
      </c>
      <c r="K114" s="31">
        <v>0</v>
      </c>
      <c r="L114" s="32">
        <v>1056</v>
      </c>
      <c r="M114" s="33">
        <v>4.7699999999999996</v>
      </c>
      <c r="N114" s="35"/>
      <c r="O114" s="34" t="s">
        <v>237</v>
      </c>
      <c r="P114" s="27"/>
      <c r="Q114" s="27"/>
      <c r="R114" s="27"/>
      <c r="S114" s="27" t="s">
        <v>26</v>
      </c>
    </row>
    <row r="115" spans="1:19" ht="12.6" customHeight="1" x14ac:dyDescent="0.25">
      <c r="A115" s="30" t="s">
        <v>238</v>
      </c>
      <c r="B115" s="31">
        <v>1.5</v>
      </c>
      <c r="C115" s="31">
        <v>1.1000000000000001</v>
      </c>
      <c r="D115" s="31">
        <v>5.0999999999999996</v>
      </c>
      <c r="E115" s="31">
        <v>23.8</v>
      </c>
      <c r="F115" s="31">
        <v>0</v>
      </c>
      <c r="G115" s="31">
        <v>1.6</v>
      </c>
      <c r="H115" s="31">
        <v>0.8</v>
      </c>
      <c r="I115" s="31">
        <v>5.0999999999999996</v>
      </c>
      <c r="J115" s="31">
        <v>23.7</v>
      </c>
      <c r="K115" s="31">
        <v>2.4</v>
      </c>
      <c r="L115" s="32">
        <v>1340</v>
      </c>
      <c r="M115" s="33">
        <v>5.76</v>
      </c>
      <c r="N115" s="35"/>
      <c r="O115" s="34" t="s">
        <v>239</v>
      </c>
      <c r="P115" s="27"/>
      <c r="Q115" s="27"/>
      <c r="R115" s="27"/>
      <c r="S115" s="27" t="s">
        <v>26</v>
      </c>
    </row>
    <row r="116" spans="1:19" ht="12.6" customHeight="1" x14ac:dyDescent="0.25">
      <c r="A116" s="30" t="s">
        <v>240</v>
      </c>
      <c r="B116" s="31">
        <v>2</v>
      </c>
      <c r="C116" s="31">
        <v>0.5</v>
      </c>
      <c r="D116" s="31">
        <v>4.3</v>
      </c>
      <c r="E116" s="31">
        <v>26.5</v>
      </c>
      <c r="F116" s="31">
        <v>68</v>
      </c>
      <c r="G116" s="31">
        <v>1.9</v>
      </c>
      <c r="H116" s="31">
        <v>1.2</v>
      </c>
      <c r="I116" s="31">
        <v>5.6</v>
      </c>
      <c r="J116" s="31">
        <v>20.5</v>
      </c>
      <c r="K116" s="31">
        <v>17.600000000000001</v>
      </c>
      <c r="L116" s="32">
        <v>710</v>
      </c>
      <c r="M116" s="33">
        <v>3.37</v>
      </c>
      <c r="N116" s="35"/>
      <c r="O116" s="34" t="s">
        <v>241</v>
      </c>
      <c r="P116" s="27"/>
      <c r="Q116" s="27"/>
      <c r="R116" s="27"/>
      <c r="S116" s="27" t="s">
        <v>26</v>
      </c>
    </row>
    <row r="117" spans="1:19" ht="12.6" customHeight="1" x14ac:dyDescent="0.25">
      <c r="A117" s="30" t="s">
        <v>242</v>
      </c>
      <c r="B117" s="31">
        <v>1.5</v>
      </c>
      <c r="C117" s="31">
        <v>0.9</v>
      </c>
      <c r="D117" s="31">
        <v>4.9000000000000004</v>
      </c>
      <c r="E117" s="31">
        <v>21.9</v>
      </c>
      <c r="F117" s="31">
        <v>0</v>
      </c>
      <c r="G117" s="31">
        <v>1.4</v>
      </c>
      <c r="H117" s="31">
        <v>0.7</v>
      </c>
      <c r="I117" s="31">
        <v>5.3</v>
      </c>
      <c r="J117" s="31">
        <v>21.8</v>
      </c>
      <c r="K117" s="31">
        <v>0</v>
      </c>
      <c r="L117" s="32">
        <v>1389</v>
      </c>
      <c r="M117" s="33">
        <v>5.21</v>
      </c>
      <c r="N117" s="35"/>
      <c r="O117" s="34" t="s">
        <v>243</v>
      </c>
      <c r="P117" s="27"/>
      <c r="Q117" s="27"/>
      <c r="R117" s="27"/>
      <c r="S117" s="27" t="s">
        <v>26</v>
      </c>
    </row>
    <row r="118" spans="1:19" ht="12.6" customHeight="1" x14ac:dyDescent="0.25">
      <c r="A118" s="21" t="s">
        <v>244</v>
      </c>
      <c r="B118" s="22">
        <v>2.2000000000000002</v>
      </c>
      <c r="C118" s="22">
        <v>1</v>
      </c>
      <c r="D118" s="22">
        <v>4.5999999999999996</v>
      </c>
      <c r="E118" s="22">
        <v>18.399999999999999</v>
      </c>
      <c r="F118" s="22">
        <v>2.4</v>
      </c>
      <c r="G118" s="22">
        <v>2.1</v>
      </c>
      <c r="H118" s="22">
        <v>1</v>
      </c>
      <c r="I118" s="22">
        <v>4.7</v>
      </c>
      <c r="J118" s="22">
        <v>18.899999999999999</v>
      </c>
      <c r="K118" s="22">
        <v>3.1</v>
      </c>
      <c r="L118" s="23">
        <v>1086</v>
      </c>
      <c r="M118" s="24">
        <v>5.62</v>
      </c>
      <c r="N118" s="35"/>
      <c r="O118" s="26" t="s">
        <v>245</v>
      </c>
      <c r="P118" s="27"/>
      <c r="Q118" s="27"/>
      <c r="R118" s="27" t="s">
        <v>26</v>
      </c>
      <c r="S118" s="27"/>
    </row>
    <row r="119" spans="1:19" ht="12.6" customHeight="1" x14ac:dyDescent="0.25">
      <c r="A119" s="30" t="s">
        <v>246</v>
      </c>
      <c r="B119" s="31">
        <v>1.5</v>
      </c>
      <c r="C119" s="31">
        <v>0.7</v>
      </c>
      <c r="D119" s="31">
        <v>6</v>
      </c>
      <c r="E119" s="31">
        <v>19.399999999999999</v>
      </c>
      <c r="F119" s="31">
        <v>0</v>
      </c>
      <c r="G119" s="31">
        <v>1.5</v>
      </c>
      <c r="H119" s="31">
        <v>0.8</v>
      </c>
      <c r="I119" s="31">
        <v>4.5999999999999996</v>
      </c>
      <c r="J119" s="31">
        <v>21.8</v>
      </c>
      <c r="K119" s="31">
        <v>0</v>
      </c>
      <c r="L119" s="32">
        <v>577</v>
      </c>
      <c r="M119" s="33">
        <v>3.4</v>
      </c>
      <c r="N119" s="35"/>
      <c r="O119" s="34" t="s">
        <v>247</v>
      </c>
      <c r="P119" s="27"/>
      <c r="Q119" s="27"/>
      <c r="R119" s="27"/>
      <c r="S119" s="27" t="s">
        <v>26</v>
      </c>
    </row>
    <row r="120" spans="1:19" ht="12.6" customHeight="1" x14ac:dyDescent="0.25">
      <c r="A120" s="30" t="s">
        <v>248</v>
      </c>
      <c r="B120" s="31">
        <v>1.5</v>
      </c>
      <c r="C120" s="31">
        <v>1</v>
      </c>
      <c r="D120" s="31">
        <v>4.2</v>
      </c>
      <c r="E120" s="31">
        <v>20.2</v>
      </c>
      <c r="F120" s="31">
        <v>2.2999999999999998</v>
      </c>
      <c r="G120" s="31">
        <v>1.5</v>
      </c>
      <c r="H120" s="31">
        <v>0.7</v>
      </c>
      <c r="I120" s="31">
        <v>5.0999999999999996</v>
      </c>
      <c r="J120" s="31">
        <v>19.600000000000001</v>
      </c>
      <c r="K120" s="31">
        <v>2.1</v>
      </c>
      <c r="L120" s="32">
        <v>822</v>
      </c>
      <c r="M120" s="33">
        <v>4.18</v>
      </c>
      <c r="N120" s="35"/>
      <c r="O120" s="34" t="s">
        <v>249</v>
      </c>
      <c r="P120" s="27"/>
      <c r="Q120" s="27"/>
      <c r="R120" s="27"/>
      <c r="S120" s="27" t="s">
        <v>26</v>
      </c>
    </row>
    <row r="121" spans="1:19" s="39" customFormat="1" ht="12.6" customHeight="1" x14ac:dyDescent="0.25">
      <c r="A121" s="30" t="s">
        <v>250</v>
      </c>
      <c r="B121" s="31">
        <v>2.8</v>
      </c>
      <c r="C121" s="31">
        <v>1.2</v>
      </c>
      <c r="D121" s="31">
        <v>4.5</v>
      </c>
      <c r="E121" s="31">
        <v>18.2</v>
      </c>
      <c r="F121" s="31">
        <v>2.2000000000000002</v>
      </c>
      <c r="G121" s="31">
        <v>2.5</v>
      </c>
      <c r="H121" s="31">
        <v>0.9</v>
      </c>
      <c r="I121" s="31">
        <v>5.0999999999999996</v>
      </c>
      <c r="J121" s="31">
        <v>18.600000000000001</v>
      </c>
      <c r="K121" s="31">
        <v>3.3</v>
      </c>
      <c r="L121" s="32">
        <v>1734</v>
      </c>
      <c r="M121" s="33">
        <v>7.01</v>
      </c>
      <c r="N121" s="25"/>
      <c r="O121" s="34" t="s">
        <v>251</v>
      </c>
      <c r="P121" s="27"/>
      <c r="Q121" s="27"/>
      <c r="R121" s="27"/>
      <c r="S121" s="27" t="s">
        <v>26</v>
      </c>
    </row>
    <row r="122" spans="1:19" ht="12.6" customHeight="1" x14ac:dyDescent="0.25">
      <c r="A122" s="30" t="s">
        <v>252</v>
      </c>
      <c r="B122" s="31">
        <v>2.6</v>
      </c>
      <c r="C122" s="31">
        <v>1.1000000000000001</v>
      </c>
      <c r="D122" s="31">
        <v>5.0999999999999996</v>
      </c>
      <c r="E122" s="31">
        <v>17.399999999999999</v>
      </c>
      <c r="F122" s="31">
        <v>0</v>
      </c>
      <c r="G122" s="31">
        <v>2.5</v>
      </c>
      <c r="H122" s="31">
        <v>1</v>
      </c>
      <c r="I122" s="31">
        <v>5</v>
      </c>
      <c r="J122" s="31">
        <v>19.899999999999999</v>
      </c>
      <c r="K122" s="31">
        <v>1.7</v>
      </c>
      <c r="L122" s="32">
        <v>1199</v>
      </c>
      <c r="M122" s="33">
        <v>5.27</v>
      </c>
      <c r="N122" s="35"/>
      <c r="O122" s="34" t="s">
        <v>253</v>
      </c>
      <c r="P122" s="27"/>
      <c r="Q122" s="27"/>
      <c r="R122" s="27"/>
      <c r="S122" s="27" t="s">
        <v>26</v>
      </c>
    </row>
    <row r="123" spans="1:19" ht="12.6" customHeight="1" x14ac:dyDescent="0.25">
      <c r="A123" s="30" t="s">
        <v>254</v>
      </c>
      <c r="B123" s="31">
        <v>2.6</v>
      </c>
      <c r="C123" s="31">
        <v>1</v>
      </c>
      <c r="D123" s="31">
        <v>4.4000000000000004</v>
      </c>
      <c r="E123" s="31">
        <v>17</v>
      </c>
      <c r="F123" s="31">
        <v>0</v>
      </c>
      <c r="G123" s="31">
        <v>2.7</v>
      </c>
      <c r="H123" s="31">
        <v>1.8</v>
      </c>
      <c r="I123" s="31">
        <v>4</v>
      </c>
      <c r="J123" s="31">
        <v>17.7</v>
      </c>
      <c r="K123" s="31">
        <v>0</v>
      </c>
      <c r="L123" s="32">
        <v>1412</v>
      </c>
      <c r="M123" s="33">
        <v>6.61</v>
      </c>
      <c r="N123" s="35"/>
      <c r="O123" s="34" t="s">
        <v>255</v>
      </c>
      <c r="P123" s="27"/>
      <c r="Q123" s="27"/>
      <c r="R123" s="27"/>
      <c r="S123" s="27" t="s">
        <v>26</v>
      </c>
    </row>
    <row r="124" spans="1:19" ht="12.6" customHeight="1" x14ac:dyDescent="0.25">
      <c r="A124" s="30" t="s">
        <v>256</v>
      </c>
      <c r="B124" s="31">
        <v>2</v>
      </c>
      <c r="C124" s="31">
        <v>0.5</v>
      </c>
      <c r="D124" s="31">
        <v>5.2</v>
      </c>
      <c r="E124" s="31">
        <v>19</v>
      </c>
      <c r="F124" s="31">
        <v>0</v>
      </c>
      <c r="G124" s="31" t="s">
        <v>62</v>
      </c>
      <c r="H124" s="31" t="s">
        <v>62</v>
      </c>
      <c r="I124" s="31" t="s">
        <v>62</v>
      </c>
      <c r="J124" s="31" t="s">
        <v>62</v>
      </c>
      <c r="K124" s="31">
        <v>25</v>
      </c>
      <c r="L124" s="32">
        <v>424</v>
      </c>
      <c r="M124" s="33" t="s">
        <v>62</v>
      </c>
      <c r="N124" s="35"/>
      <c r="O124" s="34" t="s">
        <v>257</v>
      </c>
      <c r="P124" s="27"/>
      <c r="Q124" s="27"/>
      <c r="R124" s="27"/>
      <c r="S124" s="27" t="s">
        <v>26</v>
      </c>
    </row>
    <row r="125" spans="1:19" ht="12.6" customHeight="1" x14ac:dyDescent="0.25">
      <c r="A125" s="30" t="s">
        <v>258</v>
      </c>
      <c r="B125" s="31">
        <v>2</v>
      </c>
      <c r="C125" s="31">
        <v>0.9</v>
      </c>
      <c r="D125" s="31">
        <v>4.9000000000000004</v>
      </c>
      <c r="E125" s="31">
        <v>17.2</v>
      </c>
      <c r="F125" s="31">
        <v>10.4</v>
      </c>
      <c r="G125" s="31">
        <v>1.7</v>
      </c>
      <c r="H125" s="31">
        <v>0.7</v>
      </c>
      <c r="I125" s="31">
        <v>5.5</v>
      </c>
      <c r="J125" s="31">
        <v>18.399999999999999</v>
      </c>
      <c r="K125" s="31">
        <v>6</v>
      </c>
      <c r="L125" s="32">
        <v>817</v>
      </c>
      <c r="M125" s="33">
        <v>4.17</v>
      </c>
      <c r="N125" s="35"/>
      <c r="O125" s="34" t="s">
        <v>259</v>
      </c>
      <c r="P125" s="27"/>
      <c r="Q125" s="27"/>
      <c r="R125" s="27"/>
      <c r="S125" s="27" t="s">
        <v>26</v>
      </c>
    </row>
    <row r="126" spans="1:19" ht="12.6" customHeight="1" x14ac:dyDescent="0.25">
      <c r="A126" s="30" t="s">
        <v>260</v>
      </c>
      <c r="B126" s="31">
        <v>1.7</v>
      </c>
      <c r="C126" s="31">
        <v>1</v>
      </c>
      <c r="D126" s="31">
        <v>4.9000000000000004</v>
      </c>
      <c r="E126" s="31">
        <v>17.899999999999999</v>
      </c>
      <c r="F126" s="31">
        <v>0</v>
      </c>
      <c r="G126" s="31">
        <v>1.7</v>
      </c>
      <c r="H126" s="31">
        <v>0.7</v>
      </c>
      <c r="I126" s="31">
        <v>5.0999999999999996</v>
      </c>
      <c r="J126" s="31">
        <v>19.8</v>
      </c>
      <c r="K126" s="31">
        <v>0</v>
      </c>
      <c r="L126" s="32">
        <v>749</v>
      </c>
      <c r="M126" s="33">
        <v>4.25</v>
      </c>
      <c r="N126" s="35"/>
      <c r="O126" s="34" t="s">
        <v>261</v>
      </c>
      <c r="P126" s="27"/>
      <c r="Q126" s="27"/>
      <c r="R126" s="27"/>
      <c r="S126" s="27" t="s">
        <v>26</v>
      </c>
    </row>
    <row r="127" spans="1:19" ht="12.6" customHeight="1" x14ac:dyDescent="0.25">
      <c r="A127" s="30" t="s">
        <v>262</v>
      </c>
      <c r="B127" s="31">
        <v>1.5</v>
      </c>
      <c r="C127" s="31">
        <v>0.8</v>
      </c>
      <c r="D127" s="31">
        <v>4.9000000000000004</v>
      </c>
      <c r="E127" s="31">
        <v>19.8</v>
      </c>
      <c r="F127" s="31">
        <v>0</v>
      </c>
      <c r="G127" s="31">
        <v>2.1</v>
      </c>
      <c r="H127" s="31">
        <v>1.2</v>
      </c>
      <c r="I127" s="31">
        <v>4.2</v>
      </c>
      <c r="J127" s="31">
        <v>19.899999999999999</v>
      </c>
      <c r="K127" s="31">
        <v>0</v>
      </c>
      <c r="L127" s="32">
        <v>1317</v>
      </c>
      <c r="M127" s="33">
        <v>3.79</v>
      </c>
      <c r="N127" s="35"/>
      <c r="O127" s="34" t="s">
        <v>263</v>
      </c>
      <c r="P127" s="27"/>
      <c r="Q127" s="27"/>
      <c r="R127" s="27"/>
      <c r="S127" s="27" t="s">
        <v>26</v>
      </c>
    </row>
    <row r="128" spans="1:19" ht="12.6" customHeight="1" x14ac:dyDescent="0.25">
      <c r="A128" s="30" t="s">
        <v>264</v>
      </c>
      <c r="B128" s="31">
        <v>1.6</v>
      </c>
      <c r="C128" s="31">
        <v>0.6</v>
      </c>
      <c r="D128" s="31">
        <v>4.5</v>
      </c>
      <c r="E128" s="31">
        <v>21.8</v>
      </c>
      <c r="F128" s="31">
        <v>2.2000000000000002</v>
      </c>
      <c r="G128" s="31">
        <v>1.7</v>
      </c>
      <c r="H128" s="31">
        <v>0.6</v>
      </c>
      <c r="I128" s="31">
        <v>4.5999999999999996</v>
      </c>
      <c r="J128" s="31">
        <v>21.4</v>
      </c>
      <c r="K128" s="31">
        <v>0</v>
      </c>
      <c r="L128" s="32">
        <v>611</v>
      </c>
      <c r="M128" s="33">
        <v>4.22</v>
      </c>
      <c r="N128" s="35"/>
      <c r="O128" s="34" t="s">
        <v>265</v>
      </c>
      <c r="P128" s="27"/>
      <c r="Q128" s="27"/>
      <c r="R128" s="27"/>
      <c r="S128" s="27" t="s">
        <v>26</v>
      </c>
    </row>
    <row r="129" spans="1:19" ht="12.6" customHeight="1" x14ac:dyDescent="0.25">
      <c r="A129" s="30" t="s">
        <v>266</v>
      </c>
      <c r="B129" s="31">
        <v>1.3</v>
      </c>
      <c r="C129" s="31">
        <v>0.8</v>
      </c>
      <c r="D129" s="31">
        <v>5.9</v>
      </c>
      <c r="E129" s="31">
        <v>19.2</v>
      </c>
      <c r="F129" s="31">
        <v>5.8</v>
      </c>
      <c r="G129" s="31">
        <v>1.4</v>
      </c>
      <c r="H129" s="31">
        <v>0.7</v>
      </c>
      <c r="I129" s="31">
        <v>5.8</v>
      </c>
      <c r="J129" s="31">
        <v>18.899999999999999</v>
      </c>
      <c r="K129" s="31">
        <v>7.5</v>
      </c>
      <c r="L129" s="32">
        <v>912</v>
      </c>
      <c r="M129" s="33">
        <v>4.46</v>
      </c>
      <c r="N129" s="35"/>
      <c r="O129" s="34" t="s">
        <v>267</v>
      </c>
      <c r="P129" s="27"/>
      <c r="Q129" s="27"/>
      <c r="R129" s="27"/>
      <c r="S129" s="27" t="s">
        <v>26</v>
      </c>
    </row>
    <row r="130" spans="1:19" s="39" customFormat="1" ht="12.6" customHeight="1" x14ac:dyDescent="0.25">
      <c r="A130" s="30" t="s">
        <v>268</v>
      </c>
      <c r="B130" s="31">
        <v>1.6</v>
      </c>
      <c r="C130" s="31">
        <v>0.6</v>
      </c>
      <c r="D130" s="31">
        <v>5.6</v>
      </c>
      <c r="E130" s="31">
        <v>16.3</v>
      </c>
      <c r="F130" s="31">
        <v>0</v>
      </c>
      <c r="G130" s="31">
        <v>1.8</v>
      </c>
      <c r="H130" s="31">
        <v>0.7</v>
      </c>
      <c r="I130" s="31">
        <v>5.0999999999999996</v>
      </c>
      <c r="J130" s="31">
        <v>21.6</v>
      </c>
      <c r="K130" s="31">
        <v>0</v>
      </c>
      <c r="L130" s="32">
        <v>583</v>
      </c>
      <c r="M130" s="33">
        <v>3.11</v>
      </c>
      <c r="N130" s="35"/>
      <c r="O130" s="34" t="s">
        <v>269</v>
      </c>
      <c r="P130" s="27"/>
      <c r="Q130" s="27"/>
      <c r="R130" s="27"/>
      <c r="S130" s="27" t="s">
        <v>26</v>
      </c>
    </row>
    <row r="131" spans="1:19" ht="12.6" customHeight="1" x14ac:dyDescent="0.25">
      <c r="A131" s="30" t="s">
        <v>270</v>
      </c>
      <c r="B131" s="31">
        <v>1.9</v>
      </c>
      <c r="C131" s="31">
        <v>0.5</v>
      </c>
      <c r="D131" s="31">
        <v>5</v>
      </c>
      <c r="E131" s="31">
        <v>20.8</v>
      </c>
      <c r="F131" s="31">
        <v>11</v>
      </c>
      <c r="G131" s="31">
        <v>2.1</v>
      </c>
      <c r="H131" s="31">
        <v>0.5</v>
      </c>
      <c r="I131" s="31">
        <v>6.2</v>
      </c>
      <c r="J131" s="31">
        <v>19</v>
      </c>
      <c r="K131" s="31">
        <v>22.5</v>
      </c>
      <c r="L131" s="32">
        <v>652</v>
      </c>
      <c r="M131" s="33">
        <v>3.02</v>
      </c>
      <c r="N131" s="35"/>
      <c r="O131" s="34" t="s">
        <v>271</v>
      </c>
      <c r="P131" s="27"/>
      <c r="Q131" s="27"/>
      <c r="R131" s="27"/>
      <c r="S131" s="27" t="s">
        <v>26</v>
      </c>
    </row>
    <row r="132" spans="1:19" ht="12.6" customHeight="1" x14ac:dyDescent="0.25">
      <c r="A132" s="30" t="s">
        <v>272</v>
      </c>
      <c r="B132" s="31">
        <v>2</v>
      </c>
      <c r="C132" s="31">
        <v>0.5</v>
      </c>
      <c r="D132" s="31">
        <v>5</v>
      </c>
      <c r="E132" s="31">
        <v>18.600000000000001</v>
      </c>
      <c r="F132" s="31">
        <v>9.1</v>
      </c>
      <c r="G132" s="31">
        <v>1.3</v>
      </c>
      <c r="H132" s="31">
        <v>0.8</v>
      </c>
      <c r="I132" s="31">
        <v>4.7</v>
      </c>
      <c r="J132" s="31">
        <v>22.2</v>
      </c>
      <c r="K132" s="31">
        <v>66.7</v>
      </c>
      <c r="L132" s="32">
        <v>228</v>
      </c>
      <c r="M132" s="33" t="s">
        <v>62</v>
      </c>
      <c r="N132" s="35"/>
      <c r="O132" s="34" t="s">
        <v>273</v>
      </c>
      <c r="P132" s="27"/>
      <c r="Q132" s="27"/>
      <c r="R132" s="27"/>
      <c r="S132" s="27" t="s">
        <v>26</v>
      </c>
    </row>
    <row r="133" spans="1:19" ht="12.6" customHeight="1" x14ac:dyDescent="0.25">
      <c r="A133" s="30" t="s">
        <v>274</v>
      </c>
      <c r="B133" s="31">
        <v>1.8</v>
      </c>
      <c r="C133" s="31">
        <v>0.6</v>
      </c>
      <c r="D133" s="31">
        <v>5.2</v>
      </c>
      <c r="E133" s="31">
        <v>21.9</v>
      </c>
      <c r="F133" s="31">
        <v>8</v>
      </c>
      <c r="G133" s="31">
        <v>1.9</v>
      </c>
      <c r="H133" s="31">
        <v>0.6</v>
      </c>
      <c r="I133" s="31">
        <v>4.9000000000000004</v>
      </c>
      <c r="J133" s="31">
        <v>19.5</v>
      </c>
      <c r="K133" s="31">
        <v>3.4</v>
      </c>
      <c r="L133" s="32">
        <v>524</v>
      </c>
      <c r="M133" s="33">
        <v>3.52</v>
      </c>
      <c r="N133" s="25"/>
      <c r="O133" s="34" t="s">
        <v>275</v>
      </c>
      <c r="P133" s="27"/>
      <c r="Q133" s="27"/>
      <c r="R133" s="27"/>
      <c r="S133" s="27" t="s">
        <v>26</v>
      </c>
    </row>
    <row r="134" spans="1:19" ht="12.6" customHeight="1" x14ac:dyDescent="0.25">
      <c r="A134" s="30" t="s">
        <v>276</v>
      </c>
      <c r="B134" s="31">
        <v>1.8</v>
      </c>
      <c r="C134" s="31">
        <v>0.9</v>
      </c>
      <c r="D134" s="31">
        <v>5.6</v>
      </c>
      <c r="E134" s="31">
        <v>18</v>
      </c>
      <c r="F134" s="31">
        <v>0</v>
      </c>
      <c r="G134" s="31">
        <v>1.4</v>
      </c>
      <c r="H134" s="31">
        <v>0.7</v>
      </c>
      <c r="I134" s="31">
        <v>5.4</v>
      </c>
      <c r="J134" s="31">
        <v>18.7</v>
      </c>
      <c r="K134" s="31">
        <v>10</v>
      </c>
      <c r="L134" s="32">
        <v>520</v>
      </c>
      <c r="M134" s="33" t="s">
        <v>62</v>
      </c>
      <c r="N134" s="35"/>
      <c r="O134" s="34" t="s">
        <v>277</v>
      </c>
      <c r="P134" s="27"/>
      <c r="Q134" s="27"/>
      <c r="R134" s="27"/>
      <c r="S134" s="27" t="s">
        <v>26</v>
      </c>
    </row>
    <row r="135" spans="1:19" ht="12.6" customHeight="1" x14ac:dyDescent="0.25">
      <c r="A135" s="30" t="s">
        <v>278</v>
      </c>
      <c r="B135" s="31">
        <v>1.8</v>
      </c>
      <c r="C135" s="31">
        <v>0.5</v>
      </c>
      <c r="D135" s="31">
        <v>5.3</v>
      </c>
      <c r="E135" s="31">
        <v>20.7</v>
      </c>
      <c r="F135" s="31">
        <v>0</v>
      </c>
      <c r="G135" s="31">
        <v>1.4</v>
      </c>
      <c r="H135" s="31">
        <v>0.7</v>
      </c>
      <c r="I135" s="31">
        <v>5.2</v>
      </c>
      <c r="J135" s="31">
        <v>20.5</v>
      </c>
      <c r="K135" s="31">
        <v>0</v>
      </c>
      <c r="L135" s="32">
        <v>594</v>
      </c>
      <c r="M135" s="33">
        <v>3.8</v>
      </c>
      <c r="N135" s="35"/>
      <c r="O135" s="34" t="s">
        <v>279</v>
      </c>
      <c r="P135" s="27"/>
      <c r="Q135" s="27"/>
      <c r="R135" s="27"/>
      <c r="S135" s="27" t="s">
        <v>26</v>
      </c>
    </row>
    <row r="136" spans="1:19" s="39" customFormat="1" ht="12.6" customHeight="1" x14ac:dyDescent="0.25">
      <c r="A136" s="30" t="s">
        <v>280</v>
      </c>
      <c r="B136" s="31">
        <v>2.2999999999999998</v>
      </c>
      <c r="C136" s="31">
        <v>0.4</v>
      </c>
      <c r="D136" s="31">
        <v>5.2</v>
      </c>
      <c r="E136" s="31">
        <v>21</v>
      </c>
      <c r="F136" s="31">
        <v>0</v>
      </c>
      <c r="G136" s="31">
        <v>2.4</v>
      </c>
      <c r="H136" s="31">
        <v>3.1</v>
      </c>
      <c r="I136" s="31">
        <v>3.6</v>
      </c>
      <c r="J136" s="31">
        <v>18.399999999999999</v>
      </c>
      <c r="K136" s="31">
        <v>0</v>
      </c>
      <c r="L136" s="32">
        <v>618</v>
      </c>
      <c r="M136" s="33">
        <v>3.4</v>
      </c>
      <c r="N136" s="35"/>
      <c r="O136" s="34" t="s">
        <v>281</v>
      </c>
      <c r="P136" s="27"/>
      <c r="Q136" s="27"/>
      <c r="R136" s="27"/>
      <c r="S136" s="27" t="s">
        <v>26</v>
      </c>
    </row>
    <row r="137" spans="1:19" ht="12.6" customHeight="1" x14ac:dyDescent="0.25">
      <c r="A137" s="30" t="s">
        <v>282</v>
      </c>
      <c r="B137" s="31">
        <v>1.7</v>
      </c>
      <c r="C137" s="31">
        <v>1.3</v>
      </c>
      <c r="D137" s="31">
        <v>5.0999999999999996</v>
      </c>
      <c r="E137" s="31">
        <v>15.1</v>
      </c>
      <c r="F137" s="31">
        <v>0</v>
      </c>
      <c r="G137" s="31">
        <v>2</v>
      </c>
      <c r="H137" s="31">
        <v>1.8</v>
      </c>
      <c r="I137" s="31">
        <v>5.3</v>
      </c>
      <c r="J137" s="31">
        <v>14.1</v>
      </c>
      <c r="K137" s="31">
        <v>0</v>
      </c>
      <c r="L137" s="32">
        <v>731</v>
      </c>
      <c r="M137" s="33">
        <v>3.38</v>
      </c>
      <c r="N137" s="35"/>
      <c r="O137" s="34" t="s">
        <v>283</v>
      </c>
      <c r="P137" s="27"/>
      <c r="Q137" s="27"/>
      <c r="R137" s="27"/>
      <c r="S137" s="27" t="s">
        <v>26</v>
      </c>
    </row>
    <row r="138" spans="1:19" ht="12.6" customHeight="1" x14ac:dyDescent="0.25">
      <c r="A138" s="21" t="s">
        <v>284</v>
      </c>
      <c r="B138" s="22">
        <v>2</v>
      </c>
      <c r="C138" s="22">
        <v>1</v>
      </c>
      <c r="D138" s="22">
        <v>4.8</v>
      </c>
      <c r="E138" s="22">
        <v>19.100000000000001</v>
      </c>
      <c r="F138" s="22">
        <v>1.5</v>
      </c>
      <c r="G138" s="22">
        <v>1.9</v>
      </c>
      <c r="H138" s="22">
        <v>1.1000000000000001</v>
      </c>
      <c r="I138" s="22">
        <v>4.7</v>
      </c>
      <c r="J138" s="22">
        <v>19.399999999999999</v>
      </c>
      <c r="K138" s="22">
        <v>1.8</v>
      </c>
      <c r="L138" s="23">
        <v>1138</v>
      </c>
      <c r="M138" s="24">
        <v>5.3</v>
      </c>
      <c r="N138" s="35"/>
      <c r="O138" s="26" t="s">
        <v>285</v>
      </c>
      <c r="P138" s="27"/>
      <c r="Q138" s="27"/>
      <c r="R138" s="27" t="s">
        <v>26</v>
      </c>
      <c r="S138" s="27"/>
    </row>
    <row r="139" spans="1:19" ht="12.6" customHeight="1" x14ac:dyDescent="0.25">
      <c r="A139" s="30" t="s">
        <v>286</v>
      </c>
      <c r="B139" s="31">
        <v>1.8</v>
      </c>
      <c r="C139" s="31">
        <v>0.6</v>
      </c>
      <c r="D139" s="31">
        <v>5.6</v>
      </c>
      <c r="E139" s="31">
        <v>23.3</v>
      </c>
      <c r="F139" s="31">
        <v>36.700000000000003</v>
      </c>
      <c r="G139" s="31">
        <v>1.5</v>
      </c>
      <c r="H139" s="31">
        <v>0.7</v>
      </c>
      <c r="I139" s="31">
        <v>5.9</v>
      </c>
      <c r="J139" s="31">
        <v>21.5</v>
      </c>
      <c r="K139" s="31">
        <v>36.799999999999997</v>
      </c>
      <c r="L139" s="32">
        <v>515</v>
      </c>
      <c r="M139" s="33">
        <v>3.1</v>
      </c>
      <c r="N139" s="35"/>
      <c r="O139" s="34" t="s">
        <v>287</v>
      </c>
      <c r="P139" s="27"/>
      <c r="Q139" s="27"/>
      <c r="R139" s="27"/>
      <c r="S139" s="27" t="s">
        <v>26</v>
      </c>
    </row>
    <row r="140" spans="1:19" ht="12.6" customHeight="1" x14ac:dyDescent="0.25">
      <c r="A140" s="30" t="s">
        <v>288</v>
      </c>
      <c r="B140" s="31">
        <v>1.9</v>
      </c>
      <c r="C140" s="31">
        <v>0.6</v>
      </c>
      <c r="D140" s="31">
        <v>4.8</v>
      </c>
      <c r="E140" s="31">
        <v>20.8</v>
      </c>
      <c r="F140" s="31">
        <v>0</v>
      </c>
      <c r="G140" s="31">
        <v>1.8</v>
      </c>
      <c r="H140" s="31">
        <v>0.6</v>
      </c>
      <c r="I140" s="31">
        <v>5.9</v>
      </c>
      <c r="J140" s="31">
        <v>19.899999999999999</v>
      </c>
      <c r="K140" s="31">
        <v>4.8</v>
      </c>
      <c r="L140" s="32">
        <v>481</v>
      </c>
      <c r="M140" s="33">
        <v>3.5</v>
      </c>
      <c r="N140" s="35"/>
      <c r="O140" s="34" t="s">
        <v>289</v>
      </c>
      <c r="P140" s="27"/>
      <c r="Q140" s="27"/>
      <c r="R140" s="27"/>
      <c r="S140" s="27" t="s">
        <v>26</v>
      </c>
    </row>
    <row r="141" spans="1:19" ht="12.6" customHeight="1" x14ac:dyDescent="0.25">
      <c r="A141" s="30" t="s">
        <v>290</v>
      </c>
      <c r="B141" s="31">
        <v>1.9</v>
      </c>
      <c r="C141" s="31">
        <v>0.9</v>
      </c>
      <c r="D141" s="31">
        <v>4.9000000000000004</v>
      </c>
      <c r="E141" s="31">
        <v>20.399999999999999</v>
      </c>
      <c r="F141" s="31">
        <v>0</v>
      </c>
      <c r="G141" s="31">
        <v>1.5</v>
      </c>
      <c r="H141" s="31">
        <v>0.9</v>
      </c>
      <c r="I141" s="31">
        <v>4.8</v>
      </c>
      <c r="J141" s="31">
        <v>19.3</v>
      </c>
      <c r="K141" s="31">
        <v>0</v>
      </c>
      <c r="L141" s="32">
        <v>998</v>
      </c>
      <c r="M141" s="33">
        <v>4.53</v>
      </c>
      <c r="N141" s="35"/>
      <c r="O141" s="34" t="s">
        <v>291</v>
      </c>
      <c r="P141" s="27"/>
      <c r="Q141" s="27"/>
      <c r="R141" s="27"/>
      <c r="S141" s="27" t="s">
        <v>26</v>
      </c>
    </row>
    <row r="142" spans="1:19" ht="12.6" customHeight="1" x14ac:dyDescent="0.25">
      <c r="A142" s="30" t="s">
        <v>292</v>
      </c>
      <c r="B142" s="31">
        <v>1.4</v>
      </c>
      <c r="C142" s="31">
        <v>0.7</v>
      </c>
      <c r="D142" s="31">
        <v>4.5999999999999996</v>
      </c>
      <c r="E142" s="31">
        <v>17.100000000000001</v>
      </c>
      <c r="F142" s="31">
        <v>25</v>
      </c>
      <c r="G142" s="31">
        <v>1</v>
      </c>
      <c r="H142" s="31">
        <v>1</v>
      </c>
      <c r="I142" s="31">
        <v>4</v>
      </c>
      <c r="J142" s="31">
        <v>17</v>
      </c>
      <c r="K142" s="31">
        <v>44.4</v>
      </c>
      <c r="L142" s="32">
        <v>446</v>
      </c>
      <c r="M142" s="33" t="s">
        <v>62</v>
      </c>
      <c r="N142" s="35"/>
      <c r="O142" s="34" t="s">
        <v>293</v>
      </c>
      <c r="P142" s="27"/>
      <c r="Q142" s="27"/>
      <c r="R142" s="27"/>
      <c r="S142" s="27" t="s">
        <v>26</v>
      </c>
    </row>
    <row r="143" spans="1:19" ht="12.6" customHeight="1" x14ac:dyDescent="0.25">
      <c r="A143" s="30" t="s">
        <v>294</v>
      </c>
      <c r="B143" s="31">
        <v>1</v>
      </c>
      <c r="C143" s="31">
        <v>1</v>
      </c>
      <c r="D143" s="31">
        <v>3</v>
      </c>
      <c r="E143" s="31">
        <v>29.3</v>
      </c>
      <c r="F143" s="31">
        <v>0</v>
      </c>
      <c r="G143" s="31">
        <v>1</v>
      </c>
      <c r="H143" s="31">
        <v>1</v>
      </c>
      <c r="I143" s="31">
        <v>4.5</v>
      </c>
      <c r="J143" s="31">
        <v>23.4</v>
      </c>
      <c r="K143" s="31">
        <v>6.3</v>
      </c>
      <c r="L143" s="32">
        <v>630</v>
      </c>
      <c r="M143" s="33" t="s">
        <v>62</v>
      </c>
      <c r="N143" s="35"/>
      <c r="O143" s="34" t="s">
        <v>295</v>
      </c>
      <c r="P143" s="27"/>
      <c r="Q143" s="27"/>
      <c r="R143" s="27"/>
      <c r="S143" s="27" t="s">
        <v>26</v>
      </c>
    </row>
    <row r="144" spans="1:19" ht="12.6" customHeight="1" x14ac:dyDescent="0.25">
      <c r="A144" s="30" t="s">
        <v>296</v>
      </c>
      <c r="B144" s="31">
        <v>2.1</v>
      </c>
      <c r="C144" s="31">
        <v>1.1000000000000001</v>
      </c>
      <c r="D144" s="31">
        <v>4.7</v>
      </c>
      <c r="E144" s="31">
        <v>18.8</v>
      </c>
      <c r="F144" s="31">
        <v>0.1</v>
      </c>
      <c r="G144" s="31">
        <v>2.1</v>
      </c>
      <c r="H144" s="31">
        <v>1.1000000000000001</v>
      </c>
      <c r="I144" s="31">
        <v>4.5999999999999996</v>
      </c>
      <c r="J144" s="31">
        <v>19.3</v>
      </c>
      <c r="K144" s="31">
        <v>0.1</v>
      </c>
      <c r="L144" s="32">
        <v>1416</v>
      </c>
      <c r="M144" s="33">
        <v>6</v>
      </c>
      <c r="N144" s="35"/>
      <c r="O144" s="34" t="s">
        <v>297</v>
      </c>
      <c r="P144" s="27"/>
      <c r="Q144" s="27"/>
      <c r="R144" s="27"/>
      <c r="S144" s="27" t="s">
        <v>26</v>
      </c>
    </row>
    <row r="145" spans="1:19" ht="12.6" customHeight="1" x14ac:dyDescent="0.25">
      <c r="A145" s="30" t="s">
        <v>298</v>
      </c>
      <c r="B145" s="31">
        <v>2.1</v>
      </c>
      <c r="C145" s="31">
        <v>1.6</v>
      </c>
      <c r="D145" s="31">
        <v>5</v>
      </c>
      <c r="E145" s="31">
        <v>19.7</v>
      </c>
      <c r="F145" s="31">
        <v>1.4</v>
      </c>
      <c r="G145" s="31">
        <v>1.6</v>
      </c>
      <c r="H145" s="31">
        <v>1.3</v>
      </c>
      <c r="I145" s="31">
        <v>5.0999999999999996</v>
      </c>
      <c r="J145" s="31">
        <v>20.7</v>
      </c>
      <c r="K145" s="31">
        <v>1.5</v>
      </c>
      <c r="L145" s="32">
        <v>1136</v>
      </c>
      <c r="M145" s="33">
        <v>4.88</v>
      </c>
      <c r="N145" s="35"/>
      <c r="O145" s="34" t="s">
        <v>299</v>
      </c>
      <c r="P145" s="27"/>
      <c r="Q145" s="27"/>
      <c r="R145" s="27"/>
      <c r="S145" s="27" t="s">
        <v>26</v>
      </c>
    </row>
    <row r="146" spans="1:19" ht="12.6" customHeight="1" x14ac:dyDescent="0.25">
      <c r="A146" s="30" t="s">
        <v>300</v>
      </c>
      <c r="B146" s="31">
        <v>1</v>
      </c>
      <c r="C146" s="31">
        <v>1</v>
      </c>
      <c r="D146" s="31">
        <v>4</v>
      </c>
      <c r="E146" s="31">
        <v>22.4</v>
      </c>
      <c r="F146" s="31">
        <v>25</v>
      </c>
      <c r="G146" s="31">
        <v>1</v>
      </c>
      <c r="H146" s="31">
        <v>1</v>
      </c>
      <c r="I146" s="31">
        <v>4.5</v>
      </c>
      <c r="J146" s="31">
        <v>14.2</v>
      </c>
      <c r="K146" s="31">
        <v>0</v>
      </c>
      <c r="L146" s="32">
        <v>536</v>
      </c>
      <c r="M146" s="33" t="s">
        <v>62</v>
      </c>
      <c r="N146" s="35"/>
      <c r="O146" s="34" t="s">
        <v>301</v>
      </c>
      <c r="P146" s="27"/>
      <c r="Q146" s="27"/>
      <c r="R146" s="27"/>
      <c r="S146" s="27" t="s">
        <v>26</v>
      </c>
    </row>
    <row r="147" spans="1:19" ht="12.6" customHeight="1" x14ac:dyDescent="0.25">
      <c r="A147" s="30" t="s">
        <v>302</v>
      </c>
      <c r="B147" s="31">
        <v>1.9</v>
      </c>
      <c r="C147" s="31">
        <v>1.1000000000000001</v>
      </c>
      <c r="D147" s="31">
        <v>4.8</v>
      </c>
      <c r="E147" s="31">
        <v>18.5</v>
      </c>
      <c r="F147" s="31">
        <v>0.3</v>
      </c>
      <c r="G147" s="31">
        <v>1.9</v>
      </c>
      <c r="H147" s="31">
        <v>1.2</v>
      </c>
      <c r="I147" s="31">
        <v>4.7</v>
      </c>
      <c r="J147" s="31">
        <v>18.899999999999999</v>
      </c>
      <c r="K147" s="31">
        <v>0</v>
      </c>
      <c r="L147" s="32">
        <v>980</v>
      </c>
      <c r="M147" s="33">
        <v>4.7699999999999996</v>
      </c>
      <c r="N147" s="35"/>
      <c r="O147" s="34" t="s">
        <v>303</v>
      </c>
      <c r="P147" s="27"/>
      <c r="Q147" s="27"/>
      <c r="R147" s="27"/>
      <c r="S147" s="27" t="s">
        <v>26</v>
      </c>
    </row>
    <row r="148" spans="1:19" ht="12.6" customHeight="1" x14ac:dyDescent="0.25">
      <c r="A148" s="30" t="s">
        <v>304</v>
      </c>
      <c r="B148" s="31">
        <v>1.5</v>
      </c>
      <c r="C148" s="31">
        <v>0.7</v>
      </c>
      <c r="D148" s="31">
        <v>4.7</v>
      </c>
      <c r="E148" s="31">
        <v>21.1</v>
      </c>
      <c r="F148" s="31">
        <v>5.2</v>
      </c>
      <c r="G148" s="31">
        <v>1.4</v>
      </c>
      <c r="H148" s="31">
        <v>0.8</v>
      </c>
      <c r="I148" s="31">
        <v>4.5</v>
      </c>
      <c r="J148" s="31">
        <v>21.3</v>
      </c>
      <c r="K148" s="31">
        <v>8</v>
      </c>
      <c r="L148" s="32">
        <v>714</v>
      </c>
      <c r="M148" s="33">
        <v>4.1900000000000004</v>
      </c>
      <c r="N148" s="35"/>
      <c r="O148" s="34" t="s">
        <v>305</v>
      </c>
      <c r="P148" s="27"/>
      <c r="Q148" s="27"/>
      <c r="R148" s="27"/>
      <c r="S148" s="27" t="s">
        <v>26</v>
      </c>
    </row>
    <row r="149" spans="1:19" ht="12.6" customHeight="1" x14ac:dyDescent="0.25">
      <c r="A149" s="21" t="s">
        <v>306</v>
      </c>
      <c r="B149" s="22">
        <v>2.1</v>
      </c>
      <c r="C149" s="22">
        <v>0.8</v>
      </c>
      <c r="D149" s="22">
        <v>4.8</v>
      </c>
      <c r="E149" s="22">
        <v>19.8</v>
      </c>
      <c r="F149" s="22">
        <v>20</v>
      </c>
      <c r="G149" s="22">
        <v>1.9</v>
      </c>
      <c r="H149" s="22">
        <v>0.7</v>
      </c>
      <c r="I149" s="22">
        <v>5.0999999999999996</v>
      </c>
      <c r="J149" s="22">
        <v>20.399999999999999</v>
      </c>
      <c r="K149" s="22">
        <v>10.199999999999999</v>
      </c>
      <c r="L149" s="23">
        <v>753</v>
      </c>
      <c r="M149" s="24">
        <v>4.7</v>
      </c>
      <c r="N149" s="35"/>
      <c r="O149" s="26" t="s">
        <v>307</v>
      </c>
      <c r="P149" s="27"/>
      <c r="Q149" s="27"/>
      <c r="R149" s="27" t="s">
        <v>26</v>
      </c>
      <c r="S149" s="27"/>
    </row>
    <row r="150" spans="1:19" ht="12.6" customHeight="1" x14ac:dyDescent="0.25">
      <c r="A150" s="30" t="s">
        <v>308</v>
      </c>
      <c r="B150" s="31">
        <v>1.8</v>
      </c>
      <c r="C150" s="31">
        <v>0.6</v>
      </c>
      <c r="D150" s="31">
        <v>5</v>
      </c>
      <c r="E150" s="31">
        <v>17.7</v>
      </c>
      <c r="F150" s="31">
        <v>0</v>
      </c>
      <c r="G150" s="31">
        <v>1.5</v>
      </c>
      <c r="H150" s="31">
        <v>0.6</v>
      </c>
      <c r="I150" s="31">
        <v>5.3</v>
      </c>
      <c r="J150" s="31">
        <v>21.8</v>
      </c>
      <c r="K150" s="31">
        <v>7.1</v>
      </c>
      <c r="L150" s="32">
        <v>343</v>
      </c>
      <c r="M150" s="33" t="s">
        <v>62</v>
      </c>
      <c r="N150" s="35"/>
      <c r="O150" s="34" t="s">
        <v>309</v>
      </c>
      <c r="P150" s="27"/>
      <c r="Q150" s="27"/>
      <c r="R150" s="27"/>
      <c r="S150" s="27" t="s">
        <v>26</v>
      </c>
    </row>
    <row r="151" spans="1:19" s="39" customFormat="1" ht="12.6" customHeight="1" x14ac:dyDescent="0.25">
      <c r="A151" s="30" t="s">
        <v>310</v>
      </c>
      <c r="B151" s="31">
        <v>1.5</v>
      </c>
      <c r="C151" s="31">
        <v>0.9</v>
      </c>
      <c r="D151" s="31">
        <v>5.2</v>
      </c>
      <c r="E151" s="31">
        <v>19.2</v>
      </c>
      <c r="F151" s="31">
        <v>3.7</v>
      </c>
      <c r="G151" s="31">
        <v>1.7</v>
      </c>
      <c r="H151" s="31">
        <v>0.6</v>
      </c>
      <c r="I151" s="31">
        <v>5.5</v>
      </c>
      <c r="J151" s="31">
        <v>18.7</v>
      </c>
      <c r="K151" s="31">
        <v>0</v>
      </c>
      <c r="L151" s="32">
        <v>541</v>
      </c>
      <c r="M151" s="33">
        <v>3.4</v>
      </c>
      <c r="N151" s="35"/>
      <c r="O151" s="34" t="s">
        <v>311</v>
      </c>
      <c r="P151" s="27"/>
      <c r="Q151" s="27"/>
      <c r="R151" s="27"/>
      <c r="S151" s="27" t="s">
        <v>26</v>
      </c>
    </row>
    <row r="152" spans="1:19" ht="12.6" customHeight="1" x14ac:dyDescent="0.25">
      <c r="A152" s="30" t="s">
        <v>312</v>
      </c>
      <c r="B152" s="31">
        <v>1.9</v>
      </c>
      <c r="C152" s="31">
        <v>0.5</v>
      </c>
      <c r="D152" s="31">
        <v>5.2</v>
      </c>
      <c r="E152" s="31">
        <v>20</v>
      </c>
      <c r="F152" s="31">
        <v>27.5</v>
      </c>
      <c r="G152" s="31">
        <v>1.9</v>
      </c>
      <c r="H152" s="31">
        <v>0.5</v>
      </c>
      <c r="I152" s="31">
        <v>6</v>
      </c>
      <c r="J152" s="31">
        <v>22.8</v>
      </c>
      <c r="K152" s="31">
        <v>10.7</v>
      </c>
      <c r="L152" s="32">
        <v>423</v>
      </c>
      <c r="M152" s="33">
        <v>3.5</v>
      </c>
      <c r="N152" s="35"/>
      <c r="O152" s="34" t="s">
        <v>313</v>
      </c>
      <c r="P152" s="27"/>
      <c r="Q152" s="27"/>
      <c r="R152" s="27"/>
      <c r="S152" s="27" t="s">
        <v>26</v>
      </c>
    </row>
    <row r="153" spans="1:19" ht="12.6" customHeight="1" x14ac:dyDescent="0.25">
      <c r="A153" s="30" t="s">
        <v>314</v>
      </c>
      <c r="B153" s="31">
        <v>2.1</v>
      </c>
      <c r="C153" s="31">
        <v>0.8</v>
      </c>
      <c r="D153" s="31">
        <v>4.5</v>
      </c>
      <c r="E153" s="31">
        <v>17.899999999999999</v>
      </c>
      <c r="F153" s="31">
        <v>0.8</v>
      </c>
      <c r="G153" s="31">
        <v>2.1</v>
      </c>
      <c r="H153" s="31">
        <v>0.5</v>
      </c>
      <c r="I153" s="31">
        <v>5.7</v>
      </c>
      <c r="J153" s="31">
        <v>19.8</v>
      </c>
      <c r="K153" s="31">
        <v>2.2000000000000002</v>
      </c>
      <c r="L153" s="32">
        <v>546</v>
      </c>
      <c r="M153" s="33">
        <v>3.72</v>
      </c>
      <c r="N153" s="25"/>
      <c r="O153" s="34" t="s">
        <v>315</v>
      </c>
      <c r="P153" s="27"/>
      <c r="Q153" s="27"/>
      <c r="R153" s="27"/>
      <c r="S153" s="27" t="s">
        <v>26</v>
      </c>
    </row>
    <row r="154" spans="1:19" ht="12.6" customHeight="1" x14ac:dyDescent="0.25">
      <c r="A154" s="30" t="s">
        <v>316</v>
      </c>
      <c r="B154" s="31">
        <v>1.8</v>
      </c>
      <c r="C154" s="31">
        <v>0.5</v>
      </c>
      <c r="D154" s="31">
        <v>5</v>
      </c>
      <c r="E154" s="31">
        <v>21</v>
      </c>
      <c r="F154" s="31">
        <v>24.3</v>
      </c>
      <c r="G154" s="31">
        <v>1.8</v>
      </c>
      <c r="H154" s="31">
        <v>0.6</v>
      </c>
      <c r="I154" s="31">
        <v>5.0999999999999996</v>
      </c>
      <c r="J154" s="31">
        <v>22</v>
      </c>
      <c r="K154" s="31">
        <v>17.8</v>
      </c>
      <c r="L154" s="32">
        <v>579</v>
      </c>
      <c r="M154" s="33">
        <v>3.38</v>
      </c>
      <c r="N154" s="35"/>
      <c r="O154" s="34" t="s">
        <v>317</v>
      </c>
      <c r="P154" s="27"/>
      <c r="Q154" s="27"/>
      <c r="R154" s="27"/>
      <c r="S154" s="27" t="s">
        <v>26</v>
      </c>
    </row>
    <row r="155" spans="1:19" ht="12.6" customHeight="1" x14ac:dyDescent="0.25">
      <c r="A155" s="30" t="s">
        <v>318</v>
      </c>
      <c r="B155" s="31">
        <v>1.7</v>
      </c>
      <c r="C155" s="31">
        <v>0.8</v>
      </c>
      <c r="D155" s="31">
        <v>4.5999999999999996</v>
      </c>
      <c r="E155" s="31">
        <v>19.2</v>
      </c>
      <c r="F155" s="31">
        <v>20.7</v>
      </c>
      <c r="G155" s="31">
        <v>1.9</v>
      </c>
      <c r="H155" s="31">
        <v>0.7</v>
      </c>
      <c r="I155" s="31">
        <v>4.8</v>
      </c>
      <c r="J155" s="31">
        <v>20.5</v>
      </c>
      <c r="K155" s="31">
        <v>15.8</v>
      </c>
      <c r="L155" s="32">
        <v>603</v>
      </c>
      <c r="M155" s="33">
        <v>4.1399999999999997</v>
      </c>
      <c r="N155" s="35"/>
      <c r="O155" s="34" t="s">
        <v>319</v>
      </c>
      <c r="P155" s="27"/>
      <c r="Q155" s="27"/>
      <c r="R155" s="27"/>
      <c r="S155" s="27" t="s">
        <v>26</v>
      </c>
    </row>
    <row r="156" spans="1:19" ht="12.6" customHeight="1" x14ac:dyDescent="0.25">
      <c r="A156" s="30" t="s">
        <v>320</v>
      </c>
      <c r="B156" s="31">
        <v>2.2000000000000002</v>
      </c>
      <c r="C156" s="31">
        <v>0.5</v>
      </c>
      <c r="D156" s="31">
        <v>5.7</v>
      </c>
      <c r="E156" s="31">
        <v>17.7</v>
      </c>
      <c r="F156" s="31">
        <v>43.1</v>
      </c>
      <c r="G156" s="31">
        <v>2.2999999999999998</v>
      </c>
      <c r="H156" s="31">
        <v>0.4</v>
      </c>
      <c r="I156" s="31">
        <v>5.8</v>
      </c>
      <c r="J156" s="31">
        <v>22.8</v>
      </c>
      <c r="K156" s="31">
        <v>16.2</v>
      </c>
      <c r="L156" s="32">
        <v>432</v>
      </c>
      <c r="M156" s="33" t="s">
        <v>62</v>
      </c>
      <c r="N156" s="35"/>
      <c r="O156" s="34" t="s">
        <v>321</v>
      </c>
      <c r="P156" s="27"/>
      <c r="Q156" s="27"/>
      <c r="R156" s="27"/>
      <c r="S156" s="27" t="s">
        <v>26</v>
      </c>
    </row>
    <row r="157" spans="1:19" ht="12.6" customHeight="1" x14ac:dyDescent="0.25">
      <c r="A157" s="30" t="s">
        <v>322</v>
      </c>
      <c r="B157" s="31">
        <v>2.1</v>
      </c>
      <c r="C157" s="31">
        <v>0.5</v>
      </c>
      <c r="D157" s="31">
        <v>6.4</v>
      </c>
      <c r="E157" s="31">
        <v>19.8</v>
      </c>
      <c r="F157" s="31">
        <v>40</v>
      </c>
      <c r="G157" s="31">
        <v>1.9</v>
      </c>
      <c r="H157" s="31">
        <v>0.5</v>
      </c>
      <c r="I157" s="31">
        <v>6.1</v>
      </c>
      <c r="J157" s="31">
        <v>19.3</v>
      </c>
      <c r="K157" s="31">
        <v>8.3000000000000007</v>
      </c>
      <c r="L157" s="32">
        <v>484</v>
      </c>
      <c r="M157" s="33">
        <v>3.81</v>
      </c>
      <c r="N157" s="35"/>
      <c r="O157" s="34" t="s">
        <v>323</v>
      </c>
      <c r="P157" s="27"/>
      <c r="Q157" s="27"/>
      <c r="R157" s="27"/>
      <c r="S157" s="27" t="s">
        <v>26</v>
      </c>
    </row>
    <row r="158" spans="1:19" ht="12.6" customHeight="1" x14ac:dyDescent="0.25">
      <c r="A158" s="30" t="s">
        <v>324</v>
      </c>
      <c r="B158" s="31">
        <v>2.2999999999999998</v>
      </c>
      <c r="C158" s="31">
        <v>0.9</v>
      </c>
      <c r="D158" s="31">
        <v>5.0999999999999996</v>
      </c>
      <c r="E158" s="31">
        <v>21.5</v>
      </c>
      <c r="F158" s="31">
        <v>0</v>
      </c>
      <c r="G158" s="31">
        <v>2.1</v>
      </c>
      <c r="H158" s="31">
        <v>0.6</v>
      </c>
      <c r="I158" s="31">
        <v>4.9000000000000004</v>
      </c>
      <c r="J158" s="31">
        <v>21.1</v>
      </c>
      <c r="K158" s="31">
        <v>0</v>
      </c>
      <c r="L158" s="32">
        <v>828</v>
      </c>
      <c r="M158" s="33">
        <v>5.08</v>
      </c>
      <c r="N158" s="35"/>
      <c r="O158" s="34" t="s">
        <v>325</v>
      </c>
      <c r="P158" s="27"/>
      <c r="Q158" s="27"/>
      <c r="R158" s="27"/>
      <c r="S158" s="27" t="s">
        <v>26</v>
      </c>
    </row>
    <row r="159" spans="1:19" ht="12.6" customHeight="1" x14ac:dyDescent="0.25">
      <c r="A159" s="30" t="s">
        <v>326</v>
      </c>
      <c r="B159" s="31">
        <v>1.8</v>
      </c>
      <c r="C159" s="31">
        <v>0.5</v>
      </c>
      <c r="D159" s="31">
        <v>5.4</v>
      </c>
      <c r="E159" s="31">
        <v>23.6</v>
      </c>
      <c r="F159" s="31">
        <v>0</v>
      </c>
      <c r="G159" s="31">
        <v>2.1</v>
      </c>
      <c r="H159" s="31">
        <v>0.9</v>
      </c>
      <c r="I159" s="31">
        <v>5.0999999999999996</v>
      </c>
      <c r="J159" s="31">
        <v>21.1</v>
      </c>
      <c r="K159" s="31">
        <v>0</v>
      </c>
      <c r="L159" s="32">
        <v>514</v>
      </c>
      <c r="M159" s="33">
        <v>2.78</v>
      </c>
      <c r="N159" s="35"/>
      <c r="O159" s="34" t="s">
        <v>327</v>
      </c>
      <c r="P159" s="27"/>
      <c r="Q159" s="27"/>
      <c r="R159" s="27"/>
      <c r="S159" s="27" t="s">
        <v>26</v>
      </c>
    </row>
    <row r="160" spans="1:19" ht="12.6" customHeight="1" x14ac:dyDescent="0.25">
      <c r="A160" s="30" t="s">
        <v>328</v>
      </c>
      <c r="B160" s="31">
        <v>2</v>
      </c>
      <c r="C160" s="31">
        <v>1.1000000000000001</v>
      </c>
      <c r="D160" s="31">
        <v>4.8</v>
      </c>
      <c r="E160" s="31">
        <v>23.4</v>
      </c>
      <c r="F160" s="31">
        <v>0</v>
      </c>
      <c r="G160" s="31">
        <v>1.7</v>
      </c>
      <c r="H160" s="31">
        <v>1</v>
      </c>
      <c r="I160" s="31">
        <v>4.7</v>
      </c>
      <c r="J160" s="31">
        <v>20.399999999999999</v>
      </c>
      <c r="K160" s="31">
        <v>1.5</v>
      </c>
      <c r="L160" s="32">
        <v>606</v>
      </c>
      <c r="M160" s="33">
        <v>4.3899999999999997</v>
      </c>
      <c r="N160" s="35"/>
      <c r="O160" s="34" t="s">
        <v>329</v>
      </c>
      <c r="P160" s="27"/>
      <c r="Q160" s="27"/>
      <c r="R160" s="27"/>
      <c r="S160" s="27" t="s">
        <v>26</v>
      </c>
    </row>
    <row r="161" spans="1:19" ht="12.6" customHeight="1" x14ac:dyDescent="0.25">
      <c r="A161" s="30" t="s">
        <v>330</v>
      </c>
      <c r="B161" s="31">
        <v>1.7</v>
      </c>
      <c r="C161" s="31">
        <v>0.6</v>
      </c>
      <c r="D161" s="31">
        <v>5.0999999999999996</v>
      </c>
      <c r="E161" s="31">
        <v>27</v>
      </c>
      <c r="F161" s="31">
        <v>91.3</v>
      </c>
      <c r="G161" s="31">
        <v>1.6</v>
      </c>
      <c r="H161" s="31">
        <v>0.6</v>
      </c>
      <c r="I161" s="31">
        <v>6.1</v>
      </c>
      <c r="J161" s="31">
        <v>20</v>
      </c>
      <c r="K161" s="31">
        <v>20.7</v>
      </c>
      <c r="L161" s="32">
        <v>498</v>
      </c>
      <c r="M161" s="33" t="s">
        <v>62</v>
      </c>
      <c r="N161" s="35"/>
      <c r="O161" s="34" t="s">
        <v>331</v>
      </c>
      <c r="P161" s="27"/>
      <c r="Q161" s="27"/>
      <c r="R161" s="27"/>
      <c r="S161" s="27" t="s">
        <v>26</v>
      </c>
    </row>
    <row r="162" spans="1:19" ht="12.6" customHeight="1" x14ac:dyDescent="0.25">
      <c r="A162" s="30" t="s">
        <v>332</v>
      </c>
      <c r="B162" s="31">
        <v>2.2999999999999998</v>
      </c>
      <c r="C162" s="31">
        <v>1</v>
      </c>
      <c r="D162" s="31">
        <v>4.5999999999999996</v>
      </c>
      <c r="E162" s="31">
        <v>18.600000000000001</v>
      </c>
      <c r="F162" s="31">
        <v>31</v>
      </c>
      <c r="G162" s="31">
        <v>1.8</v>
      </c>
      <c r="H162" s="31">
        <v>0.9</v>
      </c>
      <c r="I162" s="31">
        <v>4.9000000000000004</v>
      </c>
      <c r="J162" s="31">
        <v>20</v>
      </c>
      <c r="K162" s="31">
        <v>17.3</v>
      </c>
      <c r="L162" s="32">
        <v>1185</v>
      </c>
      <c r="M162" s="33">
        <v>5.33</v>
      </c>
      <c r="N162" s="35"/>
      <c r="O162" s="34" t="s">
        <v>333</v>
      </c>
      <c r="P162" s="27"/>
      <c r="Q162" s="27"/>
      <c r="R162" s="27"/>
      <c r="S162" s="27" t="s">
        <v>26</v>
      </c>
    </row>
    <row r="163" spans="1:19" ht="12.6" customHeight="1" x14ac:dyDescent="0.25">
      <c r="A163" s="30" t="s">
        <v>334</v>
      </c>
      <c r="B163" s="31">
        <v>1.9</v>
      </c>
      <c r="C163" s="31">
        <v>0.5</v>
      </c>
      <c r="D163" s="31">
        <v>5.9</v>
      </c>
      <c r="E163" s="31">
        <v>20.2</v>
      </c>
      <c r="F163" s="31">
        <v>0</v>
      </c>
      <c r="G163" s="31">
        <v>1.7</v>
      </c>
      <c r="H163" s="31">
        <v>0.6</v>
      </c>
      <c r="I163" s="31">
        <v>5.2</v>
      </c>
      <c r="J163" s="31">
        <v>17.2</v>
      </c>
      <c r="K163" s="31">
        <v>0</v>
      </c>
      <c r="L163" s="32">
        <v>640</v>
      </c>
      <c r="M163" s="33">
        <v>3.6</v>
      </c>
      <c r="N163" s="35"/>
      <c r="O163" s="34" t="s">
        <v>335</v>
      </c>
      <c r="P163" s="27"/>
      <c r="Q163" s="27"/>
      <c r="R163" s="27"/>
      <c r="S163" s="27" t="s">
        <v>26</v>
      </c>
    </row>
    <row r="164" spans="1:19" ht="12.6" customHeight="1" x14ac:dyDescent="0.25">
      <c r="A164" s="21" t="s">
        <v>336</v>
      </c>
      <c r="B164" s="22">
        <v>2.1</v>
      </c>
      <c r="C164" s="22">
        <v>0.7</v>
      </c>
      <c r="D164" s="22">
        <v>4.7</v>
      </c>
      <c r="E164" s="22">
        <v>17.8</v>
      </c>
      <c r="F164" s="22">
        <v>0.2</v>
      </c>
      <c r="G164" s="22">
        <v>2.2999999999999998</v>
      </c>
      <c r="H164" s="22">
        <v>0.7</v>
      </c>
      <c r="I164" s="22">
        <v>4.9000000000000004</v>
      </c>
      <c r="J164" s="22">
        <v>18.600000000000001</v>
      </c>
      <c r="K164" s="22">
        <v>0.8</v>
      </c>
      <c r="L164" s="23">
        <v>556</v>
      </c>
      <c r="M164" s="24">
        <v>3.78</v>
      </c>
      <c r="N164" s="25"/>
      <c r="O164" s="26" t="s">
        <v>337</v>
      </c>
      <c r="P164" s="27"/>
      <c r="Q164" s="27"/>
      <c r="R164" s="27" t="s">
        <v>26</v>
      </c>
      <c r="S164" s="27"/>
    </row>
    <row r="165" spans="1:19" ht="12.6" customHeight="1" x14ac:dyDescent="0.25">
      <c r="A165" s="30" t="s">
        <v>338</v>
      </c>
      <c r="B165" s="31">
        <v>2.5</v>
      </c>
      <c r="C165" s="31">
        <v>0.9</v>
      </c>
      <c r="D165" s="31">
        <v>5.2</v>
      </c>
      <c r="E165" s="31">
        <v>17.399999999999999</v>
      </c>
      <c r="F165" s="31">
        <v>0.6</v>
      </c>
      <c r="G165" s="31">
        <v>2.7</v>
      </c>
      <c r="H165" s="31">
        <v>0.9</v>
      </c>
      <c r="I165" s="31">
        <v>5.0999999999999996</v>
      </c>
      <c r="J165" s="31">
        <v>18.3</v>
      </c>
      <c r="K165" s="31">
        <v>0.7</v>
      </c>
      <c r="L165" s="32">
        <v>742</v>
      </c>
      <c r="M165" s="33">
        <v>4</v>
      </c>
      <c r="N165" s="35"/>
      <c r="O165" s="34" t="s">
        <v>339</v>
      </c>
      <c r="P165" s="27"/>
      <c r="Q165" s="27"/>
      <c r="R165" s="27"/>
      <c r="S165" s="27" t="s">
        <v>26</v>
      </c>
    </row>
    <row r="166" spans="1:19" ht="12.6" customHeight="1" x14ac:dyDescent="0.25">
      <c r="A166" s="30" t="s">
        <v>340</v>
      </c>
      <c r="B166" s="31">
        <v>2.1</v>
      </c>
      <c r="C166" s="31">
        <v>0.5</v>
      </c>
      <c r="D166" s="31">
        <v>3.4</v>
      </c>
      <c r="E166" s="31">
        <v>18.2</v>
      </c>
      <c r="F166" s="31">
        <v>0</v>
      </c>
      <c r="G166" s="31">
        <v>2.2000000000000002</v>
      </c>
      <c r="H166" s="31">
        <v>0.5</v>
      </c>
      <c r="I166" s="31">
        <v>3.6</v>
      </c>
      <c r="J166" s="31">
        <v>18.3</v>
      </c>
      <c r="K166" s="31">
        <v>0</v>
      </c>
      <c r="L166" s="32">
        <v>278</v>
      </c>
      <c r="M166" s="33" t="s">
        <v>62</v>
      </c>
      <c r="N166" s="35"/>
      <c r="O166" s="34" t="s">
        <v>341</v>
      </c>
      <c r="P166" s="27"/>
      <c r="Q166" s="27"/>
      <c r="R166" s="27"/>
      <c r="S166" s="27" t="s">
        <v>26</v>
      </c>
    </row>
    <row r="167" spans="1:19" s="39" customFormat="1" ht="12.6" customHeight="1" x14ac:dyDescent="0.25">
      <c r="A167" s="30" t="s">
        <v>342</v>
      </c>
      <c r="B167" s="31">
        <v>2</v>
      </c>
      <c r="C167" s="31">
        <v>0.5</v>
      </c>
      <c r="D167" s="31">
        <v>6</v>
      </c>
      <c r="E167" s="31">
        <v>19.8</v>
      </c>
      <c r="F167" s="31">
        <v>0</v>
      </c>
      <c r="G167" s="31">
        <v>2.6</v>
      </c>
      <c r="H167" s="31">
        <v>0.4</v>
      </c>
      <c r="I167" s="31">
        <v>6.4</v>
      </c>
      <c r="J167" s="31">
        <v>17.7</v>
      </c>
      <c r="K167" s="31">
        <v>0</v>
      </c>
      <c r="L167" s="32" t="s">
        <v>62</v>
      </c>
      <c r="M167" s="33" t="s">
        <v>62</v>
      </c>
      <c r="N167" s="35"/>
      <c r="O167" s="34" t="s">
        <v>343</v>
      </c>
      <c r="P167" s="27"/>
      <c r="Q167" s="27"/>
      <c r="R167" s="27"/>
      <c r="S167" s="27" t="s">
        <v>26</v>
      </c>
    </row>
    <row r="168" spans="1:19" ht="12.6" customHeight="1" x14ac:dyDescent="0.25">
      <c r="A168" s="30" t="s">
        <v>344</v>
      </c>
      <c r="B168" s="31">
        <v>2</v>
      </c>
      <c r="C168" s="31">
        <v>0.5</v>
      </c>
      <c r="D168" s="31">
        <v>6</v>
      </c>
      <c r="E168" s="31">
        <v>18.8</v>
      </c>
      <c r="F168" s="31">
        <v>0</v>
      </c>
      <c r="G168" s="31">
        <v>2</v>
      </c>
      <c r="H168" s="31">
        <v>0.5</v>
      </c>
      <c r="I168" s="31">
        <v>5</v>
      </c>
      <c r="J168" s="31">
        <v>16</v>
      </c>
      <c r="K168" s="31">
        <v>16.7</v>
      </c>
      <c r="L168" s="32">
        <v>314</v>
      </c>
      <c r="M168" s="33" t="s">
        <v>62</v>
      </c>
      <c r="N168" s="35"/>
      <c r="O168" s="34" t="s">
        <v>345</v>
      </c>
      <c r="P168" s="27"/>
      <c r="Q168" s="27"/>
      <c r="R168" s="27"/>
      <c r="S168" s="27" t="s">
        <v>26</v>
      </c>
    </row>
    <row r="169" spans="1:19" ht="12.6" customHeight="1" x14ac:dyDescent="0.25">
      <c r="A169" s="30" t="s">
        <v>346</v>
      </c>
      <c r="B169" s="31">
        <v>1.8</v>
      </c>
      <c r="C169" s="31">
        <v>0.6</v>
      </c>
      <c r="D169" s="31">
        <v>5.8</v>
      </c>
      <c r="E169" s="31">
        <v>20.6</v>
      </c>
      <c r="F169" s="31">
        <v>0</v>
      </c>
      <c r="G169" s="31">
        <v>2</v>
      </c>
      <c r="H169" s="31">
        <v>0.5</v>
      </c>
      <c r="I169" s="31">
        <v>6.7</v>
      </c>
      <c r="J169" s="31">
        <v>17.899999999999999</v>
      </c>
      <c r="K169" s="31">
        <v>0</v>
      </c>
      <c r="L169" s="32">
        <v>449</v>
      </c>
      <c r="M169" s="33" t="s">
        <v>62</v>
      </c>
      <c r="N169" s="35"/>
      <c r="O169" s="34" t="s">
        <v>347</v>
      </c>
      <c r="P169" s="27"/>
      <c r="Q169" s="27"/>
      <c r="R169" s="27"/>
      <c r="S169" s="27" t="s">
        <v>26</v>
      </c>
    </row>
    <row r="170" spans="1:19" ht="12.6" customHeight="1" x14ac:dyDescent="0.25">
      <c r="A170" s="30" t="s">
        <v>348</v>
      </c>
      <c r="B170" s="31">
        <v>1.7</v>
      </c>
      <c r="C170" s="31">
        <v>0.6</v>
      </c>
      <c r="D170" s="31">
        <v>4.8</v>
      </c>
      <c r="E170" s="31">
        <v>17.8</v>
      </c>
      <c r="F170" s="31">
        <v>0</v>
      </c>
      <c r="G170" s="31">
        <v>1.8</v>
      </c>
      <c r="H170" s="31">
        <v>0.6</v>
      </c>
      <c r="I170" s="31">
        <v>5.4</v>
      </c>
      <c r="J170" s="31">
        <v>20.7</v>
      </c>
      <c r="K170" s="31">
        <v>0</v>
      </c>
      <c r="L170" s="32">
        <v>612</v>
      </c>
      <c r="M170" s="33">
        <v>3.93</v>
      </c>
      <c r="N170" s="35"/>
      <c r="O170" s="34" t="s">
        <v>349</v>
      </c>
      <c r="P170" s="27"/>
      <c r="Q170" s="27"/>
      <c r="R170" s="27"/>
      <c r="S170" s="27" t="s">
        <v>26</v>
      </c>
    </row>
    <row r="171" spans="1:19" ht="12.6" customHeight="1" x14ac:dyDescent="0.25">
      <c r="A171" s="30" t="s">
        <v>350</v>
      </c>
      <c r="B171" s="31">
        <v>1.3</v>
      </c>
      <c r="C171" s="31">
        <v>0.8</v>
      </c>
      <c r="D171" s="31">
        <v>3.8</v>
      </c>
      <c r="E171" s="31">
        <v>16.899999999999999</v>
      </c>
      <c r="F171" s="31">
        <v>0</v>
      </c>
      <c r="G171" s="31">
        <v>1.6</v>
      </c>
      <c r="H171" s="31">
        <v>0.7</v>
      </c>
      <c r="I171" s="31">
        <v>4.8</v>
      </c>
      <c r="J171" s="31">
        <v>19.399999999999999</v>
      </c>
      <c r="K171" s="31">
        <v>0</v>
      </c>
      <c r="L171" s="32">
        <v>400</v>
      </c>
      <c r="M171" s="33" t="s">
        <v>62</v>
      </c>
      <c r="N171" s="35"/>
      <c r="O171" s="34" t="s">
        <v>351</v>
      </c>
      <c r="P171" s="27"/>
      <c r="Q171" s="27"/>
      <c r="R171" s="27"/>
      <c r="S171" s="27" t="s">
        <v>26</v>
      </c>
    </row>
    <row r="172" spans="1:19" ht="12.6" customHeight="1" x14ac:dyDescent="0.25">
      <c r="A172" s="30" t="s">
        <v>352</v>
      </c>
      <c r="B172" s="31">
        <v>2</v>
      </c>
      <c r="C172" s="31">
        <v>0.5</v>
      </c>
      <c r="D172" s="31">
        <v>5</v>
      </c>
      <c r="E172" s="31">
        <v>21.9</v>
      </c>
      <c r="F172" s="31">
        <v>0</v>
      </c>
      <c r="G172" s="31">
        <v>1.6</v>
      </c>
      <c r="H172" s="31">
        <v>0.6</v>
      </c>
      <c r="I172" s="31">
        <v>4.5999999999999996</v>
      </c>
      <c r="J172" s="31">
        <v>23.4</v>
      </c>
      <c r="K172" s="31">
        <v>4</v>
      </c>
      <c r="L172" s="32">
        <v>273</v>
      </c>
      <c r="M172" s="33" t="s">
        <v>62</v>
      </c>
      <c r="N172" s="35"/>
      <c r="O172" s="34" t="s">
        <v>353</v>
      </c>
      <c r="P172" s="27"/>
      <c r="Q172" s="27"/>
      <c r="R172" s="27"/>
      <c r="S172" s="27" t="s">
        <v>26</v>
      </c>
    </row>
    <row r="173" spans="1:19" s="39" customFormat="1" ht="12.6" customHeight="1" x14ac:dyDescent="0.25">
      <c r="A173" s="21" t="s">
        <v>354</v>
      </c>
      <c r="B173" s="22">
        <v>2.1</v>
      </c>
      <c r="C173" s="22">
        <v>1.1000000000000001</v>
      </c>
      <c r="D173" s="22">
        <v>4.5999999999999996</v>
      </c>
      <c r="E173" s="22">
        <v>18.3</v>
      </c>
      <c r="F173" s="22">
        <v>10.8</v>
      </c>
      <c r="G173" s="22">
        <v>1.9</v>
      </c>
      <c r="H173" s="22">
        <v>0.8</v>
      </c>
      <c r="I173" s="22">
        <v>4.9000000000000004</v>
      </c>
      <c r="J173" s="22">
        <v>19.7</v>
      </c>
      <c r="K173" s="22">
        <v>9.5</v>
      </c>
      <c r="L173" s="23">
        <v>573</v>
      </c>
      <c r="M173" s="24">
        <v>3.75</v>
      </c>
      <c r="N173" s="35"/>
      <c r="O173" s="26" t="s">
        <v>355</v>
      </c>
      <c r="P173" s="27"/>
      <c r="Q173" s="27"/>
      <c r="R173" s="27" t="s">
        <v>26</v>
      </c>
      <c r="S173" s="27"/>
    </row>
    <row r="174" spans="1:19" ht="12.6" customHeight="1" x14ac:dyDescent="0.25">
      <c r="A174" s="30" t="s">
        <v>356</v>
      </c>
      <c r="B174" s="31">
        <v>1.6</v>
      </c>
      <c r="C174" s="31">
        <v>0.6</v>
      </c>
      <c r="D174" s="31">
        <v>4.9000000000000004</v>
      </c>
      <c r="E174" s="31">
        <v>15.8</v>
      </c>
      <c r="F174" s="31">
        <v>0</v>
      </c>
      <c r="G174" s="31">
        <v>1</v>
      </c>
      <c r="H174" s="31">
        <v>1</v>
      </c>
      <c r="I174" s="31">
        <v>4.5999999999999996</v>
      </c>
      <c r="J174" s="31">
        <v>22.7</v>
      </c>
      <c r="K174" s="31">
        <v>0</v>
      </c>
      <c r="L174" s="32">
        <v>336</v>
      </c>
      <c r="M174" s="33" t="s">
        <v>62</v>
      </c>
      <c r="N174" s="35"/>
      <c r="O174" s="34" t="s">
        <v>357</v>
      </c>
      <c r="P174" s="27"/>
      <c r="Q174" s="27"/>
      <c r="R174" s="27"/>
      <c r="S174" s="27" t="s">
        <v>26</v>
      </c>
    </row>
    <row r="175" spans="1:19" ht="12.6" customHeight="1" x14ac:dyDescent="0.25">
      <c r="A175" s="30" t="s">
        <v>358</v>
      </c>
      <c r="B175" s="31">
        <v>1.5</v>
      </c>
      <c r="C175" s="31">
        <v>0.7</v>
      </c>
      <c r="D175" s="31">
        <v>6</v>
      </c>
      <c r="E175" s="31">
        <v>21.3</v>
      </c>
      <c r="F175" s="31">
        <v>0</v>
      </c>
      <c r="G175" s="31">
        <v>1.5</v>
      </c>
      <c r="H175" s="31">
        <v>0.7</v>
      </c>
      <c r="I175" s="31">
        <v>6.3</v>
      </c>
      <c r="J175" s="31">
        <v>18.399999999999999</v>
      </c>
      <c r="K175" s="31">
        <v>7.1</v>
      </c>
      <c r="L175" s="32">
        <v>625</v>
      </c>
      <c r="M175" s="33">
        <v>2.61</v>
      </c>
      <c r="N175" s="35"/>
      <c r="O175" s="34" t="s">
        <v>359</v>
      </c>
      <c r="P175" s="27"/>
      <c r="Q175" s="27"/>
      <c r="R175" s="27"/>
      <c r="S175" s="27" t="s">
        <v>26</v>
      </c>
    </row>
    <row r="176" spans="1:19" ht="12.6" customHeight="1" x14ac:dyDescent="0.25">
      <c r="A176" s="30" t="s">
        <v>360</v>
      </c>
      <c r="B176" s="31">
        <v>1.3</v>
      </c>
      <c r="C176" s="31">
        <v>0.8</v>
      </c>
      <c r="D176" s="31">
        <v>5</v>
      </c>
      <c r="E176" s="31">
        <v>21.7</v>
      </c>
      <c r="F176" s="31">
        <v>78.599999999999994</v>
      </c>
      <c r="G176" s="31">
        <v>1.3</v>
      </c>
      <c r="H176" s="31">
        <v>0.8</v>
      </c>
      <c r="I176" s="31">
        <v>5.3</v>
      </c>
      <c r="J176" s="31">
        <v>24</v>
      </c>
      <c r="K176" s="31">
        <v>63.6</v>
      </c>
      <c r="L176" s="32">
        <v>295</v>
      </c>
      <c r="M176" s="33" t="s">
        <v>62</v>
      </c>
      <c r="N176" s="35"/>
      <c r="O176" s="34" t="s">
        <v>361</v>
      </c>
      <c r="P176" s="27"/>
      <c r="Q176" s="27"/>
      <c r="R176" s="27"/>
      <c r="S176" s="27" t="s">
        <v>26</v>
      </c>
    </row>
    <row r="177" spans="1:19" s="39" customFormat="1" ht="12.6" customHeight="1" x14ac:dyDescent="0.25">
      <c r="A177" s="30" t="s">
        <v>362</v>
      </c>
      <c r="B177" s="31">
        <v>2.8</v>
      </c>
      <c r="C177" s="31">
        <v>2.2999999999999998</v>
      </c>
      <c r="D177" s="31">
        <v>4.3</v>
      </c>
      <c r="E177" s="31">
        <v>16.7</v>
      </c>
      <c r="F177" s="31">
        <v>0</v>
      </c>
      <c r="G177" s="31">
        <v>2.2000000000000002</v>
      </c>
      <c r="H177" s="31">
        <v>0.8</v>
      </c>
      <c r="I177" s="31">
        <v>4.8</v>
      </c>
      <c r="J177" s="31">
        <v>19.8</v>
      </c>
      <c r="K177" s="31">
        <v>0</v>
      </c>
      <c r="L177" s="32">
        <v>824</v>
      </c>
      <c r="M177" s="33">
        <v>4.43</v>
      </c>
      <c r="N177" s="35"/>
      <c r="O177" s="34" t="s">
        <v>363</v>
      </c>
      <c r="P177" s="27"/>
      <c r="Q177" s="27"/>
      <c r="R177" s="27"/>
      <c r="S177" s="27" t="s">
        <v>26</v>
      </c>
    </row>
    <row r="178" spans="1:19" ht="12.6" customHeight="1" x14ac:dyDescent="0.25">
      <c r="A178" s="30" t="s">
        <v>364</v>
      </c>
      <c r="B178" s="31">
        <v>1.7</v>
      </c>
      <c r="C178" s="31">
        <v>0.6</v>
      </c>
      <c r="D178" s="31">
        <v>5</v>
      </c>
      <c r="E178" s="31">
        <v>16.7</v>
      </c>
      <c r="F178" s="31">
        <v>0</v>
      </c>
      <c r="G178" s="31">
        <v>2.1</v>
      </c>
      <c r="H178" s="31">
        <v>0.5</v>
      </c>
      <c r="I178" s="31">
        <v>5.5</v>
      </c>
      <c r="J178" s="31">
        <v>17.8</v>
      </c>
      <c r="K178" s="31">
        <v>3.8</v>
      </c>
      <c r="L178" s="32">
        <v>185</v>
      </c>
      <c r="M178" s="33" t="s">
        <v>62</v>
      </c>
      <c r="N178" s="35"/>
      <c r="O178" s="34" t="s">
        <v>365</v>
      </c>
      <c r="P178" s="27"/>
      <c r="Q178" s="27"/>
      <c r="R178" s="27"/>
      <c r="S178" s="27" t="s">
        <v>26</v>
      </c>
    </row>
    <row r="179" spans="1:19" ht="12.6" customHeight="1" x14ac:dyDescent="0.25">
      <c r="A179" s="30" t="s">
        <v>366</v>
      </c>
      <c r="B179" s="31">
        <v>1</v>
      </c>
      <c r="C179" s="31">
        <v>1</v>
      </c>
      <c r="D179" s="31">
        <v>4</v>
      </c>
      <c r="E179" s="31">
        <v>19</v>
      </c>
      <c r="F179" s="31">
        <v>109.1</v>
      </c>
      <c r="G179" s="31">
        <v>1.7</v>
      </c>
      <c r="H179" s="31">
        <v>0.6</v>
      </c>
      <c r="I179" s="31">
        <v>5.5</v>
      </c>
      <c r="J179" s="31">
        <v>15.8</v>
      </c>
      <c r="K179" s="31">
        <v>138.5</v>
      </c>
      <c r="L179" s="32">
        <v>405</v>
      </c>
      <c r="M179" s="33" t="s">
        <v>62</v>
      </c>
      <c r="N179" s="25"/>
      <c r="O179" s="34" t="s">
        <v>367</v>
      </c>
      <c r="P179" s="27"/>
      <c r="Q179" s="27"/>
      <c r="R179" s="27"/>
      <c r="S179" s="27" t="s">
        <v>26</v>
      </c>
    </row>
    <row r="180" spans="1:19" ht="12.6" customHeight="1" x14ac:dyDescent="0.25">
      <c r="A180" s="30" t="s">
        <v>368</v>
      </c>
      <c r="B180" s="31">
        <v>1.7</v>
      </c>
      <c r="C180" s="31">
        <v>0.7</v>
      </c>
      <c r="D180" s="31">
        <v>4.3</v>
      </c>
      <c r="E180" s="31">
        <v>21.4</v>
      </c>
      <c r="F180" s="31">
        <v>0</v>
      </c>
      <c r="G180" s="31">
        <v>1.8</v>
      </c>
      <c r="H180" s="31">
        <v>1</v>
      </c>
      <c r="I180" s="31">
        <v>4.7</v>
      </c>
      <c r="J180" s="31">
        <v>20.3</v>
      </c>
      <c r="K180" s="31">
        <v>0</v>
      </c>
      <c r="L180" s="32">
        <v>606</v>
      </c>
      <c r="M180" s="33">
        <v>4.1399999999999997</v>
      </c>
      <c r="N180" s="35"/>
      <c r="O180" s="34" t="s">
        <v>369</v>
      </c>
      <c r="P180" s="27"/>
      <c r="Q180" s="27"/>
      <c r="R180" s="27"/>
      <c r="S180" s="27" t="s">
        <v>26</v>
      </c>
    </row>
    <row r="181" spans="1:19" ht="12.6" customHeight="1" x14ac:dyDescent="0.25">
      <c r="A181" s="30" t="s">
        <v>370</v>
      </c>
      <c r="B181" s="31">
        <v>2.2999999999999998</v>
      </c>
      <c r="C181" s="31">
        <v>0.4</v>
      </c>
      <c r="D181" s="31">
        <v>4.5</v>
      </c>
      <c r="E181" s="31">
        <v>19.8</v>
      </c>
      <c r="F181" s="31">
        <v>1.9</v>
      </c>
      <c r="G181" s="31">
        <v>1.5</v>
      </c>
      <c r="H181" s="31">
        <v>0.7</v>
      </c>
      <c r="I181" s="31">
        <v>4.3</v>
      </c>
      <c r="J181" s="31">
        <v>18.3</v>
      </c>
      <c r="K181" s="31">
        <v>2.5</v>
      </c>
      <c r="L181" s="32">
        <v>446</v>
      </c>
      <c r="M181" s="33">
        <v>2.89</v>
      </c>
      <c r="N181" s="35"/>
      <c r="O181" s="34" t="s">
        <v>371</v>
      </c>
      <c r="P181" s="27"/>
      <c r="Q181" s="27"/>
      <c r="R181" s="27"/>
      <c r="S181" s="27" t="s">
        <v>26</v>
      </c>
    </row>
    <row r="182" spans="1:19" ht="12.6" customHeight="1" x14ac:dyDescent="0.25">
      <c r="A182" s="30" t="s">
        <v>372</v>
      </c>
      <c r="B182" s="31">
        <v>2.6</v>
      </c>
      <c r="C182" s="31">
        <v>0.8</v>
      </c>
      <c r="D182" s="31">
        <v>4.9000000000000004</v>
      </c>
      <c r="E182" s="31">
        <v>19.3</v>
      </c>
      <c r="F182" s="31">
        <v>6.9</v>
      </c>
      <c r="G182" s="31">
        <v>2</v>
      </c>
      <c r="H182" s="31">
        <v>0.5</v>
      </c>
      <c r="I182" s="31">
        <v>7</v>
      </c>
      <c r="J182" s="31">
        <v>17</v>
      </c>
      <c r="K182" s="31">
        <v>16.7</v>
      </c>
      <c r="L182" s="32">
        <v>706</v>
      </c>
      <c r="M182" s="33">
        <v>4.01</v>
      </c>
      <c r="N182" s="35"/>
      <c r="O182" s="34" t="s">
        <v>373</v>
      </c>
      <c r="P182" s="27"/>
      <c r="Q182" s="27"/>
      <c r="R182" s="27"/>
      <c r="S182" s="27" t="s">
        <v>26</v>
      </c>
    </row>
    <row r="183" spans="1:19" ht="12.6" customHeight="1" x14ac:dyDescent="0.25">
      <c r="A183" s="30" t="s">
        <v>374</v>
      </c>
      <c r="B183" s="31" t="s">
        <v>62</v>
      </c>
      <c r="C183" s="31" t="s">
        <v>62</v>
      </c>
      <c r="D183" s="31" t="s">
        <v>62</v>
      </c>
      <c r="E183" s="31">
        <v>0</v>
      </c>
      <c r="F183" s="31">
        <v>33.299999999999997</v>
      </c>
      <c r="G183" s="31">
        <v>2</v>
      </c>
      <c r="H183" s="31">
        <v>0.5</v>
      </c>
      <c r="I183" s="31">
        <v>7</v>
      </c>
      <c r="J183" s="31">
        <v>29</v>
      </c>
      <c r="K183" s="31">
        <v>16.7</v>
      </c>
      <c r="L183" s="32">
        <v>329</v>
      </c>
      <c r="M183" s="33" t="s">
        <v>62</v>
      </c>
      <c r="N183" s="35"/>
      <c r="O183" s="34" t="s">
        <v>375</v>
      </c>
      <c r="P183" s="27"/>
      <c r="Q183" s="27"/>
      <c r="R183" s="27"/>
      <c r="S183" s="27" t="s">
        <v>26</v>
      </c>
    </row>
    <row r="184" spans="1:19" ht="12.6" customHeight="1" x14ac:dyDescent="0.25">
      <c r="A184" s="30" t="s">
        <v>376</v>
      </c>
      <c r="B184" s="31">
        <v>1.7</v>
      </c>
      <c r="C184" s="31">
        <v>0.6</v>
      </c>
      <c r="D184" s="31">
        <v>6.7</v>
      </c>
      <c r="E184" s="31">
        <v>25</v>
      </c>
      <c r="F184" s="31">
        <v>86.7</v>
      </c>
      <c r="G184" s="31">
        <v>1.5</v>
      </c>
      <c r="H184" s="31">
        <v>0.7</v>
      </c>
      <c r="I184" s="31">
        <v>6</v>
      </c>
      <c r="J184" s="31">
        <v>20</v>
      </c>
      <c r="K184" s="31">
        <v>54.5</v>
      </c>
      <c r="L184" s="32">
        <v>156</v>
      </c>
      <c r="M184" s="33" t="s">
        <v>62</v>
      </c>
      <c r="N184" s="35"/>
      <c r="O184" s="34" t="s">
        <v>377</v>
      </c>
      <c r="P184" s="27"/>
      <c r="Q184" s="27"/>
      <c r="R184" s="27"/>
      <c r="S184" s="27" t="s">
        <v>26</v>
      </c>
    </row>
    <row r="185" spans="1:19" ht="12.6" customHeight="1" x14ac:dyDescent="0.25">
      <c r="A185" s="30" t="s">
        <v>378</v>
      </c>
      <c r="B185" s="31">
        <v>1.9</v>
      </c>
      <c r="C185" s="31">
        <v>0.5</v>
      </c>
      <c r="D185" s="31">
        <v>6.6</v>
      </c>
      <c r="E185" s="31">
        <v>15.7</v>
      </c>
      <c r="F185" s="31">
        <v>0</v>
      </c>
      <c r="G185" s="31">
        <v>2.1</v>
      </c>
      <c r="H185" s="31">
        <v>0.7</v>
      </c>
      <c r="I185" s="31">
        <v>5.3</v>
      </c>
      <c r="J185" s="31">
        <v>17</v>
      </c>
      <c r="K185" s="31">
        <v>2.6</v>
      </c>
      <c r="L185" s="32">
        <v>315</v>
      </c>
      <c r="M185" s="33" t="s">
        <v>62</v>
      </c>
      <c r="N185" s="35"/>
      <c r="O185" s="34" t="s">
        <v>379</v>
      </c>
      <c r="P185" s="27"/>
      <c r="Q185" s="27"/>
      <c r="R185" s="27"/>
      <c r="S185" s="27" t="s">
        <v>26</v>
      </c>
    </row>
    <row r="186" spans="1:19" ht="12.6" customHeight="1" x14ac:dyDescent="0.25">
      <c r="A186" s="30" t="s">
        <v>380</v>
      </c>
      <c r="B186" s="31">
        <v>1.6</v>
      </c>
      <c r="C186" s="31">
        <v>0.6</v>
      </c>
      <c r="D186" s="31">
        <v>5.4</v>
      </c>
      <c r="E186" s="31">
        <v>22.1</v>
      </c>
      <c r="F186" s="31">
        <v>0</v>
      </c>
      <c r="G186" s="31">
        <v>2.2999999999999998</v>
      </c>
      <c r="H186" s="31">
        <v>0.4</v>
      </c>
      <c r="I186" s="31">
        <v>5.7</v>
      </c>
      <c r="J186" s="31">
        <v>17.5</v>
      </c>
      <c r="K186" s="31">
        <v>0</v>
      </c>
      <c r="L186" s="32">
        <v>391</v>
      </c>
      <c r="M186" s="33">
        <v>3.22</v>
      </c>
      <c r="N186" s="25"/>
      <c r="O186" s="34" t="s">
        <v>381</v>
      </c>
      <c r="P186" s="27"/>
      <c r="Q186" s="27"/>
      <c r="R186" s="27"/>
      <c r="S186" s="27" t="s">
        <v>26</v>
      </c>
    </row>
    <row r="187" spans="1:19" s="39" customFormat="1" ht="12.6" customHeight="1" x14ac:dyDescent="0.25">
      <c r="A187" s="30" t="s">
        <v>382</v>
      </c>
      <c r="B187" s="31">
        <v>1.8</v>
      </c>
      <c r="C187" s="31">
        <v>0.6</v>
      </c>
      <c r="D187" s="31">
        <v>4.7</v>
      </c>
      <c r="E187" s="31">
        <v>19.8</v>
      </c>
      <c r="F187" s="31">
        <v>5.9</v>
      </c>
      <c r="G187" s="31">
        <v>1.8</v>
      </c>
      <c r="H187" s="31">
        <v>0.9</v>
      </c>
      <c r="I187" s="31">
        <v>4.3</v>
      </c>
      <c r="J187" s="31">
        <v>19.899999999999999</v>
      </c>
      <c r="K187" s="31">
        <v>4.7</v>
      </c>
      <c r="L187" s="32">
        <v>527</v>
      </c>
      <c r="M187" s="33">
        <v>3.17</v>
      </c>
      <c r="N187" s="35"/>
      <c r="O187" s="34" t="s">
        <v>383</v>
      </c>
      <c r="P187" s="27"/>
      <c r="Q187" s="27"/>
      <c r="R187" s="27"/>
      <c r="S187" s="27" t="s">
        <v>26</v>
      </c>
    </row>
    <row r="188" spans="1:19" ht="12.6" customHeight="1" x14ac:dyDescent="0.25">
      <c r="A188" s="30" t="s">
        <v>384</v>
      </c>
      <c r="B188" s="31">
        <v>1.6</v>
      </c>
      <c r="C188" s="31">
        <v>0.6</v>
      </c>
      <c r="D188" s="31">
        <v>5.6</v>
      </c>
      <c r="E188" s="31">
        <v>19.100000000000001</v>
      </c>
      <c r="F188" s="31">
        <v>55.2</v>
      </c>
      <c r="G188" s="31">
        <v>1.4</v>
      </c>
      <c r="H188" s="31">
        <v>0.7</v>
      </c>
      <c r="I188" s="31">
        <v>5.6</v>
      </c>
      <c r="J188" s="31">
        <v>23.4</v>
      </c>
      <c r="K188" s="31">
        <v>22.7</v>
      </c>
      <c r="L188" s="32">
        <v>357</v>
      </c>
      <c r="M188" s="33">
        <v>2.41</v>
      </c>
      <c r="N188" s="35"/>
      <c r="O188" s="34" t="s">
        <v>385</v>
      </c>
      <c r="P188" s="27"/>
      <c r="Q188" s="27"/>
      <c r="R188" s="27"/>
      <c r="S188" s="27" t="s">
        <v>26</v>
      </c>
    </row>
    <row r="189" spans="1:19" ht="12.6" customHeight="1" x14ac:dyDescent="0.25">
      <c r="A189" s="21" t="s">
        <v>386</v>
      </c>
      <c r="B189" s="22">
        <v>1.8</v>
      </c>
      <c r="C189" s="22">
        <v>0.8</v>
      </c>
      <c r="D189" s="22">
        <v>4.5999999999999996</v>
      </c>
      <c r="E189" s="22">
        <v>19.7</v>
      </c>
      <c r="F189" s="22">
        <v>1.7</v>
      </c>
      <c r="G189" s="22">
        <v>1.7</v>
      </c>
      <c r="H189" s="22">
        <v>0.9</v>
      </c>
      <c r="I189" s="22">
        <v>4.8</v>
      </c>
      <c r="J189" s="22">
        <v>19.8</v>
      </c>
      <c r="K189" s="22">
        <v>0.8</v>
      </c>
      <c r="L189" s="23">
        <v>1140</v>
      </c>
      <c r="M189" s="24">
        <v>5.49</v>
      </c>
      <c r="N189" s="35"/>
      <c r="O189" s="26" t="s">
        <v>387</v>
      </c>
      <c r="P189" s="27"/>
      <c r="Q189" s="27" t="s">
        <v>26</v>
      </c>
      <c r="R189" s="27"/>
      <c r="S189" s="27"/>
    </row>
    <row r="190" spans="1:19" ht="12.6" customHeight="1" x14ac:dyDescent="0.25">
      <c r="A190" s="21" t="s">
        <v>388</v>
      </c>
      <c r="B190" s="22">
        <v>1.9</v>
      </c>
      <c r="C190" s="22">
        <v>0.8</v>
      </c>
      <c r="D190" s="22">
        <v>4.5</v>
      </c>
      <c r="E190" s="22">
        <v>19.899999999999999</v>
      </c>
      <c r="F190" s="22">
        <v>0.9</v>
      </c>
      <c r="G190" s="22">
        <v>1.9</v>
      </c>
      <c r="H190" s="22">
        <v>0.9</v>
      </c>
      <c r="I190" s="22">
        <v>4.5999999999999996</v>
      </c>
      <c r="J190" s="22">
        <v>19.7</v>
      </c>
      <c r="K190" s="22">
        <v>0.3</v>
      </c>
      <c r="L190" s="23">
        <v>1469</v>
      </c>
      <c r="M190" s="24">
        <v>6.1</v>
      </c>
      <c r="N190" s="35"/>
      <c r="O190" s="26" t="s">
        <v>389</v>
      </c>
      <c r="P190" s="27"/>
      <c r="Q190" s="27"/>
      <c r="R190" s="27" t="s">
        <v>26</v>
      </c>
      <c r="S190" s="27"/>
    </row>
    <row r="191" spans="1:19" ht="12.6" customHeight="1" x14ac:dyDescent="0.25">
      <c r="A191" s="30" t="s">
        <v>390</v>
      </c>
      <c r="B191" s="31">
        <v>1.5</v>
      </c>
      <c r="C191" s="31">
        <v>1.4</v>
      </c>
      <c r="D191" s="31">
        <v>4.7</v>
      </c>
      <c r="E191" s="31">
        <v>17.5</v>
      </c>
      <c r="F191" s="31">
        <v>3.2</v>
      </c>
      <c r="G191" s="31">
        <v>1.5</v>
      </c>
      <c r="H191" s="31">
        <v>1.4</v>
      </c>
      <c r="I191" s="31">
        <v>4.3</v>
      </c>
      <c r="J191" s="31">
        <v>17.2</v>
      </c>
      <c r="K191" s="31">
        <v>0</v>
      </c>
      <c r="L191" s="32">
        <v>1274</v>
      </c>
      <c r="M191" s="33">
        <v>5.45</v>
      </c>
      <c r="N191" s="35"/>
      <c r="O191" s="34" t="s">
        <v>391</v>
      </c>
      <c r="P191" s="27"/>
      <c r="Q191" s="27"/>
      <c r="R191" s="27"/>
      <c r="S191" s="27" t="s">
        <v>26</v>
      </c>
    </row>
    <row r="192" spans="1:19" s="39" customFormat="1" ht="12.6" customHeight="1" x14ac:dyDescent="0.25">
      <c r="A192" s="30" t="s">
        <v>392</v>
      </c>
      <c r="B192" s="31">
        <v>2.1</v>
      </c>
      <c r="C192" s="31">
        <v>0.9</v>
      </c>
      <c r="D192" s="31">
        <v>5.2</v>
      </c>
      <c r="E192" s="31">
        <v>17.600000000000001</v>
      </c>
      <c r="F192" s="31">
        <v>3.3</v>
      </c>
      <c r="G192" s="31">
        <v>2.2000000000000002</v>
      </c>
      <c r="H192" s="31">
        <v>0.5</v>
      </c>
      <c r="I192" s="31">
        <v>6</v>
      </c>
      <c r="J192" s="31">
        <v>19.5</v>
      </c>
      <c r="K192" s="31">
        <v>1.8</v>
      </c>
      <c r="L192" s="32">
        <v>1389</v>
      </c>
      <c r="M192" s="33">
        <v>6.39</v>
      </c>
      <c r="N192" s="35"/>
      <c r="O192" s="34" t="s">
        <v>393</v>
      </c>
      <c r="P192" s="27"/>
      <c r="Q192" s="27"/>
      <c r="R192" s="27"/>
      <c r="S192" s="27" t="s">
        <v>26</v>
      </c>
    </row>
    <row r="193" spans="1:19" ht="12.6" customHeight="1" x14ac:dyDescent="0.25">
      <c r="A193" s="30" t="s">
        <v>394</v>
      </c>
      <c r="B193" s="31">
        <v>2</v>
      </c>
      <c r="C193" s="31">
        <v>0.7</v>
      </c>
      <c r="D193" s="31">
        <v>5.3</v>
      </c>
      <c r="E193" s="31">
        <v>17.5</v>
      </c>
      <c r="F193" s="31">
        <v>0</v>
      </c>
      <c r="G193" s="31">
        <v>2.2000000000000002</v>
      </c>
      <c r="H193" s="31">
        <v>0.9</v>
      </c>
      <c r="I193" s="31">
        <v>4.9000000000000004</v>
      </c>
      <c r="J193" s="31">
        <v>20.100000000000001</v>
      </c>
      <c r="K193" s="31">
        <v>0</v>
      </c>
      <c r="L193" s="32">
        <v>1464</v>
      </c>
      <c r="M193" s="33">
        <v>6.71</v>
      </c>
      <c r="N193" s="35"/>
      <c r="O193" s="34" t="s">
        <v>395</v>
      </c>
      <c r="P193" s="27"/>
      <c r="Q193" s="27"/>
      <c r="R193" s="27"/>
      <c r="S193" s="27" t="s">
        <v>26</v>
      </c>
    </row>
    <row r="194" spans="1:19" ht="12.6" customHeight="1" x14ac:dyDescent="0.25">
      <c r="A194" s="30" t="s">
        <v>396</v>
      </c>
      <c r="B194" s="31">
        <v>1.7</v>
      </c>
      <c r="C194" s="31">
        <v>0.8</v>
      </c>
      <c r="D194" s="31">
        <v>4.4000000000000004</v>
      </c>
      <c r="E194" s="31">
        <v>19.8</v>
      </c>
      <c r="F194" s="31">
        <v>2</v>
      </c>
      <c r="G194" s="31">
        <v>1.7</v>
      </c>
      <c r="H194" s="31">
        <v>0.8</v>
      </c>
      <c r="I194" s="31">
        <v>4.4000000000000004</v>
      </c>
      <c r="J194" s="31">
        <v>19.899999999999999</v>
      </c>
      <c r="K194" s="31">
        <v>0</v>
      </c>
      <c r="L194" s="32">
        <v>1115</v>
      </c>
      <c r="M194" s="33">
        <v>4.4400000000000004</v>
      </c>
      <c r="N194" s="35"/>
      <c r="O194" s="34" t="s">
        <v>397</v>
      </c>
      <c r="P194" s="27"/>
      <c r="Q194" s="27"/>
      <c r="R194" s="27"/>
      <c r="S194" s="27" t="s">
        <v>26</v>
      </c>
    </row>
    <row r="195" spans="1:19" ht="12.6" customHeight="1" x14ac:dyDescent="0.25">
      <c r="A195" s="30" t="s">
        <v>398</v>
      </c>
      <c r="B195" s="31">
        <v>1.6</v>
      </c>
      <c r="C195" s="31">
        <v>0.7</v>
      </c>
      <c r="D195" s="31">
        <v>4.5999999999999996</v>
      </c>
      <c r="E195" s="31">
        <v>22.2</v>
      </c>
      <c r="F195" s="31">
        <v>2.8</v>
      </c>
      <c r="G195" s="31">
        <v>1.7</v>
      </c>
      <c r="H195" s="31">
        <v>0.9</v>
      </c>
      <c r="I195" s="31">
        <v>4.7</v>
      </c>
      <c r="J195" s="31">
        <v>19.8</v>
      </c>
      <c r="K195" s="31">
        <v>1.9</v>
      </c>
      <c r="L195" s="32">
        <v>912</v>
      </c>
      <c r="M195" s="33">
        <v>4.5599999999999996</v>
      </c>
      <c r="N195" s="35"/>
      <c r="O195" s="34" t="s">
        <v>399</v>
      </c>
      <c r="P195" s="27"/>
      <c r="Q195" s="27"/>
      <c r="R195" s="27"/>
      <c r="S195" s="27" t="s">
        <v>26</v>
      </c>
    </row>
    <row r="196" spans="1:19" s="39" customFormat="1" ht="12.6" customHeight="1" x14ac:dyDescent="0.25">
      <c r="A196" s="30" t="s">
        <v>400</v>
      </c>
      <c r="B196" s="31">
        <v>1.7</v>
      </c>
      <c r="C196" s="31">
        <v>0.8</v>
      </c>
      <c r="D196" s="31">
        <v>4.5</v>
      </c>
      <c r="E196" s="31">
        <v>21.2</v>
      </c>
      <c r="F196" s="31">
        <v>0</v>
      </c>
      <c r="G196" s="31">
        <v>1.9</v>
      </c>
      <c r="H196" s="31">
        <v>0.9</v>
      </c>
      <c r="I196" s="31">
        <v>4.7</v>
      </c>
      <c r="J196" s="31">
        <v>20.9</v>
      </c>
      <c r="K196" s="31">
        <v>0</v>
      </c>
      <c r="L196" s="32">
        <v>1500</v>
      </c>
      <c r="M196" s="33">
        <v>6.38</v>
      </c>
      <c r="N196" s="35"/>
      <c r="O196" s="34" t="s">
        <v>401</v>
      </c>
      <c r="P196" s="27"/>
      <c r="Q196" s="27"/>
      <c r="R196" s="27"/>
      <c r="S196" s="27" t="s">
        <v>26</v>
      </c>
    </row>
    <row r="197" spans="1:19" ht="12.6" customHeight="1" x14ac:dyDescent="0.25">
      <c r="A197" s="30" t="s">
        <v>402</v>
      </c>
      <c r="B197" s="31">
        <v>2.2000000000000002</v>
      </c>
      <c r="C197" s="31">
        <v>0.6</v>
      </c>
      <c r="D197" s="31">
        <v>5.0999999999999996</v>
      </c>
      <c r="E197" s="31">
        <v>19.3</v>
      </c>
      <c r="F197" s="31">
        <v>0.4</v>
      </c>
      <c r="G197" s="31">
        <v>1.9</v>
      </c>
      <c r="H197" s="31">
        <v>0.9</v>
      </c>
      <c r="I197" s="31">
        <v>5</v>
      </c>
      <c r="J197" s="31">
        <v>18</v>
      </c>
      <c r="K197" s="31">
        <v>0</v>
      </c>
      <c r="L197" s="32">
        <v>1473</v>
      </c>
      <c r="M197" s="33">
        <v>5.29</v>
      </c>
      <c r="N197" s="35"/>
      <c r="O197" s="34" t="s">
        <v>403</v>
      </c>
      <c r="P197" s="27"/>
      <c r="Q197" s="27"/>
      <c r="R197" s="27"/>
      <c r="S197" s="27" t="s">
        <v>26</v>
      </c>
    </row>
    <row r="198" spans="1:19" ht="12.6" customHeight="1" x14ac:dyDescent="0.25">
      <c r="A198" s="30" t="s">
        <v>404</v>
      </c>
      <c r="B198" s="31">
        <v>2.9</v>
      </c>
      <c r="C198" s="31">
        <v>1</v>
      </c>
      <c r="D198" s="31">
        <v>3.9</v>
      </c>
      <c r="E198" s="31">
        <v>17.600000000000001</v>
      </c>
      <c r="F198" s="31">
        <v>0</v>
      </c>
      <c r="G198" s="31">
        <v>2.7</v>
      </c>
      <c r="H198" s="31">
        <v>1.2</v>
      </c>
      <c r="I198" s="31">
        <v>3.8</v>
      </c>
      <c r="J198" s="31">
        <v>18.5</v>
      </c>
      <c r="K198" s="31">
        <v>0</v>
      </c>
      <c r="L198" s="32">
        <v>2059</v>
      </c>
      <c r="M198" s="33">
        <v>7.48</v>
      </c>
      <c r="N198" s="35"/>
      <c r="O198" s="34" t="s">
        <v>405</v>
      </c>
      <c r="P198" s="27"/>
      <c r="Q198" s="27"/>
      <c r="R198" s="27"/>
      <c r="S198" s="27" t="s">
        <v>26</v>
      </c>
    </row>
    <row r="199" spans="1:19" ht="12.6" customHeight="1" x14ac:dyDescent="0.25">
      <c r="A199" s="30" t="s">
        <v>406</v>
      </c>
      <c r="B199" s="31">
        <v>1.7</v>
      </c>
      <c r="C199" s="31">
        <v>0.6</v>
      </c>
      <c r="D199" s="31">
        <v>5.2</v>
      </c>
      <c r="E199" s="31">
        <v>21.8</v>
      </c>
      <c r="F199" s="31">
        <v>0</v>
      </c>
      <c r="G199" s="31">
        <v>1.7</v>
      </c>
      <c r="H199" s="31">
        <v>0.9</v>
      </c>
      <c r="I199" s="31">
        <v>5</v>
      </c>
      <c r="J199" s="31">
        <v>19.3</v>
      </c>
      <c r="K199" s="31">
        <v>0</v>
      </c>
      <c r="L199" s="32">
        <v>1790</v>
      </c>
      <c r="M199" s="33">
        <v>6.07</v>
      </c>
      <c r="N199" s="35"/>
      <c r="O199" s="34" t="s">
        <v>407</v>
      </c>
      <c r="P199" s="27"/>
      <c r="Q199" s="27"/>
      <c r="R199" s="27"/>
      <c r="S199" s="27" t="s">
        <v>26</v>
      </c>
    </row>
    <row r="200" spans="1:19" ht="12.6" customHeight="1" x14ac:dyDescent="0.25">
      <c r="A200" s="30" t="s">
        <v>408</v>
      </c>
      <c r="B200" s="31">
        <v>2.2000000000000002</v>
      </c>
      <c r="C200" s="31">
        <v>0.8</v>
      </c>
      <c r="D200" s="31">
        <v>4.2</v>
      </c>
      <c r="E200" s="31">
        <v>17.5</v>
      </c>
      <c r="F200" s="31">
        <v>1.3</v>
      </c>
      <c r="G200" s="31">
        <v>2.4</v>
      </c>
      <c r="H200" s="31">
        <v>0.9</v>
      </c>
      <c r="I200" s="31">
        <v>4.5</v>
      </c>
      <c r="J200" s="31">
        <v>17.600000000000001</v>
      </c>
      <c r="K200" s="31">
        <v>3.1</v>
      </c>
      <c r="L200" s="32">
        <v>1683</v>
      </c>
      <c r="M200" s="33">
        <v>5.95</v>
      </c>
      <c r="N200" s="25"/>
      <c r="O200" s="34" t="s">
        <v>409</v>
      </c>
      <c r="P200" s="27"/>
      <c r="Q200" s="27"/>
      <c r="R200" s="27"/>
      <c r="S200" s="27" t="s">
        <v>26</v>
      </c>
    </row>
    <row r="201" spans="1:19" ht="12.6" customHeight="1" x14ac:dyDescent="0.25">
      <c r="A201" s="30" t="s">
        <v>410</v>
      </c>
      <c r="B201" s="31">
        <v>1.4</v>
      </c>
      <c r="C201" s="31">
        <v>0.7</v>
      </c>
      <c r="D201" s="31">
        <v>5.6</v>
      </c>
      <c r="E201" s="31">
        <v>19.399999999999999</v>
      </c>
      <c r="F201" s="31">
        <v>0</v>
      </c>
      <c r="G201" s="31">
        <v>2</v>
      </c>
      <c r="H201" s="31">
        <v>0.5</v>
      </c>
      <c r="I201" s="31">
        <v>5.8</v>
      </c>
      <c r="J201" s="31">
        <v>19</v>
      </c>
      <c r="K201" s="31">
        <v>0</v>
      </c>
      <c r="L201" s="32">
        <v>1164</v>
      </c>
      <c r="M201" s="33">
        <v>5.22</v>
      </c>
      <c r="N201" s="35"/>
      <c r="O201" s="34" t="s">
        <v>411</v>
      </c>
      <c r="P201" s="27"/>
      <c r="Q201" s="27"/>
      <c r="R201" s="27"/>
      <c r="S201" s="27" t="s">
        <v>26</v>
      </c>
    </row>
    <row r="202" spans="1:19" ht="12.6" customHeight="1" x14ac:dyDescent="0.25">
      <c r="A202" s="30" t="s">
        <v>412</v>
      </c>
      <c r="B202" s="31">
        <v>2</v>
      </c>
      <c r="C202" s="31">
        <v>0.7</v>
      </c>
      <c r="D202" s="31">
        <v>4.0999999999999996</v>
      </c>
      <c r="E202" s="31">
        <v>22.6</v>
      </c>
      <c r="F202" s="31">
        <v>0</v>
      </c>
      <c r="G202" s="31">
        <v>1.9</v>
      </c>
      <c r="H202" s="31">
        <v>0.8</v>
      </c>
      <c r="I202" s="31">
        <v>4.7</v>
      </c>
      <c r="J202" s="31">
        <v>22.4</v>
      </c>
      <c r="K202" s="31">
        <v>0</v>
      </c>
      <c r="L202" s="32">
        <v>1581</v>
      </c>
      <c r="M202" s="33">
        <v>6.81</v>
      </c>
      <c r="N202" s="35"/>
      <c r="O202" s="34" t="s">
        <v>413</v>
      </c>
      <c r="P202" s="27"/>
      <c r="Q202" s="27"/>
      <c r="R202" s="27"/>
      <c r="S202" s="27" t="s">
        <v>26</v>
      </c>
    </row>
    <row r="203" spans="1:19" ht="12.6" customHeight="1" x14ac:dyDescent="0.25">
      <c r="A203" s="21" t="s">
        <v>414</v>
      </c>
      <c r="B203" s="22">
        <v>1.7</v>
      </c>
      <c r="C203" s="22">
        <v>0.8</v>
      </c>
      <c r="D203" s="22">
        <v>4.7</v>
      </c>
      <c r="E203" s="22">
        <v>20.100000000000001</v>
      </c>
      <c r="F203" s="22">
        <v>4</v>
      </c>
      <c r="G203" s="22">
        <v>1.8</v>
      </c>
      <c r="H203" s="22">
        <v>0.7</v>
      </c>
      <c r="I203" s="22">
        <v>5</v>
      </c>
      <c r="J203" s="22">
        <v>20.3</v>
      </c>
      <c r="K203" s="22">
        <v>2.6</v>
      </c>
      <c r="L203" s="23">
        <v>833</v>
      </c>
      <c r="M203" s="24">
        <v>4.97</v>
      </c>
      <c r="N203" s="35"/>
      <c r="O203" s="26" t="s">
        <v>415</v>
      </c>
      <c r="P203" s="27"/>
      <c r="Q203" s="27"/>
      <c r="R203" s="27" t="s">
        <v>26</v>
      </c>
      <c r="S203" s="27"/>
    </row>
    <row r="204" spans="1:19" ht="12.6" customHeight="1" x14ac:dyDescent="0.25">
      <c r="A204" s="30" t="s">
        <v>416</v>
      </c>
      <c r="B204" s="31">
        <v>1.5</v>
      </c>
      <c r="C204" s="31">
        <v>0.8</v>
      </c>
      <c r="D204" s="31">
        <v>4.5</v>
      </c>
      <c r="E204" s="31">
        <v>18.5</v>
      </c>
      <c r="F204" s="31">
        <v>21.6</v>
      </c>
      <c r="G204" s="31">
        <v>1.3</v>
      </c>
      <c r="H204" s="31">
        <v>1</v>
      </c>
      <c r="I204" s="31">
        <v>5.0999999999999996</v>
      </c>
      <c r="J204" s="31">
        <v>18.5</v>
      </c>
      <c r="K204" s="31">
        <v>4.9000000000000004</v>
      </c>
      <c r="L204" s="32">
        <v>625</v>
      </c>
      <c r="M204" s="33">
        <v>4.3</v>
      </c>
      <c r="N204" s="35"/>
      <c r="O204" s="34" t="s">
        <v>417</v>
      </c>
      <c r="P204" s="27"/>
      <c r="Q204" s="27"/>
      <c r="R204" s="27"/>
      <c r="S204" s="27" t="s">
        <v>26</v>
      </c>
    </row>
    <row r="205" spans="1:19" ht="12.6" customHeight="1" x14ac:dyDescent="0.25">
      <c r="A205" s="30" t="s">
        <v>418</v>
      </c>
      <c r="B205" s="31">
        <v>2</v>
      </c>
      <c r="C205" s="31">
        <v>1.2</v>
      </c>
      <c r="D205" s="31">
        <v>5</v>
      </c>
      <c r="E205" s="31">
        <v>18.2</v>
      </c>
      <c r="F205" s="31">
        <v>4.2</v>
      </c>
      <c r="G205" s="31">
        <v>1.2</v>
      </c>
      <c r="H205" s="31">
        <v>1.1000000000000001</v>
      </c>
      <c r="I205" s="31">
        <v>5.8</v>
      </c>
      <c r="J205" s="31">
        <v>18</v>
      </c>
      <c r="K205" s="31">
        <v>14.3</v>
      </c>
      <c r="L205" s="32">
        <v>492</v>
      </c>
      <c r="M205" s="33">
        <v>3.72</v>
      </c>
      <c r="N205" s="35"/>
      <c r="O205" s="34" t="s">
        <v>419</v>
      </c>
      <c r="P205" s="27"/>
      <c r="Q205" s="27"/>
      <c r="R205" s="27"/>
      <c r="S205" s="27" t="s">
        <v>26</v>
      </c>
    </row>
    <row r="206" spans="1:19" ht="12.6" customHeight="1" x14ac:dyDescent="0.25">
      <c r="A206" s="30" t="s">
        <v>420</v>
      </c>
      <c r="B206" s="31">
        <v>1.8</v>
      </c>
      <c r="C206" s="31">
        <v>1</v>
      </c>
      <c r="D206" s="31">
        <v>4</v>
      </c>
      <c r="E206" s="31">
        <v>20.7</v>
      </c>
      <c r="F206" s="31">
        <v>0</v>
      </c>
      <c r="G206" s="31">
        <v>1.5</v>
      </c>
      <c r="H206" s="31">
        <v>0.7</v>
      </c>
      <c r="I206" s="31">
        <v>4.8</v>
      </c>
      <c r="J206" s="31">
        <v>21.5</v>
      </c>
      <c r="K206" s="31">
        <v>0</v>
      </c>
      <c r="L206" s="32">
        <v>737</v>
      </c>
      <c r="M206" s="33" t="s">
        <v>62</v>
      </c>
      <c r="N206" s="35"/>
      <c r="O206" s="34" t="s">
        <v>421</v>
      </c>
      <c r="P206" s="27"/>
      <c r="Q206" s="27"/>
      <c r="R206" s="27"/>
      <c r="S206" s="27" t="s">
        <v>26</v>
      </c>
    </row>
    <row r="207" spans="1:19" ht="12.6" customHeight="1" x14ac:dyDescent="0.25">
      <c r="A207" s="30" t="s">
        <v>422</v>
      </c>
      <c r="B207" s="31">
        <v>2.2999999999999998</v>
      </c>
      <c r="C207" s="31">
        <v>1</v>
      </c>
      <c r="D207" s="31">
        <v>4.8</v>
      </c>
      <c r="E207" s="31">
        <v>20</v>
      </c>
      <c r="F207" s="31">
        <v>0</v>
      </c>
      <c r="G207" s="31">
        <v>2.2999999999999998</v>
      </c>
      <c r="H207" s="31">
        <v>0.8</v>
      </c>
      <c r="I207" s="31">
        <v>4.8</v>
      </c>
      <c r="J207" s="31">
        <v>22.9</v>
      </c>
      <c r="K207" s="31">
        <v>0</v>
      </c>
      <c r="L207" s="32">
        <v>1027</v>
      </c>
      <c r="M207" s="33">
        <v>5.5</v>
      </c>
      <c r="N207" s="35"/>
      <c r="O207" s="34" t="s">
        <v>423</v>
      </c>
      <c r="P207" s="27"/>
      <c r="Q207" s="27"/>
      <c r="R207" s="27"/>
      <c r="S207" s="27" t="s">
        <v>26</v>
      </c>
    </row>
    <row r="208" spans="1:19" ht="12.6" customHeight="1" x14ac:dyDescent="0.25">
      <c r="A208" s="30" t="s">
        <v>424</v>
      </c>
      <c r="B208" s="31">
        <v>1.6</v>
      </c>
      <c r="C208" s="31">
        <v>0.8</v>
      </c>
      <c r="D208" s="31">
        <v>4.0999999999999996</v>
      </c>
      <c r="E208" s="31">
        <v>21.5</v>
      </c>
      <c r="F208" s="31">
        <v>3.7</v>
      </c>
      <c r="G208" s="31">
        <v>2</v>
      </c>
      <c r="H208" s="31">
        <v>0.7</v>
      </c>
      <c r="I208" s="31">
        <v>3.8</v>
      </c>
      <c r="J208" s="31">
        <v>20.8</v>
      </c>
      <c r="K208" s="31">
        <v>5.6</v>
      </c>
      <c r="L208" s="32">
        <v>675</v>
      </c>
      <c r="M208" s="33">
        <v>4.45</v>
      </c>
      <c r="N208" s="35"/>
      <c r="O208" s="34" t="s">
        <v>425</v>
      </c>
      <c r="P208" s="27"/>
      <c r="Q208" s="27"/>
      <c r="R208" s="27"/>
      <c r="S208" s="27" t="s">
        <v>26</v>
      </c>
    </row>
    <row r="209" spans="1:19" s="39" customFormat="1" ht="12.6" customHeight="1" x14ac:dyDescent="0.25">
      <c r="A209" s="30" t="s">
        <v>426</v>
      </c>
      <c r="B209" s="31">
        <v>2</v>
      </c>
      <c r="C209" s="31">
        <v>0.5</v>
      </c>
      <c r="D209" s="31">
        <v>4.5</v>
      </c>
      <c r="E209" s="31">
        <v>21.4</v>
      </c>
      <c r="F209" s="31">
        <v>55.6</v>
      </c>
      <c r="G209" s="31">
        <v>1.6</v>
      </c>
      <c r="H209" s="31">
        <v>0.6</v>
      </c>
      <c r="I209" s="31">
        <v>5.9</v>
      </c>
      <c r="J209" s="31">
        <v>16.899999999999999</v>
      </c>
      <c r="K209" s="31">
        <v>20.8</v>
      </c>
      <c r="L209" s="32">
        <v>273</v>
      </c>
      <c r="M209" s="33" t="s">
        <v>62</v>
      </c>
      <c r="N209" s="35"/>
      <c r="O209" s="34" t="s">
        <v>427</v>
      </c>
      <c r="P209" s="27"/>
      <c r="Q209" s="27"/>
      <c r="R209" s="27"/>
      <c r="S209" s="27" t="s">
        <v>26</v>
      </c>
    </row>
    <row r="210" spans="1:19" ht="12.6" customHeight="1" x14ac:dyDescent="0.25">
      <c r="A210" s="30" t="s">
        <v>428</v>
      </c>
      <c r="B210" s="31">
        <v>1.7</v>
      </c>
      <c r="C210" s="31">
        <v>0.7</v>
      </c>
      <c r="D210" s="31">
        <v>4.5999999999999996</v>
      </c>
      <c r="E210" s="31">
        <v>22.7</v>
      </c>
      <c r="F210" s="31">
        <v>0</v>
      </c>
      <c r="G210" s="31">
        <v>1.8</v>
      </c>
      <c r="H210" s="31">
        <v>0.6</v>
      </c>
      <c r="I210" s="31">
        <v>4.8</v>
      </c>
      <c r="J210" s="31">
        <v>22.4</v>
      </c>
      <c r="K210" s="31">
        <v>0.7</v>
      </c>
      <c r="L210" s="32">
        <v>960</v>
      </c>
      <c r="M210" s="33">
        <v>5.46</v>
      </c>
      <c r="N210" s="35"/>
      <c r="O210" s="34" t="s">
        <v>429</v>
      </c>
      <c r="P210" s="27"/>
      <c r="Q210" s="27"/>
      <c r="R210" s="27"/>
      <c r="S210" s="27" t="s">
        <v>26</v>
      </c>
    </row>
    <row r="211" spans="1:19" ht="12.6" customHeight="1" x14ac:dyDescent="0.25">
      <c r="A211" s="30" t="s">
        <v>430</v>
      </c>
      <c r="B211" s="31">
        <v>1</v>
      </c>
      <c r="C211" s="31">
        <v>1</v>
      </c>
      <c r="D211" s="31">
        <v>4</v>
      </c>
      <c r="E211" s="31">
        <v>27.3</v>
      </c>
      <c r="F211" s="31">
        <v>40</v>
      </c>
      <c r="G211" s="31">
        <v>1.7</v>
      </c>
      <c r="H211" s="31">
        <v>0.6</v>
      </c>
      <c r="I211" s="31">
        <v>5</v>
      </c>
      <c r="J211" s="31">
        <v>21.9</v>
      </c>
      <c r="K211" s="31">
        <v>25</v>
      </c>
      <c r="L211" s="32">
        <v>488</v>
      </c>
      <c r="M211" s="33" t="s">
        <v>62</v>
      </c>
      <c r="N211" s="35"/>
      <c r="O211" s="34" t="s">
        <v>431</v>
      </c>
      <c r="P211" s="27"/>
      <c r="Q211" s="27"/>
      <c r="R211" s="27"/>
      <c r="S211" s="27" t="s">
        <v>26</v>
      </c>
    </row>
    <row r="212" spans="1:19" ht="12.6" customHeight="1" x14ac:dyDescent="0.25">
      <c r="A212" s="30" t="s">
        <v>432</v>
      </c>
      <c r="B212" s="31">
        <v>2.1</v>
      </c>
      <c r="C212" s="31">
        <v>0.6</v>
      </c>
      <c r="D212" s="31">
        <v>5.7</v>
      </c>
      <c r="E212" s="31">
        <v>20.5</v>
      </c>
      <c r="F212" s="31">
        <v>0</v>
      </c>
      <c r="G212" s="31">
        <v>2</v>
      </c>
      <c r="H212" s="31">
        <v>0.8</v>
      </c>
      <c r="I212" s="31">
        <v>5.4</v>
      </c>
      <c r="J212" s="31">
        <v>17.899999999999999</v>
      </c>
      <c r="K212" s="31">
        <v>0</v>
      </c>
      <c r="L212" s="32">
        <v>937</v>
      </c>
      <c r="M212" s="33">
        <v>5.5</v>
      </c>
      <c r="N212" s="35"/>
      <c r="O212" s="34" t="s">
        <v>433</v>
      </c>
      <c r="P212" s="27"/>
      <c r="Q212" s="27"/>
      <c r="R212" s="27"/>
      <c r="S212" s="27" t="s">
        <v>26</v>
      </c>
    </row>
    <row r="213" spans="1:19" ht="12.6" customHeight="1" x14ac:dyDescent="0.25">
      <c r="A213" s="30" t="s">
        <v>434</v>
      </c>
      <c r="B213" s="31">
        <v>1.6</v>
      </c>
      <c r="C213" s="31">
        <v>0.9</v>
      </c>
      <c r="D213" s="31">
        <v>4.8</v>
      </c>
      <c r="E213" s="31">
        <v>17.100000000000001</v>
      </c>
      <c r="F213" s="31">
        <v>2.5</v>
      </c>
      <c r="G213" s="31">
        <v>1.7</v>
      </c>
      <c r="H213" s="31">
        <v>0.7</v>
      </c>
      <c r="I213" s="31">
        <v>5.2</v>
      </c>
      <c r="J213" s="31">
        <v>18.5</v>
      </c>
      <c r="K213" s="31">
        <v>0</v>
      </c>
      <c r="L213" s="32">
        <v>812</v>
      </c>
      <c r="M213" s="33">
        <v>4.96</v>
      </c>
      <c r="N213" s="35"/>
      <c r="O213" s="34" t="s">
        <v>435</v>
      </c>
      <c r="P213" s="27"/>
      <c r="Q213" s="27"/>
      <c r="R213" s="27"/>
      <c r="S213" s="27" t="s">
        <v>26</v>
      </c>
    </row>
    <row r="214" spans="1:19" ht="12.6" customHeight="1" x14ac:dyDescent="0.25">
      <c r="A214" s="30" t="s">
        <v>436</v>
      </c>
      <c r="B214" s="31">
        <v>1.3</v>
      </c>
      <c r="C214" s="31">
        <v>1</v>
      </c>
      <c r="D214" s="31">
        <v>4.0999999999999996</v>
      </c>
      <c r="E214" s="31">
        <v>22.4</v>
      </c>
      <c r="F214" s="31">
        <v>1.5</v>
      </c>
      <c r="G214" s="31">
        <v>1.8</v>
      </c>
      <c r="H214" s="31">
        <v>0.7</v>
      </c>
      <c r="I214" s="31">
        <v>5</v>
      </c>
      <c r="J214" s="31">
        <v>22.1</v>
      </c>
      <c r="K214" s="31">
        <v>1.6</v>
      </c>
      <c r="L214" s="32">
        <v>989</v>
      </c>
      <c r="M214" s="33">
        <v>4.28</v>
      </c>
      <c r="N214" s="35"/>
      <c r="O214" s="34" t="s">
        <v>437</v>
      </c>
      <c r="P214" s="27"/>
      <c r="Q214" s="27"/>
      <c r="R214" s="27"/>
      <c r="S214" s="27" t="s">
        <v>26</v>
      </c>
    </row>
    <row r="215" spans="1:19" ht="12.6" customHeight="1" x14ac:dyDescent="0.25">
      <c r="A215" s="21" t="s">
        <v>438</v>
      </c>
      <c r="B215" s="22">
        <v>1.6</v>
      </c>
      <c r="C215" s="22">
        <v>0.9</v>
      </c>
      <c r="D215" s="22">
        <v>5</v>
      </c>
      <c r="E215" s="22">
        <v>19</v>
      </c>
      <c r="F215" s="22">
        <v>2.4</v>
      </c>
      <c r="G215" s="22">
        <v>1.4</v>
      </c>
      <c r="H215" s="22">
        <v>0.9</v>
      </c>
      <c r="I215" s="22">
        <v>5</v>
      </c>
      <c r="J215" s="22">
        <v>19.899999999999999</v>
      </c>
      <c r="K215" s="22">
        <v>0.6</v>
      </c>
      <c r="L215" s="23">
        <v>1061</v>
      </c>
      <c r="M215" s="24">
        <v>5.14</v>
      </c>
      <c r="N215" s="35"/>
      <c r="O215" s="26" t="s">
        <v>439</v>
      </c>
      <c r="P215" s="27"/>
      <c r="Q215" s="27"/>
      <c r="R215" s="27" t="s">
        <v>26</v>
      </c>
      <c r="S215" s="27"/>
    </row>
    <row r="216" spans="1:19" ht="12.6" customHeight="1" x14ac:dyDescent="0.25">
      <c r="A216" s="30" t="s">
        <v>440</v>
      </c>
      <c r="B216" s="31">
        <v>1.7</v>
      </c>
      <c r="C216" s="31">
        <v>1.4</v>
      </c>
      <c r="D216" s="31">
        <v>4.0999999999999996</v>
      </c>
      <c r="E216" s="31">
        <v>18.8</v>
      </c>
      <c r="F216" s="31">
        <v>0</v>
      </c>
      <c r="G216" s="31">
        <v>1.1000000000000001</v>
      </c>
      <c r="H216" s="31">
        <v>0.9</v>
      </c>
      <c r="I216" s="31">
        <v>5.0999999999999996</v>
      </c>
      <c r="J216" s="31">
        <v>20.3</v>
      </c>
      <c r="K216" s="31">
        <v>0</v>
      </c>
      <c r="L216" s="32">
        <v>908</v>
      </c>
      <c r="M216" s="33">
        <v>5.27</v>
      </c>
      <c r="N216" s="25"/>
      <c r="O216" s="34" t="s">
        <v>441</v>
      </c>
      <c r="P216" s="27"/>
      <c r="Q216" s="27"/>
      <c r="R216" s="27"/>
      <c r="S216" s="27" t="s">
        <v>26</v>
      </c>
    </row>
    <row r="217" spans="1:19" ht="12.6" customHeight="1" x14ac:dyDescent="0.25">
      <c r="A217" s="30" t="s">
        <v>442</v>
      </c>
      <c r="B217" s="31">
        <v>1</v>
      </c>
      <c r="C217" s="31">
        <v>1</v>
      </c>
      <c r="D217" s="31">
        <v>5.5</v>
      </c>
      <c r="E217" s="31">
        <v>19.8</v>
      </c>
      <c r="F217" s="31">
        <v>7.7</v>
      </c>
      <c r="G217" s="31">
        <v>1</v>
      </c>
      <c r="H217" s="31">
        <v>1</v>
      </c>
      <c r="I217" s="31">
        <v>4</v>
      </c>
      <c r="J217" s="31">
        <v>22.5</v>
      </c>
      <c r="K217" s="31">
        <v>0</v>
      </c>
      <c r="L217" s="32">
        <v>895</v>
      </c>
      <c r="M217" s="33" t="s">
        <v>62</v>
      </c>
      <c r="N217" s="35"/>
      <c r="O217" s="34" t="s">
        <v>443</v>
      </c>
      <c r="P217" s="27"/>
      <c r="Q217" s="27"/>
      <c r="R217" s="27"/>
      <c r="S217" s="27" t="s">
        <v>26</v>
      </c>
    </row>
    <row r="218" spans="1:19" ht="12.6" customHeight="1" x14ac:dyDescent="0.25">
      <c r="A218" s="30" t="s">
        <v>444</v>
      </c>
      <c r="B218" s="31">
        <v>2</v>
      </c>
      <c r="C218" s="31">
        <v>0.7</v>
      </c>
      <c r="D218" s="31">
        <v>5.0999999999999996</v>
      </c>
      <c r="E218" s="31">
        <v>17.2</v>
      </c>
      <c r="F218" s="31">
        <v>0</v>
      </c>
      <c r="G218" s="31">
        <v>1.9</v>
      </c>
      <c r="H218" s="31">
        <v>0.9</v>
      </c>
      <c r="I218" s="31">
        <v>4.7</v>
      </c>
      <c r="J218" s="31">
        <v>17.899999999999999</v>
      </c>
      <c r="K218" s="31">
        <v>0</v>
      </c>
      <c r="L218" s="32">
        <v>1210</v>
      </c>
      <c r="M218" s="33">
        <v>5.85</v>
      </c>
      <c r="N218" s="35"/>
      <c r="O218" s="34" t="s">
        <v>445</v>
      </c>
      <c r="P218" s="27"/>
      <c r="Q218" s="27"/>
      <c r="R218" s="27"/>
      <c r="S218" s="27" t="s">
        <v>26</v>
      </c>
    </row>
    <row r="219" spans="1:19" ht="12.6" customHeight="1" x14ac:dyDescent="0.25">
      <c r="A219" s="30" t="s">
        <v>446</v>
      </c>
      <c r="B219" s="31">
        <v>1.7</v>
      </c>
      <c r="C219" s="31">
        <v>0.9</v>
      </c>
      <c r="D219" s="31">
        <v>4.8</v>
      </c>
      <c r="E219" s="31">
        <v>20.9</v>
      </c>
      <c r="F219" s="31">
        <v>0</v>
      </c>
      <c r="G219" s="31">
        <v>1.6</v>
      </c>
      <c r="H219" s="31">
        <v>1.1000000000000001</v>
      </c>
      <c r="I219" s="31">
        <v>4.5</v>
      </c>
      <c r="J219" s="31">
        <v>19.899999999999999</v>
      </c>
      <c r="K219" s="31">
        <v>0</v>
      </c>
      <c r="L219" s="32">
        <v>1354</v>
      </c>
      <c r="M219" s="33">
        <v>5.79</v>
      </c>
      <c r="N219" s="35"/>
      <c r="O219" s="34" t="s">
        <v>447</v>
      </c>
      <c r="P219" s="27"/>
      <c r="Q219" s="27"/>
      <c r="R219" s="27"/>
      <c r="S219" s="27" t="s">
        <v>26</v>
      </c>
    </row>
    <row r="220" spans="1:19" s="39" customFormat="1" ht="12.6" customHeight="1" x14ac:dyDescent="0.25">
      <c r="A220" s="30" t="s">
        <v>448</v>
      </c>
      <c r="B220" s="31">
        <v>1.7</v>
      </c>
      <c r="C220" s="31">
        <v>1</v>
      </c>
      <c r="D220" s="31">
        <v>4.5999999999999996</v>
      </c>
      <c r="E220" s="31">
        <v>21.6</v>
      </c>
      <c r="F220" s="31">
        <v>0</v>
      </c>
      <c r="G220" s="31">
        <v>1.5</v>
      </c>
      <c r="H220" s="31">
        <v>0.8</v>
      </c>
      <c r="I220" s="31">
        <v>5.4</v>
      </c>
      <c r="J220" s="31">
        <v>20</v>
      </c>
      <c r="K220" s="31">
        <v>0</v>
      </c>
      <c r="L220" s="32">
        <v>1087</v>
      </c>
      <c r="M220" s="33">
        <v>5</v>
      </c>
      <c r="N220" s="35"/>
      <c r="O220" s="34" t="s">
        <v>449</v>
      </c>
      <c r="P220" s="27"/>
      <c r="Q220" s="27"/>
      <c r="R220" s="27"/>
      <c r="S220" s="27" t="s">
        <v>26</v>
      </c>
    </row>
    <row r="221" spans="1:19" s="39" customFormat="1" ht="12.6" customHeight="1" x14ac:dyDescent="0.25">
      <c r="A221" s="30" t="s">
        <v>450</v>
      </c>
      <c r="B221" s="31">
        <v>1</v>
      </c>
      <c r="C221" s="31">
        <v>1</v>
      </c>
      <c r="D221" s="31">
        <v>5.5</v>
      </c>
      <c r="E221" s="31">
        <v>14.9</v>
      </c>
      <c r="F221" s="31">
        <v>0</v>
      </c>
      <c r="G221" s="31">
        <v>1.5</v>
      </c>
      <c r="H221" s="31">
        <v>0.7</v>
      </c>
      <c r="I221" s="31">
        <v>4.5</v>
      </c>
      <c r="J221" s="31">
        <v>21.3</v>
      </c>
      <c r="K221" s="31">
        <v>16.7</v>
      </c>
      <c r="L221" s="32">
        <v>587</v>
      </c>
      <c r="M221" s="33">
        <v>3.57</v>
      </c>
      <c r="N221" s="35"/>
      <c r="O221" s="34" t="s">
        <v>451</v>
      </c>
      <c r="P221" s="27"/>
      <c r="Q221" s="27"/>
      <c r="R221" s="27"/>
      <c r="S221" s="27" t="s">
        <v>26</v>
      </c>
    </row>
    <row r="222" spans="1:19" ht="12.6" customHeight="1" x14ac:dyDescent="0.25">
      <c r="A222" s="30" t="s">
        <v>452</v>
      </c>
      <c r="B222" s="31">
        <v>1.4</v>
      </c>
      <c r="C222" s="31">
        <v>1</v>
      </c>
      <c r="D222" s="31">
        <v>4.5</v>
      </c>
      <c r="E222" s="31">
        <v>17.399999999999999</v>
      </c>
      <c r="F222" s="31">
        <v>0</v>
      </c>
      <c r="G222" s="31">
        <v>1.1000000000000001</v>
      </c>
      <c r="H222" s="31">
        <v>0.9</v>
      </c>
      <c r="I222" s="31">
        <v>5.2</v>
      </c>
      <c r="J222" s="31">
        <v>20.7</v>
      </c>
      <c r="K222" s="31">
        <v>0</v>
      </c>
      <c r="L222" s="32">
        <v>889</v>
      </c>
      <c r="M222" s="33">
        <v>4.97</v>
      </c>
      <c r="N222" s="35"/>
      <c r="O222" s="34" t="s">
        <v>453</v>
      </c>
      <c r="P222" s="27"/>
      <c r="Q222" s="27"/>
      <c r="R222" s="27"/>
      <c r="S222" s="27" t="s">
        <v>26</v>
      </c>
    </row>
    <row r="223" spans="1:19" ht="12.6" customHeight="1" x14ac:dyDescent="0.25">
      <c r="A223" s="30" t="s">
        <v>454</v>
      </c>
      <c r="B223" s="31">
        <v>1.8</v>
      </c>
      <c r="C223" s="31">
        <v>0.6</v>
      </c>
      <c r="D223" s="31">
        <v>5.3</v>
      </c>
      <c r="E223" s="31">
        <v>24.1</v>
      </c>
      <c r="F223" s="31">
        <v>0</v>
      </c>
      <c r="G223" s="31">
        <v>1.6</v>
      </c>
      <c r="H223" s="31">
        <v>0.6</v>
      </c>
      <c r="I223" s="31">
        <v>5.4</v>
      </c>
      <c r="J223" s="31">
        <v>26.4</v>
      </c>
      <c r="K223" s="31">
        <v>0</v>
      </c>
      <c r="L223" s="32">
        <v>892</v>
      </c>
      <c r="M223" s="33" t="s">
        <v>62</v>
      </c>
      <c r="N223" s="35"/>
      <c r="O223" s="34" t="s">
        <v>455</v>
      </c>
      <c r="P223" s="27"/>
      <c r="Q223" s="27"/>
      <c r="R223" s="27"/>
      <c r="S223" s="27" t="s">
        <v>26</v>
      </c>
    </row>
    <row r="224" spans="1:19" ht="12.6" customHeight="1" x14ac:dyDescent="0.25">
      <c r="A224" s="30" t="s">
        <v>456</v>
      </c>
      <c r="B224" s="31">
        <v>2</v>
      </c>
      <c r="C224" s="31">
        <v>0.7</v>
      </c>
      <c r="D224" s="31">
        <v>4.9000000000000004</v>
      </c>
      <c r="E224" s="31">
        <v>19</v>
      </c>
      <c r="F224" s="31">
        <v>2.6</v>
      </c>
      <c r="G224" s="31">
        <v>1.3</v>
      </c>
      <c r="H224" s="31">
        <v>0.9</v>
      </c>
      <c r="I224" s="31">
        <v>4.9000000000000004</v>
      </c>
      <c r="J224" s="31">
        <v>20.9</v>
      </c>
      <c r="K224" s="31">
        <v>1</v>
      </c>
      <c r="L224" s="32">
        <v>855</v>
      </c>
      <c r="M224" s="33">
        <v>4.13</v>
      </c>
      <c r="N224" s="35"/>
      <c r="O224" s="34" t="s">
        <v>457</v>
      </c>
      <c r="P224" s="27"/>
      <c r="Q224" s="27"/>
      <c r="R224" s="27"/>
      <c r="S224" s="27" t="s">
        <v>26</v>
      </c>
    </row>
    <row r="225" spans="1:19" ht="12.6" customHeight="1" x14ac:dyDescent="0.25">
      <c r="A225" s="30" t="s">
        <v>458</v>
      </c>
      <c r="B225" s="31">
        <v>1.1000000000000001</v>
      </c>
      <c r="C225" s="31">
        <v>1</v>
      </c>
      <c r="D225" s="31">
        <v>6.1</v>
      </c>
      <c r="E225" s="31">
        <v>15.8</v>
      </c>
      <c r="F225" s="31">
        <v>0</v>
      </c>
      <c r="G225" s="31">
        <v>1.1000000000000001</v>
      </c>
      <c r="H225" s="31">
        <v>0.9</v>
      </c>
      <c r="I225" s="31">
        <v>5.7</v>
      </c>
      <c r="J225" s="31">
        <v>17.8</v>
      </c>
      <c r="K225" s="31">
        <v>0</v>
      </c>
      <c r="L225" s="32">
        <v>1258</v>
      </c>
      <c r="M225" s="33">
        <v>4.58</v>
      </c>
      <c r="N225" s="35"/>
      <c r="O225" s="34" t="s">
        <v>459</v>
      </c>
      <c r="P225" s="27"/>
      <c r="Q225" s="27"/>
      <c r="R225" s="27"/>
      <c r="S225" s="27" t="s">
        <v>26</v>
      </c>
    </row>
    <row r="226" spans="1:19" ht="12.6" customHeight="1" x14ac:dyDescent="0.25">
      <c r="A226" s="30" t="s">
        <v>460</v>
      </c>
      <c r="B226" s="31">
        <v>1.8</v>
      </c>
      <c r="C226" s="31">
        <v>0.7</v>
      </c>
      <c r="D226" s="31">
        <v>4.8</v>
      </c>
      <c r="E226" s="31">
        <v>20.399999999999999</v>
      </c>
      <c r="F226" s="31">
        <v>13.7</v>
      </c>
      <c r="G226" s="31">
        <v>1.7</v>
      </c>
      <c r="H226" s="31">
        <v>0.8</v>
      </c>
      <c r="I226" s="31">
        <v>4.7</v>
      </c>
      <c r="J226" s="31">
        <v>21.5</v>
      </c>
      <c r="K226" s="31">
        <v>2.4</v>
      </c>
      <c r="L226" s="32">
        <v>985</v>
      </c>
      <c r="M226" s="33">
        <v>5.63</v>
      </c>
      <c r="N226" s="35"/>
      <c r="O226" s="34" t="s">
        <v>461</v>
      </c>
      <c r="P226" s="27"/>
      <c r="Q226" s="27"/>
      <c r="R226" s="27"/>
      <c r="S226" s="27" t="s">
        <v>26</v>
      </c>
    </row>
    <row r="227" spans="1:19" ht="12.6" customHeight="1" x14ac:dyDescent="0.25">
      <c r="A227" s="41" t="s">
        <v>462</v>
      </c>
      <c r="B227" s="22">
        <v>2.8</v>
      </c>
      <c r="C227" s="22">
        <v>1</v>
      </c>
      <c r="D227" s="22">
        <v>4.5999999999999996</v>
      </c>
      <c r="E227" s="22">
        <v>20.7</v>
      </c>
      <c r="F227" s="22">
        <v>0.5</v>
      </c>
      <c r="G227" s="22">
        <v>2.8</v>
      </c>
      <c r="H227" s="22">
        <v>0.9</v>
      </c>
      <c r="I227" s="22">
        <v>4.7</v>
      </c>
      <c r="J227" s="22">
        <v>21.4</v>
      </c>
      <c r="K227" s="22">
        <v>0.8</v>
      </c>
      <c r="L227" s="23">
        <v>2740</v>
      </c>
      <c r="M227" s="24">
        <v>11.93</v>
      </c>
      <c r="N227" s="35"/>
      <c r="O227" s="26" t="s">
        <v>463</v>
      </c>
      <c r="P227" s="27"/>
      <c r="Q227" s="27" t="s">
        <v>26</v>
      </c>
      <c r="R227" s="27" t="s">
        <v>26</v>
      </c>
      <c r="S227" s="27"/>
    </row>
    <row r="228" spans="1:19" ht="12.6" customHeight="1" x14ac:dyDescent="0.25">
      <c r="A228" s="30" t="s">
        <v>464</v>
      </c>
      <c r="B228" s="31">
        <v>5.4</v>
      </c>
      <c r="C228" s="31">
        <v>1.3</v>
      </c>
      <c r="D228" s="31">
        <v>4.5</v>
      </c>
      <c r="E228" s="31">
        <v>17</v>
      </c>
      <c r="F228" s="31">
        <v>0</v>
      </c>
      <c r="G228" s="31">
        <v>5.8</v>
      </c>
      <c r="H228" s="31">
        <v>1.9</v>
      </c>
      <c r="I228" s="31">
        <v>4.3</v>
      </c>
      <c r="J228" s="31">
        <v>16.5</v>
      </c>
      <c r="K228" s="31">
        <v>0</v>
      </c>
      <c r="L228" s="32">
        <v>2260</v>
      </c>
      <c r="M228" s="33">
        <v>10.72</v>
      </c>
      <c r="N228" s="35"/>
      <c r="O228" s="34" t="s">
        <v>465</v>
      </c>
      <c r="P228" s="27"/>
      <c r="Q228" s="27"/>
      <c r="R228" s="27"/>
      <c r="S228" s="27" t="s">
        <v>26</v>
      </c>
    </row>
    <row r="229" spans="1:19" ht="12.6" customHeight="1" x14ac:dyDescent="0.25">
      <c r="A229" s="30" t="s">
        <v>466</v>
      </c>
      <c r="B229" s="31">
        <v>2.7</v>
      </c>
      <c r="C229" s="31">
        <v>0.6</v>
      </c>
      <c r="D229" s="31">
        <v>5.4</v>
      </c>
      <c r="E229" s="31">
        <v>25.5</v>
      </c>
      <c r="F229" s="31">
        <v>0</v>
      </c>
      <c r="G229" s="31">
        <v>2.6</v>
      </c>
      <c r="H229" s="31">
        <v>0.6</v>
      </c>
      <c r="I229" s="31">
        <v>4.9000000000000004</v>
      </c>
      <c r="J229" s="31">
        <v>26.8</v>
      </c>
      <c r="K229" s="31">
        <v>0</v>
      </c>
      <c r="L229" s="32">
        <v>3976</v>
      </c>
      <c r="M229" s="33">
        <v>14.22</v>
      </c>
      <c r="N229" s="35"/>
      <c r="O229" s="34" t="s">
        <v>467</v>
      </c>
      <c r="P229" s="27"/>
      <c r="Q229" s="27"/>
      <c r="R229" s="27"/>
      <c r="S229" s="27" t="s">
        <v>26</v>
      </c>
    </row>
    <row r="230" spans="1:19" ht="12.6" customHeight="1" x14ac:dyDescent="0.25">
      <c r="A230" s="30" t="s">
        <v>468</v>
      </c>
      <c r="B230" s="31">
        <v>6.1</v>
      </c>
      <c r="C230" s="31">
        <v>2.9</v>
      </c>
      <c r="D230" s="31">
        <v>3.9</v>
      </c>
      <c r="E230" s="31">
        <v>18.899999999999999</v>
      </c>
      <c r="F230" s="31">
        <v>4.5999999999999996</v>
      </c>
      <c r="G230" s="31">
        <v>8.6</v>
      </c>
      <c r="H230" s="31">
        <v>4.5</v>
      </c>
      <c r="I230" s="31">
        <v>4.2</v>
      </c>
      <c r="J230" s="31">
        <v>25.2</v>
      </c>
      <c r="K230" s="31">
        <v>3</v>
      </c>
      <c r="L230" s="32">
        <v>4167</v>
      </c>
      <c r="M230" s="33">
        <v>15.22</v>
      </c>
      <c r="N230" s="35"/>
      <c r="O230" s="34" t="s">
        <v>469</v>
      </c>
      <c r="P230" s="27"/>
      <c r="Q230" s="27"/>
      <c r="R230" s="27"/>
      <c r="S230" s="27" t="s">
        <v>26</v>
      </c>
    </row>
    <row r="231" spans="1:19" s="39" customFormat="1" ht="12.6" customHeight="1" x14ac:dyDescent="0.25">
      <c r="A231" s="30" t="s">
        <v>470</v>
      </c>
      <c r="B231" s="31">
        <v>3</v>
      </c>
      <c r="C231" s="31">
        <v>1.3</v>
      </c>
      <c r="D231" s="31">
        <v>4.5999999999999996</v>
      </c>
      <c r="E231" s="31">
        <v>17.8</v>
      </c>
      <c r="F231" s="31">
        <v>0</v>
      </c>
      <c r="G231" s="31">
        <v>3.2</v>
      </c>
      <c r="H231" s="31">
        <v>1.1000000000000001</v>
      </c>
      <c r="I231" s="31">
        <v>4.8</v>
      </c>
      <c r="J231" s="31">
        <v>18.100000000000001</v>
      </c>
      <c r="K231" s="31">
        <v>0</v>
      </c>
      <c r="L231" s="32">
        <v>2482</v>
      </c>
      <c r="M231" s="33">
        <v>9.68</v>
      </c>
      <c r="N231" s="35"/>
      <c r="O231" s="34" t="s">
        <v>471</v>
      </c>
      <c r="P231" s="27"/>
      <c r="Q231" s="27"/>
      <c r="R231" s="27"/>
      <c r="S231" s="27" t="s">
        <v>26</v>
      </c>
    </row>
    <row r="232" spans="1:19" ht="12.6" customHeight="1" x14ac:dyDescent="0.25">
      <c r="A232" s="30" t="s">
        <v>472</v>
      </c>
      <c r="B232" s="31">
        <v>2.2000000000000002</v>
      </c>
      <c r="C232" s="31">
        <v>0.8</v>
      </c>
      <c r="D232" s="31">
        <v>4.4000000000000004</v>
      </c>
      <c r="E232" s="31">
        <v>21.4</v>
      </c>
      <c r="F232" s="31">
        <v>0.5</v>
      </c>
      <c r="G232" s="31">
        <v>2.2999999999999998</v>
      </c>
      <c r="H232" s="31">
        <v>0.7</v>
      </c>
      <c r="I232" s="31">
        <v>4.7</v>
      </c>
      <c r="J232" s="31">
        <v>20.2</v>
      </c>
      <c r="K232" s="31">
        <v>1.4</v>
      </c>
      <c r="L232" s="32">
        <v>2200</v>
      </c>
      <c r="M232" s="33">
        <v>8.3699999999999992</v>
      </c>
      <c r="N232" s="35"/>
      <c r="O232" s="34" t="s">
        <v>473</v>
      </c>
      <c r="P232" s="27"/>
      <c r="Q232" s="27"/>
      <c r="R232" s="27"/>
      <c r="S232" s="27" t="s">
        <v>26</v>
      </c>
    </row>
    <row r="233" spans="1:19" ht="12.6" customHeight="1" x14ac:dyDescent="0.25">
      <c r="A233" s="30" t="s">
        <v>474</v>
      </c>
      <c r="B233" s="31">
        <v>2.9</v>
      </c>
      <c r="C233" s="31">
        <v>0.7</v>
      </c>
      <c r="D233" s="31">
        <v>5.4</v>
      </c>
      <c r="E233" s="31">
        <v>22.4</v>
      </c>
      <c r="F233" s="31">
        <v>0.6</v>
      </c>
      <c r="G233" s="31">
        <v>3.1</v>
      </c>
      <c r="H233" s="31">
        <v>0.8</v>
      </c>
      <c r="I233" s="31">
        <v>5.0999999999999996</v>
      </c>
      <c r="J233" s="31">
        <v>20.9</v>
      </c>
      <c r="K233" s="31">
        <v>0.9</v>
      </c>
      <c r="L233" s="32">
        <v>2517</v>
      </c>
      <c r="M233" s="33">
        <v>10.02</v>
      </c>
      <c r="N233" s="35"/>
      <c r="O233" s="34" t="s">
        <v>475</v>
      </c>
      <c r="P233" s="27"/>
      <c r="Q233" s="27"/>
      <c r="R233" s="27"/>
      <c r="S233" s="27" t="s">
        <v>26</v>
      </c>
    </row>
    <row r="234" spans="1:19" ht="12.6" customHeight="1" x14ac:dyDescent="0.25">
      <c r="A234" s="30" t="s">
        <v>476</v>
      </c>
      <c r="B234" s="31">
        <v>4.7</v>
      </c>
      <c r="C234" s="31">
        <v>1.6</v>
      </c>
      <c r="D234" s="31">
        <v>4.3</v>
      </c>
      <c r="E234" s="31">
        <v>19</v>
      </c>
      <c r="F234" s="31">
        <v>0.4</v>
      </c>
      <c r="G234" s="31">
        <v>3.1</v>
      </c>
      <c r="H234" s="31">
        <v>0.7</v>
      </c>
      <c r="I234" s="31">
        <v>5.2</v>
      </c>
      <c r="J234" s="31">
        <v>21.1</v>
      </c>
      <c r="K234" s="31">
        <v>2.4</v>
      </c>
      <c r="L234" s="32">
        <v>3158</v>
      </c>
      <c r="M234" s="33">
        <v>13</v>
      </c>
      <c r="N234" s="35"/>
      <c r="O234" s="34" t="s">
        <v>477</v>
      </c>
      <c r="P234" s="27"/>
      <c r="Q234" s="27"/>
      <c r="R234" s="27"/>
      <c r="S234" s="27" t="s">
        <v>26</v>
      </c>
    </row>
    <row r="235" spans="1:19" ht="12.6" customHeight="1" x14ac:dyDescent="0.25">
      <c r="A235" s="30" t="s">
        <v>478</v>
      </c>
      <c r="B235" s="31">
        <v>2.4</v>
      </c>
      <c r="C235" s="31">
        <v>0.7</v>
      </c>
      <c r="D235" s="31">
        <v>4.7</v>
      </c>
      <c r="E235" s="31">
        <v>20.3</v>
      </c>
      <c r="F235" s="31">
        <v>0.7</v>
      </c>
      <c r="G235" s="31">
        <v>2.5</v>
      </c>
      <c r="H235" s="31">
        <v>0.6</v>
      </c>
      <c r="I235" s="31">
        <v>4.8</v>
      </c>
      <c r="J235" s="31">
        <v>19.600000000000001</v>
      </c>
      <c r="K235" s="31">
        <v>0.7</v>
      </c>
      <c r="L235" s="32">
        <v>2014</v>
      </c>
      <c r="M235" s="33">
        <v>9.32</v>
      </c>
      <c r="N235" s="25"/>
      <c r="O235" s="34" t="s">
        <v>479</v>
      </c>
      <c r="P235" s="27"/>
      <c r="Q235" s="27"/>
      <c r="R235" s="27"/>
      <c r="S235" s="27" t="s">
        <v>26</v>
      </c>
    </row>
    <row r="236" spans="1:19" ht="12.6" customHeight="1" x14ac:dyDescent="0.25">
      <c r="A236" s="30" t="s">
        <v>480</v>
      </c>
      <c r="B236" s="31">
        <v>2.7</v>
      </c>
      <c r="C236" s="31">
        <v>0.5</v>
      </c>
      <c r="D236" s="31">
        <v>5.2</v>
      </c>
      <c r="E236" s="31">
        <v>22</v>
      </c>
      <c r="F236" s="31">
        <v>0.8</v>
      </c>
      <c r="G236" s="31">
        <v>2.8</v>
      </c>
      <c r="H236" s="31">
        <v>0.7</v>
      </c>
      <c r="I236" s="31">
        <v>4.9000000000000004</v>
      </c>
      <c r="J236" s="31">
        <v>21.3</v>
      </c>
      <c r="K236" s="31">
        <v>0</v>
      </c>
      <c r="L236" s="32">
        <v>1897</v>
      </c>
      <c r="M236" s="33">
        <v>8.94</v>
      </c>
      <c r="N236" s="25"/>
      <c r="O236" s="34" t="s">
        <v>481</v>
      </c>
      <c r="P236" s="27"/>
      <c r="Q236" s="27"/>
      <c r="R236" s="27"/>
      <c r="S236" s="27" t="s">
        <v>26</v>
      </c>
    </row>
    <row r="237" spans="1:19" ht="12.6" customHeight="1" x14ac:dyDescent="0.25">
      <c r="A237" s="41" t="s">
        <v>482</v>
      </c>
      <c r="B237" s="22">
        <v>2.1</v>
      </c>
      <c r="C237" s="22">
        <v>0.9</v>
      </c>
      <c r="D237" s="22">
        <v>4.7</v>
      </c>
      <c r="E237" s="22">
        <v>18.899999999999999</v>
      </c>
      <c r="F237" s="22">
        <v>0.5</v>
      </c>
      <c r="G237" s="22">
        <v>2.1</v>
      </c>
      <c r="H237" s="22">
        <v>0.8</v>
      </c>
      <c r="I237" s="22">
        <v>4.8</v>
      </c>
      <c r="J237" s="22">
        <v>19</v>
      </c>
      <c r="K237" s="22">
        <v>0.7</v>
      </c>
      <c r="L237" s="23">
        <v>1901</v>
      </c>
      <c r="M237" s="24">
        <v>8.92</v>
      </c>
      <c r="N237" s="35"/>
      <c r="O237" s="26" t="s">
        <v>483</v>
      </c>
      <c r="P237" s="27"/>
      <c r="Q237" s="27" t="s">
        <v>26</v>
      </c>
      <c r="R237" s="27" t="s">
        <v>26</v>
      </c>
      <c r="S237" s="27"/>
    </row>
    <row r="238" spans="1:19" ht="12.6" customHeight="1" x14ac:dyDescent="0.25">
      <c r="A238" s="30" t="s">
        <v>484</v>
      </c>
      <c r="B238" s="31">
        <v>2.9</v>
      </c>
      <c r="C238" s="31">
        <v>1.4</v>
      </c>
      <c r="D238" s="31">
        <v>4.5</v>
      </c>
      <c r="E238" s="31">
        <v>19</v>
      </c>
      <c r="F238" s="31">
        <v>0.5</v>
      </c>
      <c r="G238" s="31">
        <v>2.8</v>
      </c>
      <c r="H238" s="31">
        <v>0.7</v>
      </c>
      <c r="I238" s="31">
        <v>4.9000000000000004</v>
      </c>
      <c r="J238" s="31">
        <v>19.100000000000001</v>
      </c>
      <c r="K238" s="31">
        <v>2.5</v>
      </c>
      <c r="L238" s="32">
        <v>2086</v>
      </c>
      <c r="M238" s="33">
        <v>8.52</v>
      </c>
      <c r="N238" s="35"/>
      <c r="O238" s="34" t="s">
        <v>485</v>
      </c>
      <c r="P238" s="27"/>
      <c r="Q238" s="27"/>
      <c r="R238" s="27"/>
      <c r="S238" s="27" t="s">
        <v>26</v>
      </c>
    </row>
    <row r="239" spans="1:19" ht="12.6" customHeight="1" x14ac:dyDescent="0.25">
      <c r="A239" s="30" t="s">
        <v>486</v>
      </c>
      <c r="B239" s="31">
        <v>2.2000000000000002</v>
      </c>
      <c r="C239" s="31">
        <v>0.6</v>
      </c>
      <c r="D239" s="31">
        <v>5.2</v>
      </c>
      <c r="E239" s="31">
        <v>17.7</v>
      </c>
      <c r="F239" s="31">
        <v>0</v>
      </c>
      <c r="G239" s="31">
        <v>2.2999999999999998</v>
      </c>
      <c r="H239" s="31">
        <v>0.6</v>
      </c>
      <c r="I239" s="31">
        <v>5.4</v>
      </c>
      <c r="J239" s="31">
        <v>17.8</v>
      </c>
      <c r="K239" s="31">
        <v>0</v>
      </c>
      <c r="L239" s="32">
        <v>2374</v>
      </c>
      <c r="M239" s="33">
        <v>10.67</v>
      </c>
      <c r="N239" s="35"/>
      <c r="O239" s="34" t="s">
        <v>487</v>
      </c>
      <c r="P239" s="27"/>
      <c r="Q239" s="27"/>
      <c r="R239" s="27"/>
      <c r="S239" s="27" t="s">
        <v>26</v>
      </c>
    </row>
    <row r="240" spans="1:19" ht="12.6" customHeight="1" x14ac:dyDescent="0.25">
      <c r="A240" s="30" t="s">
        <v>488</v>
      </c>
      <c r="B240" s="31">
        <v>2.9</v>
      </c>
      <c r="C240" s="31">
        <v>1.8</v>
      </c>
      <c r="D240" s="31">
        <v>4.7</v>
      </c>
      <c r="E240" s="31">
        <v>17.8</v>
      </c>
      <c r="F240" s="31">
        <v>2.8</v>
      </c>
      <c r="G240" s="31">
        <v>1.8</v>
      </c>
      <c r="H240" s="31">
        <v>0.9</v>
      </c>
      <c r="I240" s="31">
        <v>4.9000000000000004</v>
      </c>
      <c r="J240" s="31">
        <v>18.3</v>
      </c>
      <c r="K240" s="31">
        <v>0</v>
      </c>
      <c r="L240" s="32">
        <v>1687</v>
      </c>
      <c r="M240" s="33">
        <v>9.01</v>
      </c>
      <c r="N240" s="35"/>
      <c r="O240" s="34" t="s">
        <v>489</v>
      </c>
      <c r="P240" s="27"/>
      <c r="Q240" s="27"/>
      <c r="R240" s="27"/>
      <c r="S240" s="27" t="s">
        <v>26</v>
      </c>
    </row>
    <row r="241" spans="1:19" s="39" customFormat="1" ht="12.6" customHeight="1" x14ac:dyDescent="0.25">
      <c r="A241" s="30" t="s">
        <v>490</v>
      </c>
      <c r="B241" s="31">
        <v>1.8</v>
      </c>
      <c r="C241" s="31">
        <v>0.8</v>
      </c>
      <c r="D241" s="31">
        <v>4.4000000000000004</v>
      </c>
      <c r="E241" s="31">
        <v>20</v>
      </c>
      <c r="F241" s="31">
        <v>0</v>
      </c>
      <c r="G241" s="31">
        <v>1.6</v>
      </c>
      <c r="H241" s="31">
        <v>0.8</v>
      </c>
      <c r="I241" s="31">
        <v>4.4000000000000004</v>
      </c>
      <c r="J241" s="31">
        <v>21.1</v>
      </c>
      <c r="K241" s="31">
        <v>0</v>
      </c>
      <c r="L241" s="32">
        <v>1498</v>
      </c>
      <c r="M241" s="33">
        <v>8.0500000000000007</v>
      </c>
      <c r="N241" s="35"/>
      <c r="O241" s="34" t="s">
        <v>491</v>
      </c>
      <c r="P241" s="27"/>
      <c r="Q241" s="27"/>
      <c r="R241" s="27"/>
      <c r="S241" s="27" t="s">
        <v>26</v>
      </c>
    </row>
    <row r="242" spans="1:19" s="39" customFormat="1" ht="12.6" customHeight="1" x14ac:dyDescent="0.25">
      <c r="A242" s="30" t="s">
        <v>492</v>
      </c>
      <c r="B242" s="31">
        <v>3</v>
      </c>
      <c r="C242" s="31">
        <v>0.9</v>
      </c>
      <c r="D242" s="31">
        <v>4.4000000000000004</v>
      </c>
      <c r="E242" s="31">
        <v>20.6</v>
      </c>
      <c r="F242" s="31">
        <v>7.3</v>
      </c>
      <c r="G242" s="31">
        <v>3.6</v>
      </c>
      <c r="H242" s="31">
        <v>1.2</v>
      </c>
      <c r="I242" s="31">
        <v>4.5</v>
      </c>
      <c r="J242" s="31">
        <v>19.7</v>
      </c>
      <c r="K242" s="31">
        <v>6.4</v>
      </c>
      <c r="L242" s="32">
        <v>1840</v>
      </c>
      <c r="M242" s="33">
        <v>8.44</v>
      </c>
      <c r="N242" s="25"/>
      <c r="O242" s="34" t="s">
        <v>493</v>
      </c>
      <c r="P242" s="27"/>
      <c r="Q242" s="27"/>
      <c r="R242" s="27"/>
      <c r="S242" s="27" t="s">
        <v>26</v>
      </c>
    </row>
    <row r="243" spans="1:19" ht="12.6" customHeight="1" x14ac:dyDescent="0.25">
      <c r="A243" s="30" t="s">
        <v>494</v>
      </c>
      <c r="B243" s="31">
        <v>1.7</v>
      </c>
      <c r="C243" s="31">
        <v>0.8</v>
      </c>
      <c r="D243" s="31">
        <v>4.4000000000000004</v>
      </c>
      <c r="E243" s="31">
        <v>22.6</v>
      </c>
      <c r="F243" s="31">
        <v>0</v>
      </c>
      <c r="G243" s="31">
        <v>1.9</v>
      </c>
      <c r="H243" s="31">
        <v>0.9</v>
      </c>
      <c r="I243" s="31">
        <v>4.4000000000000004</v>
      </c>
      <c r="J243" s="31">
        <v>21.2</v>
      </c>
      <c r="K243" s="31">
        <v>0.8</v>
      </c>
      <c r="L243" s="32">
        <v>1764</v>
      </c>
      <c r="M243" s="33">
        <v>7.22</v>
      </c>
      <c r="N243" s="35"/>
      <c r="O243" s="34" t="s">
        <v>495</v>
      </c>
      <c r="P243" s="27"/>
      <c r="Q243" s="27"/>
      <c r="R243" s="27"/>
      <c r="S243" s="27" t="s">
        <v>26</v>
      </c>
    </row>
    <row r="244" spans="1:19" ht="12.6" customHeight="1" x14ac:dyDescent="0.25">
      <c r="A244" s="30" t="s">
        <v>496</v>
      </c>
      <c r="B244" s="31">
        <v>1.9</v>
      </c>
      <c r="C244" s="31">
        <v>0.9</v>
      </c>
      <c r="D244" s="31">
        <v>4.9000000000000004</v>
      </c>
      <c r="E244" s="31">
        <v>18.899999999999999</v>
      </c>
      <c r="F244" s="31">
        <v>0</v>
      </c>
      <c r="G244" s="31">
        <v>2</v>
      </c>
      <c r="H244" s="31">
        <v>0.9</v>
      </c>
      <c r="I244" s="31">
        <v>4.8</v>
      </c>
      <c r="J244" s="31">
        <v>18.899999999999999</v>
      </c>
      <c r="K244" s="31">
        <v>0</v>
      </c>
      <c r="L244" s="32">
        <v>1992</v>
      </c>
      <c r="M244" s="33">
        <v>8.7799999999999994</v>
      </c>
      <c r="N244" s="35"/>
      <c r="O244" s="34" t="s">
        <v>497</v>
      </c>
      <c r="P244" s="27"/>
      <c r="Q244" s="27"/>
      <c r="R244" s="27"/>
      <c r="S244" s="27" t="s">
        <v>26</v>
      </c>
    </row>
    <row r="245" spans="1:19" ht="12.6" customHeight="1" x14ac:dyDescent="0.25">
      <c r="A245" s="30" t="s">
        <v>498</v>
      </c>
      <c r="B245" s="31">
        <v>1.9</v>
      </c>
      <c r="C245" s="31">
        <v>0.7</v>
      </c>
      <c r="D245" s="31">
        <v>4.9000000000000004</v>
      </c>
      <c r="E245" s="31">
        <v>17.5</v>
      </c>
      <c r="F245" s="31">
        <v>0</v>
      </c>
      <c r="G245" s="31">
        <v>1.8</v>
      </c>
      <c r="H245" s="31">
        <v>0.7</v>
      </c>
      <c r="I245" s="31">
        <v>5.0999999999999996</v>
      </c>
      <c r="J245" s="31">
        <v>16.899999999999999</v>
      </c>
      <c r="K245" s="31">
        <v>0.4</v>
      </c>
      <c r="L245" s="32">
        <v>2086</v>
      </c>
      <c r="M245" s="33">
        <v>7.97</v>
      </c>
      <c r="N245" s="35"/>
      <c r="O245" s="34" t="s">
        <v>499</v>
      </c>
      <c r="P245" s="27"/>
      <c r="Q245" s="27"/>
      <c r="R245" s="27"/>
      <c r="S245" s="27" t="s">
        <v>26</v>
      </c>
    </row>
    <row r="246" spans="1:19" ht="12.6" customHeight="1" x14ac:dyDescent="0.25">
      <c r="A246" s="30" t="s">
        <v>500</v>
      </c>
      <c r="B246" s="31">
        <v>2</v>
      </c>
      <c r="C246" s="31">
        <v>1</v>
      </c>
      <c r="D246" s="31">
        <v>4.7</v>
      </c>
      <c r="E246" s="31">
        <v>18.5</v>
      </c>
      <c r="F246" s="31">
        <v>0.3</v>
      </c>
      <c r="G246" s="31">
        <v>1.8</v>
      </c>
      <c r="H246" s="31">
        <v>0.8</v>
      </c>
      <c r="I246" s="31">
        <v>5.0999999999999996</v>
      </c>
      <c r="J246" s="31">
        <v>19.3</v>
      </c>
      <c r="K246" s="31">
        <v>1</v>
      </c>
      <c r="L246" s="32">
        <v>1835</v>
      </c>
      <c r="M246" s="33">
        <v>8.9499999999999993</v>
      </c>
      <c r="N246" s="35"/>
      <c r="O246" s="34" t="s">
        <v>501</v>
      </c>
      <c r="P246" s="27"/>
      <c r="Q246" s="27"/>
      <c r="R246" s="27"/>
      <c r="S246" s="27" t="s">
        <v>26</v>
      </c>
    </row>
    <row r="247" spans="1:19" ht="12.6" customHeight="1" x14ac:dyDescent="0.25">
      <c r="A247" s="21" t="s">
        <v>502</v>
      </c>
      <c r="B247" s="22">
        <v>1.7</v>
      </c>
      <c r="C247" s="22">
        <v>0.7</v>
      </c>
      <c r="D247" s="22">
        <v>5.4</v>
      </c>
      <c r="E247" s="22">
        <v>20.6</v>
      </c>
      <c r="F247" s="22">
        <v>2.4</v>
      </c>
      <c r="G247" s="22">
        <v>1.6</v>
      </c>
      <c r="H247" s="22">
        <v>0.8</v>
      </c>
      <c r="I247" s="22">
        <v>5.2</v>
      </c>
      <c r="J247" s="22">
        <v>19.3</v>
      </c>
      <c r="K247" s="22">
        <v>2.1</v>
      </c>
      <c r="L247" s="23">
        <v>803</v>
      </c>
      <c r="M247" s="24">
        <v>4.66</v>
      </c>
      <c r="N247" s="35"/>
      <c r="O247" s="26" t="s">
        <v>503</v>
      </c>
      <c r="P247" s="27"/>
      <c r="Q247" s="27" t="s">
        <v>26</v>
      </c>
      <c r="R247" s="27"/>
      <c r="S247" s="27"/>
    </row>
    <row r="248" spans="1:19" s="39" customFormat="1" ht="12.6" customHeight="1" x14ac:dyDescent="0.25">
      <c r="A248" s="21" t="s">
        <v>504</v>
      </c>
      <c r="B248" s="22">
        <v>1.8</v>
      </c>
      <c r="C248" s="22">
        <v>0.6</v>
      </c>
      <c r="D248" s="22">
        <v>5.9</v>
      </c>
      <c r="E248" s="22">
        <v>22.1</v>
      </c>
      <c r="F248" s="22">
        <v>0.3</v>
      </c>
      <c r="G248" s="22">
        <v>1.6</v>
      </c>
      <c r="H248" s="22">
        <v>0.8</v>
      </c>
      <c r="I248" s="22">
        <v>5.3</v>
      </c>
      <c r="J248" s="22">
        <v>20.5</v>
      </c>
      <c r="K248" s="22">
        <v>0.5</v>
      </c>
      <c r="L248" s="23">
        <v>1605</v>
      </c>
      <c r="M248" s="24">
        <v>6.67</v>
      </c>
      <c r="N248" s="25"/>
      <c r="O248" s="26" t="s">
        <v>505</v>
      </c>
      <c r="P248" s="27"/>
      <c r="Q248" s="27"/>
      <c r="R248" s="27" t="s">
        <v>26</v>
      </c>
      <c r="S248" s="27"/>
    </row>
    <row r="249" spans="1:19" ht="12.6" customHeight="1" x14ac:dyDescent="0.25">
      <c r="A249" s="30" t="s">
        <v>506</v>
      </c>
      <c r="B249" s="31">
        <v>1.7</v>
      </c>
      <c r="C249" s="31">
        <v>0.7</v>
      </c>
      <c r="D249" s="31">
        <v>4.7</v>
      </c>
      <c r="E249" s="31">
        <v>18.3</v>
      </c>
      <c r="F249" s="31">
        <v>0</v>
      </c>
      <c r="G249" s="31">
        <v>1.7</v>
      </c>
      <c r="H249" s="31">
        <v>0.8</v>
      </c>
      <c r="I249" s="31">
        <v>5.0999999999999996</v>
      </c>
      <c r="J249" s="31">
        <v>22.3</v>
      </c>
      <c r="K249" s="31">
        <v>0</v>
      </c>
      <c r="L249" s="32">
        <v>1273</v>
      </c>
      <c r="M249" s="33">
        <v>5.77</v>
      </c>
      <c r="N249" s="35"/>
      <c r="O249" s="34" t="s">
        <v>507</v>
      </c>
      <c r="P249" s="27"/>
      <c r="Q249" s="27"/>
      <c r="R249" s="27"/>
      <c r="S249" s="27" t="s">
        <v>26</v>
      </c>
    </row>
    <row r="250" spans="1:19" ht="12.6" customHeight="1" x14ac:dyDescent="0.25">
      <c r="A250" s="30" t="s">
        <v>508</v>
      </c>
      <c r="B250" s="31">
        <v>1.8</v>
      </c>
      <c r="C250" s="31">
        <v>0.6</v>
      </c>
      <c r="D250" s="31">
        <v>6.8</v>
      </c>
      <c r="E250" s="31">
        <v>24</v>
      </c>
      <c r="F250" s="31">
        <v>0</v>
      </c>
      <c r="G250" s="31">
        <v>1.4</v>
      </c>
      <c r="H250" s="31">
        <v>1</v>
      </c>
      <c r="I250" s="31">
        <v>5.8</v>
      </c>
      <c r="J250" s="31">
        <v>22.3</v>
      </c>
      <c r="K250" s="31">
        <v>0.8</v>
      </c>
      <c r="L250" s="32">
        <v>2067</v>
      </c>
      <c r="M250" s="33">
        <v>7.41</v>
      </c>
      <c r="N250" s="35"/>
      <c r="O250" s="34" t="s">
        <v>509</v>
      </c>
      <c r="P250" s="27"/>
      <c r="Q250" s="27"/>
      <c r="R250" s="27"/>
      <c r="S250" s="27" t="s">
        <v>26</v>
      </c>
    </row>
    <row r="251" spans="1:19" ht="12.6" customHeight="1" x14ac:dyDescent="0.25">
      <c r="A251" s="30" t="s">
        <v>510</v>
      </c>
      <c r="B251" s="31">
        <v>1.3</v>
      </c>
      <c r="C251" s="31">
        <v>0.8</v>
      </c>
      <c r="D251" s="31">
        <v>5</v>
      </c>
      <c r="E251" s="31">
        <v>19.2</v>
      </c>
      <c r="F251" s="31">
        <v>1.2</v>
      </c>
      <c r="G251" s="31">
        <v>1.6</v>
      </c>
      <c r="H251" s="31">
        <v>0.8</v>
      </c>
      <c r="I251" s="31">
        <v>5.3</v>
      </c>
      <c r="J251" s="31">
        <v>16.2</v>
      </c>
      <c r="K251" s="31">
        <v>0</v>
      </c>
      <c r="L251" s="32">
        <v>1392</v>
      </c>
      <c r="M251" s="33">
        <v>5.12</v>
      </c>
      <c r="N251" s="35"/>
      <c r="O251" s="34" t="s">
        <v>511</v>
      </c>
      <c r="P251" s="27"/>
      <c r="Q251" s="27"/>
      <c r="R251" s="27"/>
      <c r="S251" s="27" t="s">
        <v>26</v>
      </c>
    </row>
    <row r="252" spans="1:19" ht="12.6" customHeight="1" x14ac:dyDescent="0.25">
      <c r="A252" s="30" t="s">
        <v>512</v>
      </c>
      <c r="B252" s="31">
        <v>1.8</v>
      </c>
      <c r="C252" s="31">
        <v>0.7</v>
      </c>
      <c r="D252" s="31">
        <v>5.0999999999999996</v>
      </c>
      <c r="E252" s="31">
        <v>20.3</v>
      </c>
      <c r="F252" s="31">
        <v>0</v>
      </c>
      <c r="G252" s="31">
        <v>1.7</v>
      </c>
      <c r="H252" s="31">
        <v>0.6</v>
      </c>
      <c r="I252" s="31">
        <v>5.6</v>
      </c>
      <c r="J252" s="31">
        <v>19.3</v>
      </c>
      <c r="K252" s="31">
        <v>0</v>
      </c>
      <c r="L252" s="32">
        <v>1549</v>
      </c>
      <c r="M252" s="33">
        <v>6.84</v>
      </c>
      <c r="N252" s="35"/>
      <c r="O252" s="34" t="s">
        <v>513</v>
      </c>
      <c r="P252" s="27"/>
      <c r="Q252" s="27"/>
      <c r="R252" s="27"/>
      <c r="S252" s="27" t="s">
        <v>26</v>
      </c>
    </row>
    <row r="253" spans="1:19" ht="12.6" customHeight="1" x14ac:dyDescent="0.25">
      <c r="A253" s="30" t="s">
        <v>514</v>
      </c>
      <c r="B253" s="31">
        <v>2.2000000000000002</v>
      </c>
      <c r="C253" s="31">
        <v>0.5</v>
      </c>
      <c r="D253" s="31">
        <v>5.3</v>
      </c>
      <c r="E253" s="31">
        <v>20.8</v>
      </c>
      <c r="F253" s="31">
        <v>0.9</v>
      </c>
      <c r="G253" s="31">
        <v>1.8</v>
      </c>
      <c r="H253" s="31">
        <v>0.6</v>
      </c>
      <c r="I253" s="31">
        <v>4.4000000000000004</v>
      </c>
      <c r="J253" s="31">
        <v>20.100000000000001</v>
      </c>
      <c r="K253" s="31">
        <v>1.5</v>
      </c>
      <c r="L253" s="32">
        <v>1925</v>
      </c>
      <c r="M253" s="33">
        <v>9.17</v>
      </c>
      <c r="N253" s="35"/>
      <c r="O253" s="34" t="s">
        <v>515</v>
      </c>
      <c r="P253" s="27"/>
      <c r="Q253" s="27"/>
      <c r="R253" s="27"/>
      <c r="S253" s="27" t="s">
        <v>26</v>
      </c>
    </row>
    <row r="254" spans="1:19" ht="12.6" customHeight="1" x14ac:dyDescent="0.25">
      <c r="A254" s="21" t="s">
        <v>516</v>
      </c>
      <c r="B254" s="22">
        <v>1.7</v>
      </c>
      <c r="C254" s="22">
        <v>0.7</v>
      </c>
      <c r="D254" s="22">
        <v>4.9000000000000004</v>
      </c>
      <c r="E254" s="22">
        <v>19.399999999999999</v>
      </c>
      <c r="F254" s="22">
        <v>5.5</v>
      </c>
      <c r="G254" s="22">
        <v>1.7</v>
      </c>
      <c r="H254" s="22">
        <v>0.7</v>
      </c>
      <c r="I254" s="22">
        <v>5</v>
      </c>
      <c r="J254" s="22">
        <v>18.7</v>
      </c>
      <c r="K254" s="22">
        <v>4.2</v>
      </c>
      <c r="L254" s="23">
        <v>629</v>
      </c>
      <c r="M254" s="24">
        <v>4.7</v>
      </c>
      <c r="N254" s="35"/>
      <c r="O254" s="26" t="s">
        <v>517</v>
      </c>
      <c r="P254" s="27"/>
      <c r="Q254" s="27"/>
      <c r="R254" s="27" t="s">
        <v>26</v>
      </c>
      <c r="S254" s="27"/>
    </row>
    <row r="255" spans="1:19" ht="12.6" customHeight="1" x14ac:dyDescent="0.25">
      <c r="A255" s="30" t="s">
        <v>518</v>
      </c>
      <c r="B255" s="31">
        <v>1.4</v>
      </c>
      <c r="C255" s="31">
        <v>0.7</v>
      </c>
      <c r="D255" s="31">
        <v>5</v>
      </c>
      <c r="E255" s="31">
        <v>20.399999999999999</v>
      </c>
      <c r="F255" s="31">
        <v>0</v>
      </c>
      <c r="G255" s="31">
        <v>1.9</v>
      </c>
      <c r="H255" s="31">
        <v>0.7</v>
      </c>
      <c r="I255" s="31">
        <v>4.5999999999999996</v>
      </c>
      <c r="J255" s="31">
        <v>19.8</v>
      </c>
      <c r="K255" s="31">
        <v>0</v>
      </c>
      <c r="L255" s="32">
        <v>584</v>
      </c>
      <c r="M255" s="33">
        <v>5.1100000000000003</v>
      </c>
      <c r="N255" s="35"/>
      <c r="O255" s="34" t="s">
        <v>519</v>
      </c>
      <c r="P255" s="27"/>
      <c r="Q255" s="27"/>
      <c r="R255" s="27"/>
      <c r="S255" s="27" t="s">
        <v>26</v>
      </c>
    </row>
    <row r="256" spans="1:19" ht="12.6" customHeight="1" x14ac:dyDescent="0.25">
      <c r="A256" s="30" t="s">
        <v>520</v>
      </c>
      <c r="B256" s="31">
        <v>1.7</v>
      </c>
      <c r="C256" s="31">
        <v>0.6</v>
      </c>
      <c r="D256" s="31">
        <v>5.9</v>
      </c>
      <c r="E256" s="31">
        <v>17.8</v>
      </c>
      <c r="F256" s="31">
        <v>0</v>
      </c>
      <c r="G256" s="31">
        <v>1.5</v>
      </c>
      <c r="H256" s="31">
        <v>0.7</v>
      </c>
      <c r="I256" s="31">
        <v>4.5</v>
      </c>
      <c r="J256" s="31">
        <v>19</v>
      </c>
      <c r="K256" s="31">
        <v>0</v>
      </c>
      <c r="L256" s="32">
        <v>625</v>
      </c>
      <c r="M256" s="33" t="s">
        <v>62</v>
      </c>
      <c r="N256" s="25"/>
      <c r="O256" s="34" t="s">
        <v>521</v>
      </c>
      <c r="P256" s="27"/>
      <c r="Q256" s="27"/>
      <c r="R256" s="27"/>
      <c r="S256" s="27" t="s">
        <v>26</v>
      </c>
    </row>
    <row r="257" spans="1:19" ht="12.6" customHeight="1" x14ac:dyDescent="0.25">
      <c r="A257" s="30" t="s">
        <v>522</v>
      </c>
      <c r="B257" s="31">
        <v>2</v>
      </c>
      <c r="C257" s="31">
        <v>0.5</v>
      </c>
      <c r="D257" s="31">
        <v>4</v>
      </c>
      <c r="E257" s="31">
        <v>13.8</v>
      </c>
      <c r="F257" s="31">
        <v>0</v>
      </c>
      <c r="G257" s="31">
        <v>1</v>
      </c>
      <c r="H257" s="31">
        <v>1</v>
      </c>
      <c r="I257" s="31">
        <v>5</v>
      </c>
      <c r="J257" s="31">
        <v>20</v>
      </c>
      <c r="K257" s="31">
        <v>14.3</v>
      </c>
      <c r="L257" s="32">
        <v>495</v>
      </c>
      <c r="M257" s="33" t="s">
        <v>62</v>
      </c>
      <c r="N257" s="35"/>
      <c r="O257" s="34" t="s">
        <v>523</v>
      </c>
      <c r="P257" s="27"/>
      <c r="Q257" s="27"/>
      <c r="R257" s="27"/>
      <c r="S257" s="27" t="s">
        <v>26</v>
      </c>
    </row>
    <row r="258" spans="1:19" ht="12.6" customHeight="1" x14ac:dyDescent="0.25">
      <c r="A258" s="30" t="s">
        <v>524</v>
      </c>
      <c r="B258" s="31">
        <v>2</v>
      </c>
      <c r="C258" s="31">
        <v>0.5</v>
      </c>
      <c r="D258" s="31">
        <v>4</v>
      </c>
      <c r="E258" s="31">
        <v>21</v>
      </c>
      <c r="F258" s="31">
        <v>100</v>
      </c>
      <c r="G258" s="31" t="s">
        <v>62</v>
      </c>
      <c r="H258" s="31" t="s">
        <v>62</v>
      </c>
      <c r="I258" s="31" t="s">
        <v>62</v>
      </c>
      <c r="J258" s="31" t="s">
        <v>62</v>
      </c>
      <c r="K258" s="31">
        <v>0</v>
      </c>
      <c r="L258" s="32" t="s">
        <v>62</v>
      </c>
      <c r="M258" s="33" t="s">
        <v>62</v>
      </c>
      <c r="N258" s="35"/>
      <c r="O258" s="34" t="s">
        <v>525</v>
      </c>
      <c r="P258" s="27"/>
      <c r="Q258" s="27"/>
      <c r="R258" s="27"/>
      <c r="S258" s="27" t="s">
        <v>26</v>
      </c>
    </row>
    <row r="259" spans="1:19" ht="12.6" customHeight="1" x14ac:dyDescent="0.25">
      <c r="A259" s="30" t="s">
        <v>526</v>
      </c>
      <c r="B259" s="31">
        <v>2.6</v>
      </c>
      <c r="C259" s="31">
        <v>0.6</v>
      </c>
      <c r="D259" s="31">
        <v>4.8</v>
      </c>
      <c r="E259" s="31">
        <v>19.3</v>
      </c>
      <c r="F259" s="31">
        <v>8.1</v>
      </c>
      <c r="G259" s="31">
        <v>2.5</v>
      </c>
      <c r="H259" s="31">
        <v>0.9</v>
      </c>
      <c r="I259" s="31">
        <v>4.2</v>
      </c>
      <c r="J259" s="31">
        <v>19.3</v>
      </c>
      <c r="K259" s="31">
        <v>0</v>
      </c>
      <c r="L259" s="32">
        <v>932</v>
      </c>
      <c r="M259" s="33">
        <v>5.69</v>
      </c>
      <c r="N259" s="35"/>
      <c r="O259" s="34" t="s">
        <v>527</v>
      </c>
      <c r="P259" s="27"/>
      <c r="Q259" s="27"/>
      <c r="R259" s="27"/>
      <c r="S259" s="27" t="s">
        <v>26</v>
      </c>
    </row>
    <row r="260" spans="1:19" ht="12.6" customHeight="1" x14ac:dyDescent="0.25">
      <c r="A260" s="30" t="s">
        <v>528</v>
      </c>
      <c r="B260" s="31">
        <v>1.8</v>
      </c>
      <c r="C260" s="31">
        <v>0.6</v>
      </c>
      <c r="D260" s="31">
        <v>4.5</v>
      </c>
      <c r="E260" s="31">
        <v>19</v>
      </c>
      <c r="F260" s="31">
        <v>2.2999999999999998</v>
      </c>
      <c r="G260" s="31">
        <v>1.5</v>
      </c>
      <c r="H260" s="31">
        <v>0.7</v>
      </c>
      <c r="I260" s="31">
        <v>5.3</v>
      </c>
      <c r="J260" s="31">
        <v>17.2</v>
      </c>
      <c r="K260" s="31">
        <v>9.3000000000000007</v>
      </c>
      <c r="L260" s="32">
        <v>514</v>
      </c>
      <c r="M260" s="33">
        <v>5</v>
      </c>
      <c r="N260" s="35"/>
      <c r="O260" s="34" t="s">
        <v>529</v>
      </c>
      <c r="P260" s="27"/>
      <c r="Q260" s="27"/>
      <c r="R260" s="27"/>
      <c r="S260" s="27" t="s">
        <v>26</v>
      </c>
    </row>
    <row r="261" spans="1:19" ht="12.6" customHeight="1" x14ac:dyDescent="0.25">
      <c r="A261" s="30" t="s">
        <v>530</v>
      </c>
      <c r="B261" s="31">
        <v>2</v>
      </c>
      <c r="C261" s="31">
        <v>0.5</v>
      </c>
      <c r="D261" s="31">
        <v>4.5</v>
      </c>
      <c r="E261" s="31">
        <v>19.2</v>
      </c>
      <c r="F261" s="31">
        <v>23.1</v>
      </c>
      <c r="G261" s="31">
        <v>1.7</v>
      </c>
      <c r="H261" s="31">
        <v>0.6</v>
      </c>
      <c r="I261" s="31">
        <v>5.5</v>
      </c>
      <c r="J261" s="31">
        <v>20.3</v>
      </c>
      <c r="K261" s="31">
        <v>11.1</v>
      </c>
      <c r="L261" s="32">
        <v>614</v>
      </c>
      <c r="M261" s="33" t="s">
        <v>62</v>
      </c>
      <c r="N261" s="35"/>
      <c r="O261" s="34" t="s">
        <v>531</v>
      </c>
      <c r="P261" s="27"/>
      <c r="Q261" s="27"/>
      <c r="R261" s="27"/>
      <c r="S261" s="27" t="s">
        <v>26</v>
      </c>
    </row>
    <row r="262" spans="1:19" ht="12.6" customHeight="1" x14ac:dyDescent="0.25">
      <c r="A262" s="30" t="s">
        <v>532</v>
      </c>
      <c r="B262" s="31">
        <v>1.3</v>
      </c>
      <c r="C262" s="31">
        <v>0.8</v>
      </c>
      <c r="D262" s="31">
        <v>5.3</v>
      </c>
      <c r="E262" s="31">
        <v>17.8</v>
      </c>
      <c r="F262" s="31">
        <v>0</v>
      </c>
      <c r="G262" s="31">
        <v>1.8</v>
      </c>
      <c r="H262" s="31">
        <v>0.6</v>
      </c>
      <c r="I262" s="31">
        <v>6.1</v>
      </c>
      <c r="J262" s="31">
        <v>16.399999999999999</v>
      </c>
      <c r="K262" s="31">
        <v>0</v>
      </c>
      <c r="L262" s="32">
        <v>582</v>
      </c>
      <c r="M262" s="33">
        <v>3.91</v>
      </c>
      <c r="N262" s="35"/>
      <c r="O262" s="34" t="s">
        <v>533</v>
      </c>
      <c r="P262" s="27"/>
      <c r="Q262" s="27"/>
      <c r="R262" s="27"/>
      <c r="S262" s="27" t="s">
        <v>26</v>
      </c>
    </row>
    <row r="263" spans="1:19" ht="12.6" customHeight="1" x14ac:dyDescent="0.25">
      <c r="A263" s="30" t="s">
        <v>534</v>
      </c>
      <c r="B263" s="31">
        <v>1.5</v>
      </c>
      <c r="C263" s="31">
        <v>0.7</v>
      </c>
      <c r="D263" s="31">
        <v>3.5</v>
      </c>
      <c r="E263" s="31">
        <v>17.2</v>
      </c>
      <c r="F263" s="31">
        <v>0</v>
      </c>
      <c r="G263" s="31">
        <v>1.5</v>
      </c>
      <c r="H263" s="31">
        <v>0.7</v>
      </c>
      <c r="I263" s="31">
        <v>3.5</v>
      </c>
      <c r="J263" s="31">
        <v>17.2</v>
      </c>
      <c r="K263" s="31">
        <v>0</v>
      </c>
      <c r="L263" s="32">
        <v>417</v>
      </c>
      <c r="M263" s="33" t="s">
        <v>62</v>
      </c>
      <c r="N263" s="35"/>
      <c r="O263" s="34" t="s">
        <v>535</v>
      </c>
      <c r="P263" s="27"/>
      <c r="Q263" s="27"/>
      <c r="R263" s="27"/>
      <c r="S263" s="27" t="s">
        <v>26</v>
      </c>
    </row>
    <row r="264" spans="1:19" s="39" customFormat="1" ht="12.6" customHeight="1" x14ac:dyDescent="0.25">
      <c r="A264" s="30" t="s">
        <v>536</v>
      </c>
      <c r="B264" s="31">
        <v>2.2999999999999998</v>
      </c>
      <c r="C264" s="31">
        <v>1.3</v>
      </c>
      <c r="D264" s="31">
        <v>4.9000000000000004</v>
      </c>
      <c r="E264" s="31">
        <v>18.8</v>
      </c>
      <c r="F264" s="31">
        <v>7.1</v>
      </c>
      <c r="G264" s="31">
        <v>2</v>
      </c>
      <c r="H264" s="31">
        <v>0.9</v>
      </c>
      <c r="I264" s="31">
        <v>5.2</v>
      </c>
      <c r="J264" s="31">
        <v>18.600000000000001</v>
      </c>
      <c r="K264" s="31">
        <v>33.299999999999997</v>
      </c>
      <c r="L264" s="32">
        <v>514</v>
      </c>
      <c r="M264" s="33">
        <v>4.0599999999999996</v>
      </c>
      <c r="N264" s="35"/>
      <c r="O264" s="34" t="s">
        <v>537</v>
      </c>
      <c r="P264" s="27"/>
      <c r="Q264" s="27"/>
      <c r="R264" s="27"/>
      <c r="S264" s="27" t="s">
        <v>26</v>
      </c>
    </row>
    <row r="265" spans="1:19" ht="12.6" customHeight="1" x14ac:dyDescent="0.25">
      <c r="A265" s="30" t="s">
        <v>538</v>
      </c>
      <c r="B265" s="31">
        <v>1</v>
      </c>
      <c r="C265" s="31">
        <v>1</v>
      </c>
      <c r="D265" s="31">
        <v>6</v>
      </c>
      <c r="E265" s="31">
        <v>17.600000000000001</v>
      </c>
      <c r="F265" s="31">
        <v>22.2</v>
      </c>
      <c r="G265" s="31">
        <v>2</v>
      </c>
      <c r="H265" s="31">
        <v>0.5</v>
      </c>
      <c r="I265" s="31">
        <v>6.5</v>
      </c>
      <c r="J265" s="31">
        <v>15.8</v>
      </c>
      <c r="K265" s="31">
        <v>0</v>
      </c>
      <c r="L265" s="32">
        <v>765</v>
      </c>
      <c r="M265" s="33" t="s">
        <v>62</v>
      </c>
      <c r="N265" s="35"/>
      <c r="O265" s="34" t="s">
        <v>539</v>
      </c>
      <c r="P265" s="27"/>
      <c r="Q265" s="27"/>
      <c r="R265" s="27"/>
      <c r="S265" s="27" t="s">
        <v>26</v>
      </c>
    </row>
    <row r="266" spans="1:19" ht="12.6" customHeight="1" x14ac:dyDescent="0.25">
      <c r="A266" s="30" t="s">
        <v>540</v>
      </c>
      <c r="B266" s="31">
        <v>1.5</v>
      </c>
      <c r="C266" s="31">
        <v>0.7</v>
      </c>
      <c r="D266" s="31">
        <v>5</v>
      </c>
      <c r="E266" s="31">
        <v>24.4</v>
      </c>
      <c r="F266" s="31">
        <v>0</v>
      </c>
      <c r="G266" s="31">
        <v>1.3</v>
      </c>
      <c r="H266" s="31">
        <v>0.8</v>
      </c>
      <c r="I266" s="31">
        <v>4.9000000000000004</v>
      </c>
      <c r="J266" s="31">
        <v>22.2</v>
      </c>
      <c r="K266" s="31">
        <v>0</v>
      </c>
      <c r="L266" s="32">
        <v>561</v>
      </c>
      <c r="M266" s="33" t="s">
        <v>62</v>
      </c>
      <c r="N266" s="35"/>
      <c r="O266" s="34" t="s">
        <v>541</v>
      </c>
      <c r="P266" s="27"/>
      <c r="Q266" s="27"/>
      <c r="R266" s="27"/>
      <c r="S266" s="27" t="s">
        <v>26</v>
      </c>
    </row>
    <row r="267" spans="1:19" ht="12.6" customHeight="1" x14ac:dyDescent="0.25">
      <c r="A267" s="30" t="s">
        <v>542</v>
      </c>
      <c r="B267" s="31">
        <v>1</v>
      </c>
      <c r="C267" s="31">
        <v>1</v>
      </c>
      <c r="D267" s="31">
        <v>4.3</v>
      </c>
      <c r="E267" s="31">
        <v>26.5</v>
      </c>
      <c r="F267" s="31">
        <v>6.7</v>
      </c>
      <c r="G267" s="31">
        <v>1.6</v>
      </c>
      <c r="H267" s="31">
        <v>0.6</v>
      </c>
      <c r="I267" s="31">
        <v>5.5</v>
      </c>
      <c r="J267" s="31">
        <v>16.8</v>
      </c>
      <c r="K267" s="31">
        <v>0</v>
      </c>
      <c r="L267" s="32">
        <v>618</v>
      </c>
      <c r="M267" s="33" t="s">
        <v>62</v>
      </c>
      <c r="N267" s="35"/>
      <c r="O267" s="34" t="s">
        <v>543</v>
      </c>
      <c r="P267" s="27"/>
      <c r="Q267" s="27"/>
      <c r="R267" s="27"/>
      <c r="S267" s="27" t="s">
        <v>26</v>
      </c>
    </row>
    <row r="268" spans="1:19" ht="12.6" customHeight="1" x14ac:dyDescent="0.25">
      <c r="A268" s="21" t="s">
        <v>544</v>
      </c>
      <c r="B268" s="22">
        <v>1.7</v>
      </c>
      <c r="C268" s="22">
        <v>0.7</v>
      </c>
      <c r="D268" s="22">
        <v>5.3</v>
      </c>
      <c r="E268" s="22">
        <v>20.2</v>
      </c>
      <c r="F268" s="22">
        <v>1.9</v>
      </c>
      <c r="G268" s="22">
        <v>1.7</v>
      </c>
      <c r="H268" s="22">
        <v>0.7</v>
      </c>
      <c r="I268" s="22">
        <v>5.4</v>
      </c>
      <c r="J268" s="22">
        <v>19.2</v>
      </c>
      <c r="K268" s="22">
        <v>1.2</v>
      </c>
      <c r="L268" s="23">
        <v>520</v>
      </c>
      <c r="M268" s="24">
        <v>3.61</v>
      </c>
      <c r="N268" s="25"/>
      <c r="O268" s="26" t="s">
        <v>545</v>
      </c>
      <c r="P268" s="27"/>
      <c r="Q268" s="27"/>
      <c r="R268" s="27" t="s">
        <v>26</v>
      </c>
      <c r="S268" s="27"/>
    </row>
    <row r="269" spans="1:19" ht="12.6" customHeight="1" x14ac:dyDescent="0.25">
      <c r="A269" s="30" t="s">
        <v>546</v>
      </c>
      <c r="B269" s="31">
        <v>1.3</v>
      </c>
      <c r="C269" s="31">
        <v>0.8</v>
      </c>
      <c r="D269" s="31">
        <v>5.7</v>
      </c>
      <c r="E269" s="31">
        <v>19.399999999999999</v>
      </c>
      <c r="F269" s="31">
        <v>0</v>
      </c>
      <c r="G269" s="31">
        <v>1</v>
      </c>
      <c r="H269" s="31">
        <v>1</v>
      </c>
      <c r="I269" s="31">
        <v>4.7</v>
      </c>
      <c r="J269" s="31">
        <v>20.399999999999999</v>
      </c>
      <c r="K269" s="31">
        <v>0</v>
      </c>
      <c r="L269" s="32">
        <v>469</v>
      </c>
      <c r="M269" s="33" t="s">
        <v>62</v>
      </c>
      <c r="N269" s="35"/>
      <c r="O269" s="34" t="s">
        <v>547</v>
      </c>
      <c r="P269" s="27"/>
      <c r="Q269" s="27"/>
      <c r="R269" s="27"/>
      <c r="S269" s="27" t="s">
        <v>26</v>
      </c>
    </row>
    <row r="270" spans="1:19" ht="12.6" customHeight="1" x14ac:dyDescent="0.25">
      <c r="A270" s="30" t="s">
        <v>548</v>
      </c>
      <c r="B270" s="31" t="s">
        <v>62</v>
      </c>
      <c r="C270" s="31" t="s">
        <v>62</v>
      </c>
      <c r="D270" s="31" t="s">
        <v>62</v>
      </c>
      <c r="E270" s="31">
        <v>0</v>
      </c>
      <c r="F270" s="31">
        <v>0</v>
      </c>
      <c r="G270" s="31">
        <v>2</v>
      </c>
      <c r="H270" s="31">
        <v>0.5</v>
      </c>
      <c r="I270" s="31">
        <v>7</v>
      </c>
      <c r="J270" s="31">
        <v>25.2</v>
      </c>
      <c r="K270" s="31">
        <v>0</v>
      </c>
      <c r="L270" s="32">
        <v>388</v>
      </c>
      <c r="M270" s="33" t="s">
        <v>62</v>
      </c>
      <c r="N270" s="35"/>
      <c r="O270" s="34" t="s">
        <v>549</v>
      </c>
      <c r="P270" s="27"/>
      <c r="Q270" s="27"/>
      <c r="R270" s="27"/>
      <c r="S270" s="27" t="s">
        <v>26</v>
      </c>
    </row>
    <row r="271" spans="1:19" ht="12.6" customHeight="1" x14ac:dyDescent="0.25">
      <c r="A271" s="30" t="s">
        <v>550</v>
      </c>
      <c r="B271" s="31" t="s">
        <v>62</v>
      </c>
      <c r="C271" s="31" t="s">
        <v>62</v>
      </c>
      <c r="D271" s="31" t="s">
        <v>62</v>
      </c>
      <c r="E271" s="31">
        <v>0</v>
      </c>
      <c r="F271" s="31">
        <v>50</v>
      </c>
      <c r="G271" s="31" t="s">
        <v>62</v>
      </c>
      <c r="H271" s="31" t="s">
        <v>62</v>
      </c>
      <c r="I271" s="31" t="s">
        <v>62</v>
      </c>
      <c r="J271" s="31" t="s">
        <v>62</v>
      </c>
      <c r="K271" s="31">
        <v>0</v>
      </c>
      <c r="L271" s="32">
        <v>603</v>
      </c>
      <c r="M271" s="33" t="s">
        <v>62</v>
      </c>
      <c r="N271" s="35"/>
      <c r="O271" s="34" t="s">
        <v>551</v>
      </c>
      <c r="P271" s="27"/>
      <c r="Q271" s="27"/>
      <c r="R271" s="27"/>
      <c r="S271" s="27" t="s">
        <v>26</v>
      </c>
    </row>
    <row r="272" spans="1:19" ht="12.6" customHeight="1" x14ac:dyDescent="0.25">
      <c r="A272" s="30" t="s">
        <v>552</v>
      </c>
      <c r="B272" s="31">
        <v>1.9</v>
      </c>
      <c r="C272" s="31">
        <v>0.5</v>
      </c>
      <c r="D272" s="31">
        <v>5.4</v>
      </c>
      <c r="E272" s="31">
        <v>20.3</v>
      </c>
      <c r="F272" s="31">
        <v>0</v>
      </c>
      <c r="G272" s="31">
        <v>1.1000000000000001</v>
      </c>
      <c r="H272" s="31">
        <v>0.9</v>
      </c>
      <c r="I272" s="31">
        <v>4.7</v>
      </c>
      <c r="J272" s="31">
        <v>19.399999999999999</v>
      </c>
      <c r="K272" s="31">
        <v>0</v>
      </c>
      <c r="L272" s="32">
        <v>480</v>
      </c>
      <c r="M272" s="33">
        <v>2.72</v>
      </c>
      <c r="N272" s="35"/>
      <c r="O272" s="34" t="s">
        <v>553</v>
      </c>
      <c r="P272" s="27"/>
      <c r="Q272" s="27"/>
      <c r="R272" s="27"/>
      <c r="S272" s="27" t="s">
        <v>26</v>
      </c>
    </row>
    <row r="273" spans="1:19" ht="12.6" customHeight="1" x14ac:dyDescent="0.25">
      <c r="A273" s="30" t="s">
        <v>554</v>
      </c>
      <c r="B273" s="31">
        <v>2</v>
      </c>
      <c r="C273" s="31">
        <v>0.5</v>
      </c>
      <c r="D273" s="31">
        <v>4.5</v>
      </c>
      <c r="E273" s="31">
        <v>24.4</v>
      </c>
      <c r="F273" s="31">
        <v>0</v>
      </c>
      <c r="G273" s="31">
        <v>3</v>
      </c>
      <c r="H273" s="31">
        <v>1.3</v>
      </c>
      <c r="I273" s="31">
        <v>3.5</v>
      </c>
      <c r="J273" s="31">
        <v>17.399999999999999</v>
      </c>
      <c r="K273" s="31">
        <v>0</v>
      </c>
      <c r="L273" s="32">
        <v>529</v>
      </c>
      <c r="M273" s="33" t="s">
        <v>62</v>
      </c>
      <c r="N273" s="35"/>
      <c r="O273" s="34" t="s">
        <v>555</v>
      </c>
      <c r="P273" s="27"/>
      <c r="Q273" s="27"/>
      <c r="R273" s="27"/>
      <c r="S273" s="27" t="s">
        <v>26</v>
      </c>
    </row>
    <row r="274" spans="1:19" ht="12.6" customHeight="1" x14ac:dyDescent="0.25">
      <c r="A274" s="30" t="s">
        <v>556</v>
      </c>
      <c r="B274" s="31" t="s">
        <v>62</v>
      </c>
      <c r="C274" s="31" t="s">
        <v>62</v>
      </c>
      <c r="D274" s="31" t="s">
        <v>62</v>
      </c>
      <c r="E274" s="31">
        <v>0</v>
      </c>
      <c r="F274" s="31">
        <v>0</v>
      </c>
      <c r="G274" s="31" t="s">
        <v>62</v>
      </c>
      <c r="H274" s="31" t="s">
        <v>62</v>
      </c>
      <c r="I274" s="31" t="s">
        <v>62</v>
      </c>
      <c r="J274" s="31" t="s">
        <v>62</v>
      </c>
      <c r="K274" s="31">
        <v>0</v>
      </c>
      <c r="L274" s="32">
        <v>331</v>
      </c>
      <c r="M274" s="33" t="s">
        <v>62</v>
      </c>
      <c r="N274" s="35"/>
      <c r="O274" s="34" t="s">
        <v>557</v>
      </c>
      <c r="P274" s="27"/>
      <c r="Q274" s="27"/>
      <c r="R274" s="27"/>
      <c r="S274" s="27" t="s">
        <v>26</v>
      </c>
    </row>
    <row r="275" spans="1:19" ht="12.6" customHeight="1" x14ac:dyDescent="0.25">
      <c r="A275" s="30" t="s">
        <v>558</v>
      </c>
      <c r="B275" s="31">
        <v>1.7</v>
      </c>
      <c r="C275" s="31">
        <v>0.6</v>
      </c>
      <c r="D275" s="31">
        <v>5.3</v>
      </c>
      <c r="E275" s="31">
        <v>23</v>
      </c>
      <c r="F275" s="31">
        <v>0</v>
      </c>
      <c r="G275" s="31">
        <v>1.8</v>
      </c>
      <c r="H275" s="31">
        <v>0.5</v>
      </c>
      <c r="I275" s="31">
        <v>5.7</v>
      </c>
      <c r="J275" s="31">
        <v>18.7</v>
      </c>
      <c r="K275" s="31">
        <v>1.1000000000000001</v>
      </c>
      <c r="L275" s="32">
        <v>613</v>
      </c>
      <c r="M275" s="33">
        <v>4.1100000000000003</v>
      </c>
      <c r="N275" s="35"/>
      <c r="O275" s="34" t="s">
        <v>559</v>
      </c>
      <c r="P275" s="27"/>
      <c r="Q275" s="27"/>
      <c r="R275" s="27"/>
      <c r="S275" s="27" t="s">
        <v>26</v>
      </c>
    </row>
    <row r="276" spans="1:19" ht="12.6" customHeight="1" x14ac:dyDescent="0.25">
      <c r="A276" s="30" t="s">
        <v>560</v>
      </c>
      <c r="B276" s="31">
        <v>2</v>
      </c>
      <c r="C276" s="31">
        <v>0.5</v>
      </c>
      <c r="D276" s="31">
        <v>5</v>
      </c>
      <c r="E276" s="31">
        <v>23.8</v>
      </c>
      <c r="F276" s="31">
        <v>100</v>
      </c>
      <c r="G276" s="31" t="s">
        <v>62</v>
      </c>
      <c r="H276" s="31" t="s">
        <v>62</v>
      </c>
      <c r="I276" s="31" t="s">
        <v>62</v>
      </c>
      <c r="J276" s="31" t="s">
        <v>62</v>
      </c>
      <c r="K276" s="31">
        <v>0</v>
      </c>
      <c r="L276" s="32">
        <v>511</v>
      </c>
      <c r="M276" s="33" t="s">
        <v>62</v>
      </c>
      <c r="N276" s="35"/>
      <c r="O276" s="34" t="s">
        <v>561</v>
      </c>
      <c r="P276" s="27"/>
      <c r="Q276" s="27"/>
      <c r="R276" s="27"/>
      <c r="S276" s="27" t="s">
        <v>26</v>
      </c>
    </row>
    <row r="277" spans="1:19" ht="12.6" customHeight="1" x14ac:dyDescent="0.25">
      <c r="A277" s="30" t="s">
        <v>562</v>
      </c>
      <c r="B277" s="31">
        <v>1</v>
      </c>
      <c r="C277" s="31">
        <v>1</v>
      </c>
      <c r="D277" s="31">
        <v>5</v>
      </c>
      <c r="E277" s="31">
        <v>15</v>
      </c>
      <c r="F277" s="31">
        <v>0</v>
      </c>
      <c r="G277" s="31">
        <v>1.3</v>
      </c>
      <c r="H277" s="31">
        <v>0.8</v>
      </c>
      <c r="I277" s="31">
        <v>4.3</v>
      </c>
      <c r="J277" s="31">
        <v>19</v>
      </c>
      <c r="K277" s="31">
        <v>0</v>
      </c>
      <c r="L277" s="32">
        <v>400</v>
      </c>
      <c r="M277" s="33" t="s">
        <v>62</v>
      </c>
      <c r="N277" s="35"/>
      <c r="O277" s="34" t="s">
        <v>563</v>
      </c>
      <c r="P277" s="27"/>
      <c r="Q277" s="27"/>
      <c r="R277" s="27"/>
      <c r="S277" s="27" t="s">
        <v>26</v>
      </c>
    </row>
    <row r="278" spans="1:19" ht="12.6" customHeight="1" x14ac:dyDescent="0.25">
      <c r="A278" s="30" t="s">
        <v>564</v>
      </c>
      <c r="B278" s="31" t="s">
        <v>62</v>
      </c>
      <c r="C278" s="31" t="s">
        <v>62</v>
      </c>
      <c r="D278" s="31" t="s">
        <v>62</v>
      </c>
      <c r="E278" s="31">
        <v>0</v>
      </c>
      <c r="F278" s="31">
        <v>0</v>
      </c>
      <c r="G278" s="31">
        <v>2</v>
      </c>
      <c r="H278" s="31">
        <v>0.5</v>
      </c>
      <c r="I278" s="31">
        <v>5.5</v>
      </c>
      <c r="J278" s="31">
        <v>19.899999999999999</v>
      </c>
      <c r="K278" s="31">
        <v>0</v>
      </c>
      <c r="L278" s="32">
        <v>402</v>
      </c>
      <c r="M278" s="33" t="s">
        <v>62</v>
      </c>
      <c r="N278" s="35"/>
      <c r="O278" s="34" t="s">
        <v>565</v>
      </c>
      <c r="P278" s="27"/>
      <c r="Q278" s="27"/>
      <c r="R278" s="27"/>
      <c r="S278" s="27" t="s">
        <v>26</v>
      </c>
    </row>
    <row r="279" spans="1:19" s="39" customFormat="1" ht="12.6" customHeight="1" x14ac:dyDescent="0.25">
      <c r="A279" s="30" t="s">
        <v>566</v>
      </c>
      <c r="B279" s="31" t="s">
        <v>62</v>
      </c>
      <c r="C279" s="31" t="s">
        <v>62</v>
      </c>
      <c r="D279" s="31" t="s">
        <v>62</v>
      </c>
      <c r="E279" s="31">
        <v>0</v>
      </c>
      <c r="F279" s="31">
        <v>0</v>
      </c>
      <c r="G279" s="31">
        <v>2</v>
      </c>
      <c r="H279" s="31">
        <v>0.5</v>
      </c>
      <c r="I279" s="31">
        <v>5</v>
      </c>
      <c r="J279" s="31">
        <v>19.399999999999999</v>
      </c>
      <c r="K279" s="31">
        <v>0</v>
      </c>
      <c r="L279" s="32">
        <v>504</v>
      </c>
      <c r="M279" s="33" t="s">
        <v>62</v>
      </c>
      <c r="N279" s="35"/>
      <c r="O279" s="34" t="s">
        <v>567</v>
      </c>
      <c r="P279" s="27"/>
      <c r="Q279" s="27"/>
      <c r="R279" s="27"/>
      <c r="S279" s="27" t="s">
        <v>26</v>
      </c>
    </row>
    <row r="280" spans="1:19" ht="12.6" customHeight="1" x14ac:dyDescent="0.25">
      <c r="A280" s="30" t="s">
        <v>568</v>
      </c>
      <c r="B280" s="31">
        <v>1.7</v>
      </c>
      <c r="C280" s="31">
        <v>0.6</v>
      </c>
      <c r="D280" s="31">
        <v>7</v>
      </c>
      <c r="E280" s="31">
        <v>20.2</v>
      </c>
      <c r="F280" s="31">
        <v>14.3</v>
      </c>
      <c r="G280" s="31">
        <v>2.5</v>
      </c>
      <c r="H280" s="31">
        <v>1.4</v>
      </c>
      <c r="I280" s="31">
        <v>5.7</v>
      </c>
      <c r="J280" s="31">
        <v>28.7</v>
      </c>
      <c r="K280" s="31">
        <v>16.7</v>
      </c>
      <c r="L280" s="32">
        <v>321</v>
      </c>
      <c r="M280" s="33" t="s">
        <v>62</v>
      </c>
      <c r="N280" s="35"/>
      <c r="O280" s="34" t="s">
        <v>569</v>
      </c>
      <c r="P280" s="27"/>
      <c r="Q280" s="27"/>
      <c r="R280" s="27"/>
      <c r="S280" s="27" t="s">
        <v>26</v>
      </c>
    </row>
    <row r="281" spans="1:19" ht="12.6" customHeight="1" x14ac:dyDescent="0.25">
      <c r="A281" s="30" t="s">
        <v>570</v>
      </c>
      <c r="B281" s="31">
        <v>1.3</v>
      </c>
      <c r="C281" s="31">
        <v>1.1000000000000001</v>
      </c>
      <c r="D281" s="31">
        <v>4.8</v>
      </c>
      <c r="E281" s="31">
        <v>18.7</v>
      </c>
      <c r="F281" s="31">
        <v>0</v>
      </c>
      <c r="G281" s="31">
        <v>1.3</v>
      </c>
      <c r="H281" s="31">
        <v>0.9</v>
      </c>
      <c r="I281" s="31">
        <v>5.4</v>
      </c>
      <c r="J281" s="31">
        <v>18.600000000000001</v>
      </c>
      <c r="K281" s="31">
        <v>0</v>
      </c>
      <c r="L281" s="32">
        <v>718</v>
      </c>
      <c r="M281" s="33">
        <v>4.1100000000000003</v>
      </c>
      <c r="N281" s="35"/>
      <c r="O281" s="34" t="s">
        <v>571</v>
      </c>
      <c r="P281" s="27"/>
      <c r="Q281" s="27"/>
      <c r="R281" s="27"/>
      <c r="S281" s="27" t="s">
        <v>26</v>
      </c>
    </row>
    <row r="282" spans="1:19" ht="12.6" customHeight="1" x14ac:dyDescent="0.25">
      <c r="A282" s="30" t="s">
        <v>572</v>
      </c>
      <c r="B282" s="31">
        <v>1.9</v>
      </c>
      <c r="C282" s="31">
        <v>0.5</v>
      </c>
      <c r="D282" s="31">
        <v>5.5</v>
      </c>
      <c r="E282" s="31">
        <v>18.100000000000001</v>
      </c>
      <c r="F282" s="31">
        <v>0</v>
      </c>
      <c r="G282" s="31">
        <v>2.1</v>
      </c>
      <c r="H282" s="31">
        <v>0.7</v>
      </c>
      <c r="I282" s="31">
        <v>5.8</v>
      </c>
      <c r="J282" s="31">
        <v>15.6</v>
      </c>
      <c r="K282" s="31">
        <v>0</v>
      </c>
      <c r="L282" s="32">
        <v>723</v>
      </c>
      <c r="M282" s="33">
        <v>3.51</v>
      </c>
      <c r="N282" s="35"/>
      <c r="O282" s="34" t="s">
        <v>573</v>
      </c>
      <c r="P282" s="27"/>
      <c r="Q282" s="27"/>
      <c r="R282" s="27"/>
      <c r="S282" s="27" t="s">
        <v>26</v>
      </c>
    </row>
    <row r="283" spans="1:19" ht="12.6" customHeight="1" x14ac:dyDescent="0.25">
      <c r="A283" s="30" t="s">
        <v>574</v>
      </c>
      <c r="B283" s="31">
        <v>2</v>
      </c>
      <c r="C283" s="31">
        <v>0.5</v>
      </c>
      <c r="D283" s="31">
        <v>6.5</v>
      </c>
      <c r="E283" s="31">
        <v>21.8</v>
      </c>
      <c r="F283" s="31">
        <v>28.6</v>
      </c>
      <c r="G283" s="31">
        <v>1</v>
      </c>
      <c r="H283" s="31">
        <v>1</v>
      </c>
      <c r="I283" s="31">
        <v>4</v>
      </c>
      <c r="J283" s="31">
        <v>24</v>
      </c>
      <c r="K283" s="31">
        <v>25</v>
      </c>
      <c r="L283" s="32">
        <v>500</v>
      </c>
      <c r="M283" s="33" t="s">
        <v>62</v>
      </c>
      <c r="N283" s="35"/>
      <c r="O283" s="34" t="s">
        <v>575</v>
      </c>
      <c r="P283" s="27"/>
      <c r="Q283" s="27"/>
      <c r="R283" s="27"/>
      <c r="S283" s="27" t="s">
        <v>26</v>
      </c>
    </row>
    <row r="284" spans="1:19" ht="12.6" customHeight="1" x14ac:dyDescent="0.25">
      <c r="A284" s="21" t="s">
        <v>576</v>
      </c>
      <c r="B284" s="22">
        <v>1.5</v>
      </c>
      <c r="C284" s="22">
        <v>0.8</v>
      </c>
      <c r="D284" s="22">
        <v>5.0999999999999996</v>
      </c>
      <c r="E284" s="22">
        <v>19</v>
      </c>
      <c r="F284" s="22">
        <v>3.4</v>
      </c>
      <c r="G284" s="22">
        <v>1.7</v>
      </c>
      <c r="H284" s="22">
        <v>0.8</v>
      </c>
      <c r="I284" s="22">
        <v>5.0999999999999996</v>
      </c>
      <c r="J284" s="22">
        <v>18.2</v>
      </c>
      <c r="K284" s="22">
        <v>2.8</v>
      </c>
      <c r="L284" s="23">
        <v>961</v>
      </c>
      <c r="M284" s="24">
        <v>4.82</v>
      </c>
      <c r="N284" s="25"/>
      <c r="O284" s="26" t="s">
        <v>577</v>
      </c>
      <c r="P284" s="27"/>
      <c r="Q284" s="27"/>
      <c r="R284" s="27" t="s">
        <v>26</v>
      </c>
      <c r="S284" s="27"/>
    </row>
    <row r="285" spans="1:19" ht="12.6" customHeight="1" x14ac:dyDescent="0.25">
      <c r="A285" s="30" t="s">
        <v>578</v>
      </c>
      <c r="B285" s="31">
        <v>1.7</v>
      </c>
      <c r="C285" s="31">
        <v>0.6</v>
      </c>
      <c r="D285" s="31">
        <v>4.3</v>
      </c>
      <c r="E285" s="31">
        <v>22.2</v>
      </c>
      <c r="F285" s="31">
        <v>0</v>
      </c>
      <c r="G285" s="31">
        <v>1.3</v>
      </c>
      <c r="H285" s="31">
        <v>0.8</v>
      </c>
      <c r="I285" s="31">
        <v>3.7</v>
      </c>
      <c r="J285" s="31">
        <v>19.2</v>
      </c>
      <c r="K285" s="31">
        <v>0</v>
      </c>
      <c r="L285" s="32">
        <v>534</v>
      </c>
      <c r="M285" s="33" t="s">
        <v>62</v>
      </c>
      <c r="N285" s="35"/>
      <c r="O285" s="34" t="s">
        <v>579</v>
      </c>
      <c r="P285" s="27"/>
      <c r="Q285" s="27"/>
      <c r="R285" s="27"/>
      <c r="S285" s="27" t="s">
        <v>26</v>
      </c>
    </row>
    <row r="286" spans="1:19" ht="12.6" customHeight="1" x14ac:dyDescent="0.25">
      <c r="A286" s="30" t="s">
        <v>580</v>
      </c>
      <c r="B286" s="31">
        <v>1.6</v>
      </c>
      <c r="C286" s="31">
        <v>0.6</v>
      </c>
      <c r="D286" s="31">
        <v>5</v>
      </c>
      <c r="E286" s="31">
        <v>18.100000000000001</v>
      </c>
      <c r="F286" s="31">
        <v>0</v>
      </c>
      <c r="G286" s="31">
        <v>1.8</v>
      </c>
      <c r="H286" s="31">
        <v>0.6</v>
      </c>
      <c r="I286" s="31">
        <v>4.5</v>
      </c>
      <c r="J286" s="31">
        <v>19.3</v>
      </c>
      <c r="K286" s="31">
        <v>0</v>
      </c>
      <c r="L286" s="32">
        <v>855</v>
      </c>
      <c r="M286" s="33">
        <v>4.88</v>
      </c>
      <c r="N286" s="35"/>
      <c r="O286" s="34" t="s">
        <v>581</v>
      </c>
      <c r="P286" s="27"/>
      <c r="Q286" s="27"/>
      <c r="R286" s="27"/>
      <c r="S286" s="27" t="s">
        <v>26</v>
      </c>
    </row>
    <row r="287" spans="1:19" ht="12.6" customHeight="1" x14ac:dyDescent="0.25">
      <c r="A287" s="30" t="s">
        <v>582</v>
      </c>
      <c r="B287" s="31">
        <v>2</v>
      </c>
      <c r="C287" s="31">
        <v>0.5</v>
      </c>
      <c r="D287" s="31">
        <v>5</v>
      </c>
      <c r="E287" s="31">
        <v>16.7</v>
      </c>
      <c r="F287" s="31">
        <v>27.3</v>
      </c>
      <c r="G287" s="31">
        <v>2</v>
      </c>
      <c r="H287" s="31">
        <v>1.1000000000000001</v>
      </c>
      <c r="I287" s="31">
        <v>4.7</v>
      </c>
      <c r="J287" s="31">
        <v>16.5</v>
      </c>
      <c r="K287" s="31">
        <v>7.1</v>
      </c>
      <c r="L287" s="32">
        <v>658</v>
      </c>
      <c r="M287" s="33">
        <v>2.77</v>
      </c>
      <c r="N287" s="35"/>
      <c r="O287" s="34" t="s">
        <v>583</v>
      </c>
      <c r="P287" s="27"/>
      <c r="Q287" s="27"/>
      <c r="R287" s="27"/>
      <c r="S287" s="27" t="s">
        <v>26</v>
      </c>
    </row>
    <row r="288" spans="1:19" ht="12.6" customHeight="1" x14ac:dyDescent="0.25">
      <c r="A288" s="30" t="s">
        <v>584</v>
      </c>
      <c r="B288" s="31">
        <v>1</v>
      </c>
      <c r="C288" s="31">
        <v>1</v>
      </c>
      <c r="D288" s="31">
        <v>5</v>
      </c>
      <c r="E288" s="31">
        <v>17.600000000000001</v>
      </c>
      <c r="F288" s="31">
        <v>0</v>
      </c>
      <c r="G288" s="31">
        <v>1.5</v>
      </c>
      <c r="H288" s="31">
        <v>0.8</v>
      </c>
      <c r="I288" s="31">
        <v>5.4</v>
      </c>
      <c r="J288" s="31">
        <v>16.600000000000001</v>
      </c>
      <c r="K288" s="31">
        <v>0</v>
      </c>
      <c r="L288" s="32">
        <v>704</v>
      </c>
      <c r="M288" s="33">
        <v>3.55</v>
      </c>
      <c r="N288" s="35"/>
      <c r="O288" s="34" t="s">
        <v>585</v>
      </c>
      <c r="P288" s="27"/>
      <c r="Q288" s="27"/>
      <c r="R288" s="27"/>
      <c r="S288" s="27" t="s">
        <v>26</v>
      </c>
    </row>
    <row r="289" spans="1:19" ht="12.6" customHeight="1" x14ac:dyDescent="0.25">
      <c r="A289" s="30" t="s">
        <v>586</v>
      </c>
      <c r="B289" s="31">
        <v>1.8</v>
      </c>
      <c r="C289" s="31">
        <v>0.8</v>
      </c>
      <c r="D289" s="31">
        <v>5.3</v>
      </c>
      <c r="E289" s="31">
        <v>18.2</v>
      </c>
      <c r="F289" s="31">
        <v>1.1000000000000001</v>
      </c>
      <c r="G289" s="31">
        <v>2.1</v>
      </c>
      <c r="H289" s="31">
        <v>0.8</v>
      </c>
      <c r="I289" s="31">
        <v>5.4</v>
      </c>
      <c r="J289" s="31">
        <v>17.399999999999999</v>
      </c>
      <c r="K289" s="31">
        <v>1.5</v>
      </c>
      <c r="L289" s="32">
        <v>1864</v>
      </c>
      <c r="M289" s="33">
        <v>6.83</v>
      </c>
      <c r="N289" s="35"/>
      <c r="O289" s="34" t="s">
        <v>587</v>
      </c>
      <c r="P289" s="27"/>
      <c r="Q289" s="27"/>
      <c r="R289" s="27"/>
      <c r="S289" s="27" t="s">
        <v>26</v>
      </c>
    </row>
    <row r="290" spans="1:19" ht="12.6" customHeight="1" x14ac:dyDescent="0.25">
      <c r="A290" s="30" t="s">
        <v>588</v>
      </c>
      <c r="B290" s="31">
        <v>1.4</v>
      </c>
      <c r="C290" s="31">
        <v>1</v>
      </c>
      <c r="D290" s="31">
        <v>4.3</v>
      </c>
      <c r="E290" s="31">
        <v>19.2</v>
      </c>
      <c r="F290" s="31">
        <v>4.4000000000000004</v>
      </c>
      <c r="G290" s="31">
        <v>1.4</v>
      </c>
      <c r="H290" s="31">
        <v>0.7</v>
      </c>
      <c r="I290" s="31">
        <v>5</v>
      </c>
      <c r="J290" s="31">
        <v>21.6</v>
      </c>
      <c r="K290" s="31">
        <v>6.9</v>
      </c>
      <c r="L290" s="32">
        <v>1101</v>
      </c>
      <c r="M290" s="33">
        <v>4.67</v>
      </c>
      <c r="N290" s="35"/>
      <c r="O290" s="34" t="s">
        <v>589</v>
      </c>
      <c r="P290" s="27"/>
      <c r="Q290" s="27"/>
      <c r="R290" s="27"/>
      <c r="S290" s="27" t="s">
        <v>26</v>
      </c>
    </row>
    <row r="291" spans="1:19" ht="12.6" customHeight="1" x14ac:dyDescent="0.25">
      <c r="A291" s="30" t="s">
        <v>590</v>
      </c>
      <c r="B291" s="31">
        <v>1.2</v>
      </c>
      <c r="C291" s="31">
        <v>0.8</v>
      </c>
      <c r="D291" s="31">
        <v>6</v>
      </c>
      <c r="E291" s="31">
        <v>17.100000000000001</v>
      </c>
      <c r="F291" s="31">
        <v>33.299999999999997</v>
      </c>
      <c r="G291" s="31">
        <v>1.3</v>
      </c>
      <c r="H291" s="31">
        <v>0.8</v>
      </c>
      <c r="I291" s="31">
        <v>5</v>
      </c>
      <c r="J291" s="31">
        <v>29.9</v>
      </c>
      <c r="K291" s="31">
        <v>28.6</v>
      </c>
      <c r="L291" s="32">
        <v>673</v>
      </c>
      <c r="M291" s="33" t="s">
        <v>62</v>
      </c>
      <c r="N291" s="35"/>
      <c r="O291" s="34" t="s">
        <v>591</v>
      </c>
      <c r="P291" s="27"/>
      <c r="Q291" s="27"/>
      <c r="R291" s="27"/>
      <c r="S291" s="27" t="s">
        <v>26</v>
      </c>
    </row>
    <row r="292" spans="1:19" ht="12.6" customHeight="1" x14ac:dyDescent="0.25">
      <c r="A292" s="30" t="s">
        <v>592</v>
      </c>
      <c r="B292" s="31" t="s">
        <v>62</v>
      </c>
      <c r="C292" s="31" t="s">
        <v>62</v>
      </c>
      <c r="D292" s="31" t="s">
        <v>62</v>
      </c>
      <c r="E292" s="31">
        <v>0</v>
      </c>
      <c r="F292" s="31">
        <v>0</v>
      </c>
      <c r="G292" s="31">
        <v>1.3</v>
      </c>
      <c r="H292" s="31">
        <v>0.8</v>
      </c>
      <c r="I292" s="31">
        <v>6.3</v>
      </c>
      <c r="J292" s="31">
        <v>15.8</v>
      </c>
      <c r="K292" s="31">
        <v>0</v>
      </c>
      <c r="L292" s="32">
        <v>523</v>
      </c>
      <c r="M292" s="33" t="s">
        <v>62</v>
      </c>
      <c r="N292" s="35"/>
      <c r="O292" s="34" t="s">
        <v>593</v>
      </c>
      <c r="P292" s="27"/>
      <c r="Q292" s="27"/>
      <c r="R292" s="27"/>
      <c r="S292" s="27" t="s">
        <v>26</v>
      </c>
    </row>
    <row r="293" spans="1:19" s="39" customFormat="1" ht="12.6" customHeight="1" x14ac:dyDescent="0.25">
      <c r="A293" s="30" t="s">
        <v>594</v>
      </c>
      <c r="B293" s="31">
        <v>1.3</v>
      </c>
      <c r="C293" s="31">
        <v>0.8</v>
      </c>
      <c r="D293" s="31">
        <v>5.2</v>
      </c>
      <c r="E293" s="31">
        <v>18.2</v>
      </c>
      <c r="F293" s="31">
        <v>3.4</v>
      </c>
      <c r="G293" s="31">
        <v>1.3</v>
      </c>
      <c r="H293" s="31">
        <v>0.8</v>
      </c>
      <c r="I293" s="31">
        <v>4.9000000000000004</v>
      </c>
      <c r="J293" s="31">
        <v>16.600000000000001</v>
      </c>
      <c r="K293" s="31">
        <v>5.3</v>
      </c>
      <c r="L293" s="32">
        <v>465</v>
      </c>
      <c r="M293" s="33" t="s">
        <v>62</v>
      </c>
      <c r="N293" s="35"/>
      <c r="O293" s="34" t="s">
        <v>595</v>
      </c>
      <c r="P293" s="27"/>
      <c r="Q293" s="27"/>
      <c r="R293" s="27"/>
      <c r="S293" s="27" t="s">
        <v>26</v>
      </c>
    </row>
    <row r="294" spans="1:19" ht="12.6" customHeight="1" x14ac:dyDescent="0.25">
      <c r="A294" s="30" t="s">
        <v>596</v>
      </c>
      <c r="B294" s="31">
        <v>1.2</v>
      </c>
      <c r="C294" s="31">
        <v>0.8</v>
      </c>
      <c r="D294" s="31">
        <v>5</v>
      </c>
      <c r="E294" s="31">
        <v>22.4</v>
      </c>
      <c r="F294" s="31">
        <v>11.1</v>
      </c>
      <c r="G294" s="31">
        <v>1</v>
      </c>
      <c r="H294" s="31">
        <v>1</v>
      </c>
      <c r="I294" s="31">
        <v>4.7</v>
      </c>
      <c r="J294" s="31">
        <v>18.5</v>
      </c>
      <c r="K294" s="31">
        <v>15.4</v>
      </c>
      <c r="L294" s="32">
        <v>707</v>
      </c>
      <c r="M294" s="33">
        <v>3.8</v>
      </c>
      <c r="N294" s="35"/>
      <c r="O294" s="34" t="s">
        <v>597</v>
      </c>
      <c r="P294" s="27"/>
      <c r="Q294" s="27"/>
      <c r="R294" s="27"/>
      <c r="S294" s="27" t="s">
        <v>26</v>
      </c>
    </row>
    <row r="295" spans="1:19" ht="12.6" customHeight="1" x14ac:dyDescent="0.25">
      <c r="A295" s="30" t="s">
        <v>598</v>
      </c>
      <c r="B295" s="31">
        <v>1.1000000000000001</v>
      </c>
      <c r="C295" s="31">
        <v>0.9</v>
      </c>
      <c r="D295" s="31">
        <v>7.3</v>
      </c>
      <c r="E295" s="31">
        <v>23.3</v>
      </c>
      <c r="F295" s="31">
        <v>0</v>
      </c>
      <c r="G295" s="31">
        <v>1.5</v>
      </c>
      <c r="H295" s="31">
        <v>0.7</v>
      </c>
      <c r="I295" s="31">
        <v>4.5</v>
      </c>
      <c r="J295" s="31">
        <v>21.1</v>
      </c>
      <c r="K295" s="31">
        <v>0</v>
      </c>
      <c r="L295" s="32">
        <v>780</v>
      </c>
      <c r="M295" s="33">
        <v>4.16</v>
      </c>
      <c r="N295" s="35"/>
      <c r="O295" s="34" t="s">
        <v>599</v>
      </c>
      <c r="P295" s="27"/>
      <c r="Q295" s="27"/>
      <c r="R295" s="27"/>
      <c r="S295" s="27" t="s">
        <v>26</v>
      </c>
    </row>
    <row r="296" spans="1:19" ht="12.6" customHeight="1" x14ac:dyDescent="0.25">
      <c r="A296" s="30" t="s">
        <v>600</v>
      </c>
      <c r="B296" s="31">
        <v>1.3</v>
      </c>
      <c r="C296" s="31">
        <v>1.1000000000000001</v>
      </c>
      <c r="D296" s="31">
        <v>4.0999999999999996</v>
      </c>
      <c r="E296" s="31">
        <v>19.399999999999999</v>
      </c>
      <c r="F296" s="31">
        <v>0</v>
      </c>
      <c r="G296" s="31">
        <v>1.5</v>
      </c>
      <c r="H296" s="31">
        <v>0.8</v>
      </c>
      <c r="I296" s="31">
        <v>4.9000000000000004</v>
      </c>
      <c r="J296" s="31">
        <v>19.3</v>
      </c>
      <c r="K296" s="31">
        <v>0</v>
      </c>
      <c r="L296" s="32">
        <v>1086</v>
      </c>
      <c r="M296" s="33">
        <v>4.63</v>
      </c>
      <c r="N296" s="35"/>
      <c r="O296" s="34" t="s">
        <v>601</v>
      </c>
      <c r="P296" s="27"/>
      <c r="Q296" s="27"/>
      <c r="R296" s="27"/>
      <c r="S296" s="27" t="s">
        <v>26</v>
      </c>
    </row>
    <row r="297" spans="1:19" ht="12.6" customHeight="1" x14ac:dyDescent="0.25">
      <c r="A297" s="30" t="s">
        <v>602</v>
      </c>
      <c r="B297" s="31">
        <v>1.2</v>
      </c>
      <c r="C297" s="31">
        <v>0.9</v>
      </c>
      <c r="D297" s="31">
        <v>4.8</v>
      </c>
      <c r="E297" s="31">
        <v>18.399999999999999</v>
      </c>
      <c r="F297" s="31">
        <v>0</v>
      </c>
      <c r="G297" s="31">
        <v>2</v>
      </c>
      <c r="H297" s="31">
        <v>0.5</v>
      </c>
      <c r="I297" s="31">
        <v>9</v>
      </c>
      <c r="J297" s="31">
        <v>10.3</v>
      </c>
      <c r="K297" s="31">
        <v>12.5</v>
      </c>
      <c r="L297" s="32">
        <v>645</v>
      </c>
      <c r="M297" s="33" t="s">
        <v>62</v>
      </c>
      <c r="N297" s="35"/>
      <c r="O297" s="34" t="s">
        <v>603</v>
      </c>
      <c r="P297" s="27"/>
      <c r="Q297" s="27"/>
      <c r="R297" s="27"/>
      <c r="S297" s="27" t="s">
        <v>26</v>
      </c>
    </row>
    <row r="298" spans="1:19" ht="12.6" customHeight="1" x14ac:dyDescent="0.25">
      <c r="A298" s="30" t="s">
        <v>604</v>
      </c>
      <c r="B298" s="31">
        <v>1.4</v>
      </c>
      <c r="C298" s="31">
        <v>0.7</v>
      </c>
      <c r="D298" s="31">
        <v>5.4</v>
      </c>
      <c r="E298" s="31">
        <v>18.7</v>
      </c>
      <c r="F298" s="31">
        <v>15</v>
      </c>
      <c r="G298" s="31">
        <v>1.3</v>
      </c>
      <c r="H298" s="31">
        <v>0.8</v>
      </c>
      <c r="I298" s="31">
        <v>4.7</v>
      </c>
      <c r="J298" s="31">
        <v>19.600000000000001</v>
      </c>
      <c r="K298" s="31">
        <v>0</v>
      </c>
      <c r="L298" s="32">
        <v>647</v>
      </c>
      <c r="M298" s="33">
        <v>3.58</v>
      </c>
      <c r="N298" s="35"/>
      <c r="O298" s="34" t="s">
        <v>605</v>
      </c>
      <c r="P298" s="27"/>
      <c r="Q298" s="27"/>
      <c r="R298" s="27"/>
      <c r="S298" s="27" t="s">
        <v>26</v>
      </c>
    </row>
    <row r="299" spans="1:19" ht="12.6" customHeight="1" x14ac:dyDescent="0.25">
      <c r="A299" s="21" t="s">
        <v>606</v>
      </c>
      <c r="B299" s="22">
        <v>2.4</v>
      </c>
      <c r="C299" s="22">
        <v>1.2</v>
      </c>
      <c r="D299" s="22">
        <v>4.2</v>
      </c>
      <c r="E299" s="22">
        <v>18.2</v>
      </c>
      <c r="F299" s="22">
        <v>2.7</v>
      </c>
      <c r="G299" s="22">
        <v>2.6</v>
      </c>
      <c r="H299" s="22">
        <v>1.3</v>
      </c>
      <c r="I299" s="22">
        <v>4.0999999999999996</v>
      </c>
      <c r="J299" s="22">
        <v>18.399999999999999</v>
      </c>
      <c r="K299" s="22">
        <v>5</v>
      </c>
      <c r="L299" s="23">
        <v>2613</v>
      </c>
      <c r="M299" s="24">
        <v>8.33</v>
      </c>
      <c r="N299" s="25"/>
      <c r="O299" s="26" t="s">
        <v>607</v>
      </c>
      <c r="P299" s="27"/>
      <c r="Q299" s="27" t="s">
        <v>26</v>
      </c>
      <c r="R299" s="27" t="s">
        <v>26</v>
      </c>
      <c r="S299" s="27"/>
    </row>
    <row r="300" spans="1:19" ht="12.6" customHeight="1" x14ac:dyDescent="0.25">
      <c r="A300" s="30" t="s">
        <v>608</v>
      </c>
      <c r="B300" s="31">
        <v>3</v>
      </c>
      <c r="C300" s="31">
        <v>1.5</v>
      </c>
      <c r="D300" s="31">
        <v>3.9</v>
      </c>
      <c r="E300" s="31">
        <v>18.600000000000001</v>
      </c>
      <c r="F300" s="31">
        <v>0</v>
      </c>
      <c r="G300" s="31">
        <v>2.7</v>
      </c>
      <c r="H300" s="31">
        <v>1.8</v>
      </c>
      <c r="I300" s="31">
        <v>3.6</v>
      </c>
      <c r="J300" s="31">
        <v>19.100000000000001</v>
      </c>
      <c r="K300" s="31">
        <v>0</v>
      </c>
      <c r="L300" s="32">
        <v>2775</v>
      </c>
      <c r="M300" s="33">
        <v>9.06</v>
      </c>
      <c r="N300" s="35"/>
      <c r="O300" s="34" t="s">
        <v>609</v>
      </c>
      <c r="P300" s="27"/>
      <c r="Q300" s="27"/>
      <c r="R300" s="27"/>
      <c r="S300" s="27" t="s">
        <v>26</v>
      </c>
    </row>
    <row r="301" spans="1:19" ht="12.6" customHeight="1" x14ac:dyDescent="0.25">
      <c r="A301" s="30" t="s">
        <v>610</v>
      </c>
      <c r="B301" s="31">
        <v>2</v>
      </c>
      <c r="C301" s="31">
        <v>0.5</v>
      </c>
      <c r="D301" s="31">
        <v>4</v>
      </c>
      <c r="E301" s="31">
        <v>17.3</v>
      </c>
      <c r="F301" s="31">
        <v>9.1</v>
      </c>
      <c r="G301" s="31">
        <v>1.7</v>
      </c>
      <c r="H301" s="31">
        <v>0.6</v>
      </c>
      <c r="I301" s="31">
        <v>5</v>
      </c>
      <c r="J301" s="31">
        <v>19.399999999999999</v>
      </c>
      <c r="K301" s="31">
        <v>10</v>
      </c>
      <c r="L301" s="32">
        <v>795</v>
      </c>
      <c r="M301" s="33" t="s">
        <v>62</v>
      </c>
      <c r="N301" s="35"/>
      <c r="O301" s="34" t="s">
        <v>611</v>
      </c>
      <c r="P301" s="27"/>
      <c r="Q301" s="27"/>
      <c r="R301" s="27"/>
      <c r="S301" s="27" t="s">
        <v>26</v>
      </c>
    </row>
    <row r="302" spans="1:19" ht="12.6" customHeight="1" x14ac:dyDescent="0.25">
      <c r="A302" s="30" t="s">
        <v>612</v>
      </c>
      <c r="B302" s="31">
        <v>1.6</v>
      </c>
      <c r="C302" s="31">
        <v>0.8</v>
      </c>
      <c r="D302" s="31">
        <v>4.4000000000000004</v>
      </c>
      <c r="E302" s="31">
        <v>16.899999999999999</v>
      </c>
      <c r="F302" s="31">
        <v>0</v>
      </c>
      <c r="G302" s="31">
        <v>2.2000000000000002</v>
      </c>
      <c r="H302" s="31">
        <v>0.8</v>
      </c>
      <c r="I302" s="31">
        <v>3.4</v>
      </c>
      <c r="J302" s="31">
        <v>21.4</v>
      </c>
      <c r="K302" s="31">
        <v>0</v>
      </c>
      <c r="L302" s="32">
        <v>2929</v>
      </c>
      <c r="M302" s="33">
        <v>6.96</v>
      </c>
      <c r="N302" s="35"/>
      <c r="O302" s="34" t="s">
        <v>613</v>
      </c>
      <c r="P302" s="27"/>
      <c r="Q302" s="27"/>
      <c r="R302" s="27"/>
      <c r="S302" s="27" t="s">
        <v>26</v>
      </c>
    </row>
    <row r="303" spans="1:19" ht="12.6" customHeight="1" x14ac:dyDescent="0.25">
      <c r="A303" s="30" t="s">
        <v>614</v>
      </c>
      <c r="B303" s="31">
        <v>2.2000000000000002</v>
      </c>
      <c r="C303" s="31">
        <v>0.5</v>
      </c>
      <c r="D303" s="31">
        <v>4.7</v>
      </c>
      <c r="E303" s="31">
        <v>21.5</v>
      </c>
      <c r="F303" s="31">
        <v>1.4</v>
      </c>
      <c r="G303" s="31">
        <v>2.1</v>
      </c>
      <c r="H303" s="31">
        <v>0.5</v>
      </c>
      <c r="I303" s="31">
        <v>5.4</v>
      </c>
      <c r="J303" s="31">
        <v>18.8</v>
      </c>
      <c r="K303" s="31">
        <v>0</v>
      </c>
      <c r="L303" s="32">
        <v>2152</v>
      </c>
      <c r="M303" s="33">
        <v>7.55</v>
      </c>
      <c r="N303" s="35"/>
      <c r="O303" s="34" t="s">
        <v>615</v>
      </c>
      <c r="P303" s="27"/>
      <c r="Q303" s="27"/>
      <c r="R303" s="27"/>
      <c r="S303" s="27" t="s">
        <v>26</v>
      </c>
    </row>
    <row r="304" spans="1:19" ht="12.6" customHeight="1" x14ac:dyDescent="0.25">
      <c r="A304" s="30" t="s">
        <v>616</v>
      </c>
      <c r="B304" s="31">
        <v>2.2999999999999998</v>
      </c>
      <c r="C304" s="31">
        <v>0.8</v>
      </c>
      <c r="D304" s="31">
        <v>4.8</v>
      </c>
      <c r="E304" s="31">
        <v>19.100000000000001</v>
      </c>
      <c r="F304" s="31">
        <v>0.9</v>
      </c>
      <c r="G304" s="31">
        <v>1.5</v>
      </c>
      <c r="H304" s="31">
        <v>0.7</v>
      </c>
      <c r="I304" s="31">
        <v>4.3</v>
      </c>
      <c r="J304" s="31">
        <v>21.3</v>
      </c>
      <c r="K304" s="31">
        <v>0</v>
      </c>
      <c r="L304" s="32">
        <v>2315</v>
      </c>
      <c r="M304" s="33">
        <v>7.25</v>
      </c>
      <c r="N304" s="35"/>
      <c r="O304" s="34" t="s">
        <v>617</v>
      </c>
      <c r="P304" s="27"/>
      <c r="Q304" s="27"/>
      <c r="R304" s="27"/>
      <c r="S304" s="27" t="s">
        <v>26</v>
      </c>
    </row>
    <row r="305" spans="1:19" s="39" customFormat="1" ht="12.6" customHeight="1" x14ac:dyDescent="0.25">
      <c r="A305" s="30" t="s">
        <v>618</v>
      </c>
      <c r="B305" s="31">
        <v>2.5</v>
      </c>
      <c r="C305" s="31">
        <v>1.3</v>
      </c>
      <c r="D305" s="31">
        <v>4.4000000000000004</v>
      </c>
      <c r="E305" s="31">
        <v>17</v>
      </c>
      <c r="F305" s="31">
        <v>0.7</v>
      </c>
      <c r="G305" s="31">
        <v>2.4</v>
      </c>
      <c r="H305" s="31">
        <v>0.4</v>
      </c>
      <c r="I305" s="31">
        <v>5.7</v>
      </c>
      <c r="J305" s="31">
        <v>22.3</v>
      </c>
      <c r="K305" s="31">
        <v>0</v>
      </c>
      <c r="L305" s="32">
        <v>2640</v>
      </c>
      <c r="M305" s="33">
        <v>7.35</v>
      </c>
      <c r="N305" s="35"/>
      <c r="O305" s="34" t="s">
        <v>619</v>
      </c>
      <c r="P305" s="27"/>
      <c r="Q305" s="27"/>
      <c r="R305" s="27"/>
      <c r="S305" s="27" t="s">
        <v>26</v>
      </c>
    </row>
    <row r="306" spans="1:19" ht="12.6" customHeight="1" x14ac:dyDescent="0.25">
      <c r="A306" s="30" t="s">
        <v>620</v>
      </c>
      <c r="B306" s="31">
        <v>2.4</v>
      </c>
      <c r="C306" s="31">
        <v>1.3</v>
      </c>
      <c r="D306" s="31">
        <v>4.0999999999999996</v>
      </c>
      <c r="E306" s="31">
        <v>20.399999999999999</v>
      </c>
      <c r="F306" s="31">
        <v>1.4</v>
      </c>
      <c r="G306" s="31">
        <v>2.5</v>
      </c>
      <c r="H306" s="31">
        <v>0.8</v>
      </c>
      <c r="I306" s="31">
        <v>4.3</v>
      </c>
      <c r="J306" s="31">
        <v>21.1</v>
      </c>
      <c r="K306" s="31">
        <v>2.2000000000000002</v>
      </c>
      <c r="L306" s="32">
        <v>3182</v>
      </c>
      <c r="M306" s="33">
        <v>8.8699999999999992</v>
      </c>
      <c r="N306" s="35"/>
      <c r="O306" s="34" t="s">
        <v>621</v>
      </c>
      <c r="P306" s="27"/>
      <c r="Q306" s="27"/>
      <c r="R306" s="27"/>
      <c r="S306" s="27" t="s">
        <v>26</v>
      </c>
    </row>
    <row r="307" spans="1:19" ht="12.6" customHeight="1" x14ac:dyDescent="0.25">
      <c r="A307" s="30" t="s">
        <v>622</v>
      </c>
      <c r="B307" s="31">
        <v>2.7</v>
      </c>
      <c r="C307" s="31">
        <v>1.1000000000000001</v>
      </c>
      <c r="D307" s="31">
        <v>4.9000000000000004</v>
      </c>
      <c r="E307" s="31">
        <v>19.7</v>
      </c>
      <c r="F307" s="31">
        <v>0.4</v>
      </c>
      <c r="G307" s="31">
        <v>3.1</v>
      </c>
      <c r="H307" s="31">
        <v>1.2</v>
      </c>
      <c r="I307" s="31">
        <v>4.9000000000000004</v>
      </c>
      <c r="J307" s="31">
        <v>21.2</v>
      </c>
      <c r="K307" s="31">
        <v>0</v>
      </c>
      <c r="L307" s="32">
        <v>3269</v>
      </c>
      <c r="M307" s="33">
        <v>9.42</v>
      </c>
      <c r="N307" s="35"/>
      <c r="O307" s="34" t="s">
        <v>623</v>
      </c>
      <c r="P307" s="27"/>
      <c r="Q307" s="27"/>
      <c r="R307" s="27"/>
      <c r="S307" s="27" t="s">
        <v>26</v>
      </c>
    </row>
    <row r="308" spans="1:19" ht="12.6" customHeight="1" x14ac:dyDescent="0.25">
      <c r="A308" s="30" t="s">
        <v>624</v>
      </c>
      <c r="B308" s="31">
        <v>2</v>
      </c>
      <c r="C308" s="31">
        <v>0.5</v>
      </c>
      <c r="D308" s="31">
        <v>4.5</v>
      </c>
      <c r="E308" s="31">
        <v>18.899999999999999</v>
      </c>
      <c r="F308" s="31">
        <v>225</v>
      </c>
      <c r="G308" s="31" t="s">
        <v>62</v>
      </c>
      <c r="H308" s="31" t="s">
        <v>62</v>
      </c>
      <c r="I308" s="31" t="s">
        <v>62</v>
      </c>
      <c r="J308" s="31" t="s">
        <v>62</v>
      </c>
      <c r="K308" s="31">
        <v>300</v>
      </c>
      <c r="L308" s="32">
        <v>1057</v>
      </c>
      <c r="M308" s="33">
        <v>4.29</v>
      </c>
      <c r="N308" s="35"/>
      <c r="O308" s="34" t="s">
        <v>625</v>
      </c>
      <c r="P308" s="27"/>
      <c r="Q308" s="27"/>
      <c r="R308" s="27"/>
      <c r="S308" s="27" t="s">
        <v>26</v>
      </c>
    </row>
    <row r="309" spans="1:19" ht="12.6" customHeight="1" x14ac:dyDescent="0.25">
      <c r="A309" s="30" t="s">
        <v>626</v>
      </c>
      <c r="B309" s="31">
        <v>2.6</v>
      </c>
      <c r="C309" s="31">
        <v>1</v>
      </c>
      <c r="D309" s="31">
        <v>3.9</v>
      </c>
      <c r="E309" s="31">
        <v>20</v>
      </c>
      <c r="F309" s="31">
        <v>9.9</v>
      </c>
      <c r="G309" s="31">
        <v>2.6</v>
      </c>
      <c r="H309" s="31">
        <v>1.1000000000000001</v>
      </c>
      <c r="I309" s="31">
        <v>4.5999999999999996</v>
      </c>
      <c r="J309" s="31">
        <v>16.399999999999999</v>
      </c>
      <c r="K309" s="31">
        <v>12.7</v>
      </c>
      <c r="L309" s="32">
        <v>2085</v>
      </c>
      <c r="M309" s="33">
        <v>6.85</v>
      </c>
      <c r="N309" s="35"/>
      <c r="O309" s="34" t="s">
        <v>627</v>
      </c>
      <c r="P309" s="27"/>
      <c r="Q309" s="27"/>
      <c r="R309" s="27"/>
      <c r="S309" s="27" t="s">
        <v>26</v>
      </c>
    </row>
    <row r="310" spans="1:19" ht="12.6" customHeight="1" x14ac:dyDescent="0.25">
      <c r="A310" s="30" t="s">
        <v>628</v>
      </c>
      <c r="B310" s="31">
        <v>2.6</v>
      </c>
      <c r="C310" s="31">
        <v>1</v>
      </c>
      <c r="D310" s="31">
        <v>4.4000000000000004</v>
      </c>
      <c r="E310" s="31">
        <v>17.8</v>
      </c>
      <c r="F310" s="31">
        <v>0.4</v>
      </c>
      <c r="G310" s="31">
        <v>3.1</v>
      </c>
      <c r="H310" s="31">
        <v>1.5</v>
      </c>
      <c r="I310" s="31">
        <v>4</v>
      </c>
      <c r="J310" s="31">
        <v>17.3</v>
      </c>
      <c r="K310" s="31">
        <v>0</v>
      </c>
      <c r="L310" s="32">
        <v>2541</v>
      </c>
      <c r="M310" s="33">
        <v>9.25</v>
      </c>
      <c r="N310" s="35"/>
      <c r="O310" s="34" t="s">
        <v>629</v>
      </c>
      <c r="P310" s="27"/>
      <c r="Q310" s="27"/>
      <c r="R310" s="27"/>
      <c r="S310" s="27" t="s">
        <v>26</v>
      </c>
    </row>
    <row r="311" spans="1:19" ht="12.6" customHeight="1" x14ac:dyDescent="0.25">
      <c r="A311" s="30" t="s">
        <v>630</v>
      </c>
      <c r="B311" s="31">
        <v>1.7</v>
      </c>
      <c r="C311" s="31">
        <v>1.2</v>
      </c>
      <c r="D311" s="31">
        <v>3.8</v>
      </c>
      <c r="E311" s="31">
        <v>19.899999999999999</v>
      </c>
      <c r="F311" s="31">
        <v>0</v>
      </c>
      <c r="G311" s="31">
        <v>1.8</v>
      </c>
      <c r="H311" s="31">
        <v>1</v>
      </c>
      <c r="I311" s="31">
        <v>4.8</v>
      </c>
      <c r="J311" s="31">
        <v>20.100000000000001</v>
      </c>
      <c r="K311" s="31">
        <v>1.6</v>
      </c>
      <c r="L311" s="32">
        <v>1843</v>
      </c>
      <c r="M311" s="33">
        <v>6.15</v>
      </c>
      <c r="N311" s="35"/>
      <c r="O311" s="34" t="s">
        <v>631</v>
      </c>
      <c r="P311" s="27"/>
      <c r="Q311" s="27"/>
      <c r="R311" s="27"/>
      <c r="S311" s="27" t="s">
        <v>26</v>
      </c>
    </row>
    <row r="312" spans="1:19" ht="12.6" customHeight="1" x14ac:dyDescent="0.25">
      <c r="A312" s="30" t="s">
        <v>632</v>
      </c>
      <c r="B312" s="31">
        <v>2.4</v>
      </c>
      <c r="C312" s="31">
        <v>1.2</v>
      </c>
      <c r="D312" s="31">
        <v>4.5</v>
      </c>
      <c r="E312" s="31">
        <v>15.4</v>
      </c>
      <c r="F312" s="31">
        <v>0.6</v>
      </c>
      <c r="G312" s="31">
        <v>3.4</v>
      </c>
      <c r="H312" s="31">
        <v>2.9</v>
      </c>
      <c r="I312" s="31">
        <v>3.9</v>
      </c>
      <c r="J312" s="31">
        <v>17.5</v>
      </c>
      <c r="K312" s="31">
        <v>2.5</v>
      </c>
      <c r="L312" s="32">
        <v>2180</v>
      </c>
      <c r="M312" s="33">
        <v>7.34</v>
      </c>
      <c r="N312" s="35"/>
      <c r="O312" s="34" t="s">
        <v>633</v>
      </c>
      <c r="P312" s="27"/>
      <c r="Q312" s="27"/>
      <c r="R312" s="27"/>
      <c r="S312" s="27" t="s">
        <v>26</v>
      </c>
    </row>
    <row r="313" spans="1:19" ht="12.6" customHeight="1" x14ac:dyDescent="0.25">
      <c r="A313" s="30" t="s">
        <v>634</v>
      </c>
      <c r="B313" s="31">
        <v>2.6</v>
      </c>
      <c r="C313" s="31">
        <v>1.6</v>
      </c>
      <c r="D313" s="31">
        <v>4.3</v>
      </c>
      <c r="E313" s="31">
        <v>15.4</v>
      </c>
      <c r="F313" s="31">
        <v>8.1999999999999993</v>
      </c>
      <c r="G313" s="31">
        <v>3</v>
      </c>
      <c r="H313" s="31">
        <v>2.1</v>
      </c>
      <c r="I313" s="31">
        <v>3.8</v>
      </c>
      <c r="J313" s="31">
        <v>16.7</v>
      </c>
      <c r="K313" s="31">
        <v>17.600000000000001</v>
      </c>
      <c r="L313" s="32">
        <v>2826</v>
      </c>
      <c r="M313" s="33">
        <v>9</v>
      </c>
      <c r="N313" s="35"/>
      <c r="O313" s="34" t="s">
        <v>635</v>
      </c>
      <c r="P313" s="27"/>
      <c r="Q313" s="27"/>
      <c r="R313" s="27"/>
      <c r="S313" s="27" t="s">
        <v>26</v>
      </c>
    </row>
    <row r="314" spans="1:19" ht="12.6" customHeight="1" x14ac:dyDescent="0.25">
      <c r="A314" s="30" t="s">
        <v>636</v>
      </c>
      <c r="B314" s="31">
        <v>2</v>
      </c>
      <c r="C314" s="31">
        <v>2.4</v>
      </c>
      <c r="D314" s="31">
        <v>2.8</v>
      </c>
      <c r="E314" s="31">
        <v>14.4</v>
      </c>
      <c r="F314" s="31">
        <v>6.8</v>
      </c>
      <c r="G314" s="31">
        <v>1.5</v>
      </c>
      <c r="H314" s="31">
        <v>0.7</v>
      </c>
      <c r="I314" s="31">
        <v>4</v>
      </c>
      <c r="J314" s="31">
        <v>19.2</v>
      </c>
      <c r="K314" s="31">
        <v>18.399999999999999</v>
      </c>
      <c r="L314" s="32">
        <v>3162</v>
      </c>
      <c r="M314" s="33">
        <v>6.88</v>
      </c>
      <c r="N314" s="35"/>
      <c r="O314" s="34" t="s">
        <v>637</v>
      </c>
      <c r="P314" s="27"/>
      <c r="Q314" s="27"/>
      <c r="R314" s="27"/>
      <c r="S314" s="27" t="s">
        <v>26</v>
      </c>
    </row>
    <row r="315" spans="1:19" ht="12.6" customHeight="1" x14ac:dyDescent="0.25">
      <c r="A315" s="30" t="s">
        <v>638</v>
      </c>
      <c r="B315" s="31">
        <v>2.6</v>
      </c>
      <c r="C315" s="31">
        <v>1.3</v>
      </c>
      <c r="D315" s="31">
        <v>3.2</v>
      </c>
      <c r="E315" s="31">
        <v>17.3</v>
      </c>
      <c r="F315" s="31">
        <v>2.2000000000000002</v>
      </c>
      <c r="G315" s="31">
        <v>2.6</v>
      </c>
      <c r="H315" s="31">
        <v>1.1000000000000001</v>
      </c>
      <c r="I315" s="31">
        <v>3.3</v>
      </c>
      <c r="J315" s="31">
        <v>14.9</v>
      </c>
      <c r="K315" s="31">
        <v>1</v>
      </c>
      <c r="L315" s="32">
        <v>2311</v>
      </c>
      <c r="M315" s="33">
        <v>8.6300000000000008</v>
      </c>
      <c r="N315" s="35"/>
      <c r="O315" s="34" t="s">
        <v>639</v>
      </c>
      <c r="P315" s="27"/>
      <c r="Q315" s="27"/>
      <c r="R315" s="27"/>
      <c r="S315" s="27" t="s">
        <v>26</v>
      </c>
    </row>
    <row r="316" spans="1:19" ht="12.6" customHeight="1" x14ac:dyDescent="0.25">
      <c r="A316" s="21" t="s">
        <v>640</v>
      </c>
      <c r="B316" s="42">
        <v>1.6</v>
      </c>
      <c r="C316" s="42">
        <v>0.7</v>
      </c>
      <c r="D316" s="42">
        <v>4.9000000000000004</v>
      </c>
      <c r="E316" s="42">
        <v>17.899999999999999</v>
      </c>
      <c r="F316" s="42">
        <v>2.8</v>
      </c>
      <c r="G316" s="42">
        <v>1.7</v>
      </c>
      <c r="H316" s="42">
        <v>0.8</v>
      </c>
      <c r="I316" s="42">
        <v>4.8</v>
      </c>
      <c r="J316" s="42">
        <v>18.5</v>
      </c>
      <c r="K316" s="42">
        <v>2.2999999999999998</v>
      </c>
      <c r="L316" s="43">
        <v>1105</v>
      </c>
      <c r="M316" s="44">
        <v>4.83</v>
      </c>
      <c r="N316" s="45"/>
      <c r="O316" s="46" t="s">
        <v>641</v>
      </c>
      <c r="P316" s="27" t="s">
        <v>26</v>
      </c>
      <c r="Q316" s="27" t="s">
        <v>26</v>
      </c>
      <c r="R316" s="27" t="s">
        <v>26</v>
      </c>
      <c r="S316" s="27"/>
    </row>
    <row r="317" spans="1:19" ht="12.6" customHeight="1" x14ac:dyDescent="0.25">
      <c r="A317" s="21" t="s">
        <v>642</v>
      </c>
      <c r="B317" s="42">
        <v>1.6</v>
      </c>
      <c r="C317" s="42">
        <v>1</v>
      </c>
      <c r="D317" s="42">
        <v>4.8</v>
      </c>
      <c r="E317" s="42">
        <v>18.7</v>
      </c>
      <c r="F317" s="42">
        <v>3</v>
      </c>
      <c r="G317" s="42">
        <v>1.4</v>
      </c>
      <c r="H317" s="42">
        <v>0.7</v>
      </c>
      <c r="I317" s="42">
        <v>4.0999999999999996</v>
      </c>
      <c r="J317" s="42">
        <v>25.1</v>
      </c>
      <c r="K317" s="42">
        <v>0</v>
      </c>
      <c r="L317" s="43">
        <v>1000</v>
      </c>
      <c r="M317" s="44" t="s">
        <v>62</v>
      </c>
      <c r="N317" s="45"/>
      <c r="O317" s="47" t="s">
        <v>643</v>
      </c>
      <c r="P317" s="27"/>
      <c r="Q317" s="27"/>
      <c r="R317" s="27"/>
      <c r="S317" s="27"/>
    </row>
    <row r="318" spans="1:19" ht="12.6" customHeight="1" x14ac:dyDescent="0.25">
      <c r="A318" s="30" t="s">
        <v>644</v>
      </c>
      <c r="B318" s="31">
        <v>1.6</v>
      </c>
      <c r="C318" s="31">
        <v>1</v>
      </c>
      <c r="D318" s="31">
        <v>4.8</v>
      </c>
      <c r="E318" s="31">
        <v>18.7</v>
      </c>
      <c r="F318" s="31">
        <v>3</v>
      </c>
      <c r="G318" s="31">
        <v>1.4</v>
      </c>
      <c r="H318" s="31">
        <v>0.7</v>
      </c>
      <c r="I318" s="31">
        <v>4.0999999999999996</v>
      </c>
      <c r="J318" s="31">
        <v>25.1</v>
      </c>
      <c r="K318" s="31">
        <v>0</v>
      </c>
      <c r="L318" s="32">
        <v>1000</v>
      </c>
      <c r="M318" s="33" t="s">
        <v>62</v>
      </c>
      <c r="N318" s="45"/>
      <c r="O318" s="48" t="s">
        <v>645</v>
      </c>
      <c r="P318" s="27"/>
      <c r="Q318" s="27"/>
      <c r="R318" s="27"/>
      <c r="S318" s="27" t="s">
        <v>26</v>
      </c>
    </row>
    <row r="319" spans="1:19" s="49" customFormat="1" ht="12.6" customHeight="1" x14ac:dyDescent="0.25">
      <c r="A319" s="21" t="s">
        <v>646</v>
      </c>
      <c r="B319" s="42">
        <v>1.8</v>
      </c>
      <c r="C319" s="42">
        <v>0.7</v>
      </c>
      <c r="D319" s="42">
        <v>4.8</v>
      </c>
      <c r="E319" s="42">
        <v>18.7</v>
      </c>
      <c r="F319" s="42">
        <v>0.7</v>
      </c>
      <c r="G319" s="42">
        <v>1.9</v>
      </c>
      <c r="H319" s="42">
        <v>0.8</v>
      </c>
      <c r="I319" s="42">
        <v>4.8</v>
      </c>
      <c r="J319" s="42">
        <v>19.2</v>
      </c>
      <c r="K319" s="42">
        <v>0.9</v>
      </c>
      <c r="L319" s="43">
        <v>1253</v>
      </c>
      <c r="M319" s="44">
        <v>5.2</v>
      </c>
      <c r="N319" s="45"/>
      <c r="O319" s="47" t="s">
        <v>643</v>
      </c>
      <c r="P319" s="27"/>
      <c r="Q319" s="27"/>
      <c r="R319" s="27"/>
      <c r="S319" s="27"/>
    </row>
    <row r="320" spans="1:19" ht="12.6" customHeight="1" x14ac:dyDescent="0.25">
      <c r="A320" s="30" t="s">
        <v>647</v>
      </c>
      <c r="B320" s="31">
        <v>2</v>
      </c>
      <c r="C320" s="31">
        <v>0.8</v>
      </c>
      <c r="D320" s="31">
        <v>3.9</v>
      </c>
      <c r="E320" s="31">
        <v>21.2</v>
      </c>
      <c r="F320" s="31">
        <v>1.5</v>
      </c>
      <c r="G320" s="31">
        <v>2</v>
      </c>
      <c r="H320" s="31">
        <v>0.7</v>
      </c>
      <c r="I320" s="31">
        <v>4.5</v>
      </c>
      <c r="J320" s="31">
        <v>21.1</v>
      </c>
      <c r="K320" s="31">
        <v>1.7</v>
      </c>
      <c r="L320" s="32">
        <v>1379</v>
      </c>
      <c r="M320" s="33">
        <v>4.5599999999999996</v>
      </c>
      <c r="N320" s="45"/>
      <c r="O320" s="48" t="s">
        <v>648</v>
      </c>
      <c r="P320" s="27"/>
      <c r="Q320" s="27"/>
      <c r="R320" s="27"/>
      <c r="S320" s="27" t="s">
        <v>26</v>
      </c>
    </row>
    <row r="321" spans="1:19" ht="12.6" customHeight="1" x14ac:dyDescent="0.25">
      <c r="A321" s="30" t="s">
        <v>649</v>
      </c>
      <c r="B321" s="31">
        <v>1.5</v>
      </c>
      <c r="C321" s="31">
        <v>0.6</v>
      </c>
      <c r="D321" s="31">
        <v>4.5</v>
      </c>
      <c r="E321" s="31">
        <v>17.3</v>
      </c>
      <c r="F321" s="31">
        <v>0</v>
      </c>
      <c r="G321" s="31">
        <v>1.4</v>
      </c>
      <c r="H321" s="31">
        <v>0.7</v>
      </c>
      <c r="I321" s="31">
        <v>5</v>
      </c>
      <c r="J321" s="31">
        <v>18.8</v>
      </c>
      <c r="K321" s="31">
        <v>0</v>
      </c>
      <c r="L321" s="32">
        <v>805</v>
      </c>
      <c r="M321" s="33" t="s">
        <v>62</v>
      </c>
      <c r="N321" s="45"/>
      <c r="O321" s="48" t="s">
        <v>650</v>
      </c>
      <c r="P321" s="27"/>
      <c r="Q321" s="27"/>
      <c r="R321" s="27"/>
      <c r="S321" s="27" t="s">
        <v>26</v>
      </c>
    </row>
    <row r="322" spans="1:19" s="39" customFormat="1" ht="12.6" customHeight="1" x14ac:dyDescent="0.25">
      <c r="A322" s="30" t="s">
        <v>651</v>
      </c>
      <c r="B322" s="31">
        <v>1.9</v>
      </c>
      <c r="C322" s="31">
        <v>0.6</v>
      </c>
      <c r="D322" s="31">
        <v>5.3</v>
      </c>
      <c r="E322" s="31">
        <v>17.899999999999999</v>
      </c>
      <c r="F322" s="31">
        <v>0</v>
      </c>
      <c r="G322" s="31">
        <v>2</v>
      </c>
      <c r="H322" s="31">
        <v>1</v>
      </c>
      <c r="I322" s="31">
        <v>4.7</v>
      </c>
      <c r="J322" s="31">
        <v>18.3</v>
      </c>
      <c r="K322" s="31">
        <v>0.3</v>
      </c>
      <c r="L322" s="32">
        <v>1497</v>
      </c>
      <c r="M322" s="33">
        <v>5.75</v>
      </c>
      <c r="N322" s="45"/>
      <c r="O322" s="48" t="s">
        <v>652</v>
      </c>
      <c r="P322" s="27"/>
      <c r="Q322" s="27"/>
      <c r="R322" s="27"/>
      <c r="S322" s="27" t="s">
        <v>26</v>
      </c>
    </row>
    <row r="323" spans="1:19" s="39" customFormat="1" ht="12.6" customHeight="1" x14ac:dyDescent="0.25">
      <c r="A323" s="30" t="s">
        <v>653</v>
      </c>
      <c r="B323" s="31">
        <v>1.2</v>
      </c>
      <c r="C323" s="31">
        <v>0.8</v>
      </c>
      <c r="D323" s="31">
        <v>4.9000000000000004</v>
      </c>
      <c r="E323" s="31">
        <v>20</v>
      </c>
      <c r="F323" s="31">
        <v>0</v>
      </c>
      <c r="G323" s="31">
        <v>1.7</v>
      </c>
      <c r="H323" s="31">
        <v>0.6</v>
      </c>
      <c r="I323" s="31">
        <v>4.8</v>
      </c>
      <c r="J323" s="31">
        <v>19.899999999999999</v>
      </c>
      <c r="K323" s="31">
        <v>0</v>
      </c>
      <c r="L323" s="32">
        <v>772</v>
      </c>
      <c r="M323" s="33" t="s">
        <v>62</v>
      </c>
      <c r="N323" s="45"/>
      <c r="O323" s="48" t="s">
        <v>654</v>
      </c>
      <c r="P323" s="27"/>
      <c r="Q323" s="27"/>
      <c r="R323" s="27"/>
      <c r="S323" s="27" t="s">
        <v>26</v>
      </c>
    </row>
    <row r="324" spans="1:19" ht="12.6" customHeight="1" x14ac:dyDescent="0.25">
      <c r="A324" s="30" t="s">
        <v>655</v>
      </c>
      <c r="B324" s="31">
        <v>1.6</v>
      </c>
      <c r="C324" s="31">
        <v>0.8</v>
      </c>
      <c r="D324" s="31">
        <v>4.5</v>
      </c>
      <c r="E324" s="31">
        <v>18.8</v>
      </c>
      <c r="F324" s="31">
        <v>0.8</v>
      </c>
      <c r="G324" s="31">
        <v>1.6</v>
      </c>
      <c r="H324" s="31">
        <v>0.7</v>
      </c>
      <c r="I324" s="31">
        <v>5.0999999999999996</v>
      </c>
      <c r="J324" s="31">
        <v>20.2</v>
      </c>
      <c r="K324" s="31">
        <v>0.6</v>
      </c>
      <c r="L324" s="32">
        <v>1000</v>
      </c>
      <c r="M324" s="33">
        <v>3.83</v>
      </c>
      <c r="N324" s="45"/>
      <c r="O324" s="48" t="s">
        <v>656</v>
      </c>
      <c r="P324" s="27"/>
      <c r="Q324" s="27"/>
      <c r="R324" s="27"/>
      <c r="S324" s="27" t="s">
        <v>26</v>
      </c>
    </row>
    <row r="325" spans="1:19" s="39" customFormat="1" ht="12.6" customHeight="1" x14ac:dyDescent="0.25">
      <c r="A325" s="30" t="s">
        <v>657</v>
      </c>
      <c r="B325" s="31">
        <v>1.8</v>
      </c>
      <c r="C325" s="31">
        <v>0.6</v>
      </c>
      <c r="D325" s="31">
        <v>4.8</v>
      </c>
      <c r="E325" s="31">
        <v>18.899999999999999</v>
      </c>
      <c r="F325" s="31">
        <v>2.9</v>
      </c>
      <c r="G325" s="31">
        <v>2</v>
      </c>
      <c r="H325" s="31">
        <v>0.5</v>
      </c>
      <c r="I325" s="31">
        <v>5.3</v>
      </c>
      <c r="J325" s="31">
        <v>20</v>
      </c>
      <c r="K325" s="31">
        <v>3.6</v>
      </c>
      <c r="L325" s="32">
        <v>969</v>
      </c>
      <c r="M325" s="33" t="s">
        <v>62</v>
      </c>
      <c r="N325" s="45"/>
      <c r="O325" s="48" t="s">
        <v>658</v>
      </c>
      <c r="P325" s="27"/>
      <c r="Q325" s="27"/>
      <c r="R325" s="27"/>
      <c r="S325" s="27" t="s">
        <v>26</v>
      </c>
    </row>
    <row r="326" spans="1:19" ht="12.6" customHeight="1" x14ac:dyDescent="0.25">
      <c r="A326" s="21" t="s">
        <v>659</v>
      </c>
      <c r="B326" s="42">
        <v>1.3</v>
      </c>
      <c r="C326" s="42">
        <v>0.8</v>
      </c>
      <c r="D326" s="42">
        <v>6.2</v>
      </c>
      <c r="E326" s="42">
        <v>15.1</v>
      </c>
      <c r="F326" s="42">
        <v>0</v>
      </c>
      <c r="G326" s="42">
        <v>1.4</v>
      </c>
      <c r="H326" s="42">
        <v>0.9</v>
      </c>
      <c r="I326" s="42">
        <v>5.9</v>
      </c>
      <c r="J326" s="42">
        <v>15.2</v>
      </c>
      <c r="K326" s="42">
        <v>0</v>
      </c>
      <c r="L326" s="43">
        <v>976</v>
      </c>
      <c r="M326" s="44">
        <v>4.82</v>
      </c>
      <c r="N326" s="45"/>
      <c r="O326" s="47" t="s">
        <v>643</v>
      </c>
      <c r="P326" s="27"/>
      <c r="Q326" s="27"/>
      <c r="R326" s="27"/>
      <c r="S326" s="27"/>
    </row>
    <row r="327" spans="1:19" ht="12.6" customHeight="1" x14ac:dyDescent="0.25">
      <c r="A327" s="30" t="s">
        <v>660</v>
      </c>
      <c r="B327" s="31">
        <v>1.4</v>
      </c>
      <c r="C327" s="31">
        <v>0.7</v>
      </c>
      <c r="D327" s="31">
        <v>5</v>
      </c>
      <c r="E327" s="31">
        <v>19.899999999999999</v>
      </c>
      <c r="F327" s="31">
        <v>0</v>
      </c>
      <c r="G327" s="31">
        <v>1.5</v>
      </c>
      <c r="H327" s="31">
        <v>0.7</v>
      </c>
      <c r="I327" s="31">
        <v>4.9000000000000004</v>
      </c>
      <c r="J327" s="31">
        <v>21.7</v>
      </c>
      <c r="K327" s="31">
        <v>0</v>
      </c>
      <c r="L327" s="32">
        <v>976</v>
      </c>
      <c r="M327" s="33">
        <v>4.49</v>
      </c>
      <c r="N327" s="45"/>
      <c r="O327" s="48" t="s">
        <v>661</v>
      </c>
      <c r="P327" s="27"/>
      <c r="Q327" s="27"/>
      <c r="R327" s="27"/>
      <c r="S327" s="27" t="s">
        <v>26</v>
      </c>
    </row>
    <row r="328" spans="1:19" ht="12.6" customHeight="1" x14ac:dyDescent="0.25">
      <c r="A328" s="30" t="s">
        <v>662</v>
      </c>
      <c r="B328" s="31">
        <v>1.2</v>
      </c>
      <c r="C328" s="31">
        <v>1</v>
      </c>
      <c r="D328" s="31">
        <v>7.5</v>
      </c>
      <c r="E328" s="31">
        <v>11.9</v>
      </c>
      <c r="F328" s="31">
        <v>0</v>
      </c>
      <c r="G328" s="31">
        <v>1.3</v>
      </c>
      <c r="H328" s="31">
        <v>1.2</v>
      </c>
      <c r="I328" s="31">
        <v>6.6</v>
      </c>
      <c r="J328" s="31">
        <v>11.7</v>
      </c>
      <c r="K328" s="31">
        <v>0</v>
      </c>
      <c r="L328" s="32">
        <v>969</v>
      </c>
      <c r="M328" s="33">
        <v>5.59</v>
      </c>
      <c r="N328" s="45"/>
      <c r="O328" s="48" t="s">
        <v>663</v>
      </c>
      <c r="P328" s="27"/>
      <c r="Q328" s="27"/>
      <c r="R328" s="27"/>
      <c r="S328" s="27" t="s">
        <v>26</v>
      </c>
    </row>
    <row r="329" spans="1:19" ht="12.6" customHeight="1" x14ac:dyDescent="0.25">
      <c r="A329" s="21" t="s">
        <v>664</v>
      </c>
      <c r="B329" s="42">
        <v>1.3</v>
      </c>
      <c r="C329" s="42">
        <v>0.8</v>
      </c>
      <c r="D329" s="42">
        <v>7.8</v>
      </c>
      <c r="E329" s="42">
        <v>17.600000000000001</v>
      </c>
      <c r="F329" s="42">
        <v>5.9</v>
      </c>
      <c r="G329" s="42">
        <v>1.3</v>
      </c>
      <c r="H329" s="42">
        <v>0.8</v>
      </c>
      <c r="I329" s="42">
        <v>7.5</v>
      </c>
      <c r="J329" s="42">
        <v>18</v>
      </c>
      <c r="K329" s="42">
        <v>6.3</v>
      </c>
      <c r="L329" s="43">
        <v>322</v>
      </c>
      <c r="M329" s="44" t="s">
        <v>62</v>
      </c>
      <c r="N329" s="45"/>
      <c r="O329" s="47" t="s">
        <v>643</v>
      </c>
      <c r="P329" s="27"/>
      <c r="Q329" s="27"/>
      <c r="R329" s="27"/>
      <c r="S329" s="27"/>
    </row>
    <row r="330" spans="1:19" ht="12.6" customHeight="1" x14ac:dyDescent="0.25">
      <c r="A330" s="30" t="s">
        <v>665</v>
      </c>
      <c r="B330" s="31">
        <v>1.3</v>
      </c>
      <c r="C330" s="31">
        <v>0.8</v>
      </c>
      <c r="D330" s="31">
        <v>7.8</v>
      </c>
      <c r="E330" s="31">
        <v>17.600000000000001</v>
      </c>
      <c r="F330" s="31">
        <v>5.9</v>
      </c>
      <c r="G330" s="31">
        <v>1.3</v>
      </c>
      <c r="H330" s="31">
        <v>0.8</v>
      </c>
      <c r="I330" s="31">
        <v>7.5</v>
      </c>
      <c r="J330" s="31">
        <v>18</v>
      </c>
      <c r="K330" s="31">
        <v>6.3</v>
      </c>
      <c r="L330" s="32">
        <v>322</v>
      </c>
      <c r="M330" s="33" t="s">
        <v>62</v>
      </c>
      <c r="N330" s="45"/>
      <c r="O330" s="48" t="s">
        <v>666</v>
      </c>
      <c r="P330" s="27"/>
      <c r="Q330" s="27"/>
      <c r="R330" s="27"/>
      <c r="S330" s="27" t="s">
        <v>26</v>
      </c>
    </row>
    <row r="331" spans="1:19" ht="12.6" customHeight="1" x14ac:dyDescent="0.25">
      <c r="A331" s="21" t="s">
        <v>667</v>
      </c>
      <c r="B331" s="42">
        <v>1.4</v>
      </c>
      <c r="C331" s="42">
        <v>0.7</v>
      </c>
      <c r="D331" s="42">
        <v>4.8</v>
      </c>
      <c r="E331" s="42">
        <v>21.6</v>
      </c>
      <c r="F331" s="42">
        <v>14.6</v>
      </c>
      <c r="G331" s="42">
        <v>1.4</v>
      </c>
      <c r="H331" s="42">
        <v>1</v>
      </c>
      <c r="I331" s="42">
        <v>3.9</v>
      </c>
      <c r="J331" s="42">
        <v>15.1</v>
      </c>
      <c r="K331" s="42">
        <v>17.100000000000001</v>
      </c>
      <c r="L331" s="43">
        <v>593</v>
      </c>
      <c r="M331" s="44">
        <v>3.71</v>
      </c>
      <c r="N331" s="45"/>
      <c r="O331" s="47" t="s">
        <v>643</v>
      </c>
      <c r="P331" s="27"/>
      <c r="Q331" s="27"/>
      <c r="R331" s="27"/>
      <c r="S331" s="27"/>
    </row>
    <row r="332" spans="1:19" s="39" customFormat="1" ht="12.6" customHeight="1" x14ac:dyDescent="0.25">
      <c r="A332" s="30" t="s">
        <v>668</v>
      </c>
      <c r="B332" s="31">
        <v>1.5</v>
      </c>
      <c r="C332" s="31">
        <v>0.7</v>
      </c>
      <c r="D332" s="31">
        <v>4.5</v>
      </c>
      <c r="E332" s="31">
        <v>27.2</v>
      </c>
      <c r="F332" s="31">
        <v>38.5</v>
      </c>
      <c r="G332" s="31">
        <v>1</v>
      </c>
      <c r="H332" s="31">
        <v>1</v>
      </c>
      <c r="I332" s="31">
        <v>3</v>
      </c>
      <c r="J332" s="31">
        <v>10</v>
      </c>
      <c r="K332" s="31">
        <v>62.5</v>
      </c>
      <c r="L332" s="32">
        <v>545</v>
      </c>
      <c r="M332" s="33" t="s">
        <v>62</v>
      </c>
      <c r="N332" s="45"/>
      <c r="O332" s="48" t="s">
        <v>669</v>
      </c>
      <c r="P332" s="27"/>
      <c r="Q332" s="27"/>
      <c r="R332" s="27"/>
      <c r="S332" s="27" t="s">
        <v>26</v>
      </c>
    </row>
    <row r="333" spans="1:19" ht="12.6" customHeight="1" x14ac:dyDescent="0.25">
      <c r="A333" s="30" t="s">
        <v>670</v>
      </c>
      <c r="B333" s="31">
        <v>1.4</v>
      </c>
      <c r="C333" s="31">
        <v>0.7</v>
      </c>
      <c r="D333" s="31">
        <v>4.8</v>
      </c>
      <c r="E333" s="31">
        <v>20.5</v>
      </c>
      <c r="F333" s="31">
        <v>3.6</v>
      </c>
      <c r="G333" s="31">
        <v>1.4</v>
      </c>
      <c r="H333" s="31">
        <v>1</v>
      </c>
      <c r="I333" s="31">
        <v>3.9</v>
      </c>
      <c r="J333" s="31">
        <v>15.3</v>
      </c>
      <c r="K333" s="31">
        <v>3.7</v>
      </c>
      <c r="L333" s="32">
        <v>683</v>
      </c>
      <c r="M333" s="33">
        <v>4.0599999999999996</v>
      </c>
      <c r="N333" s="45"/>
      <c r="O333" s="48" t="s">
        <v>671</v>
      </c>
      <c r="P333" s="27"/>
      <c r="Q333" s="27"/>
      <c r="R333" s="27"/>
      <c r="S333" s="27" t="s">
        <v>26</v>
      </c>
    </row>
    <row r="334" spans="1:19" ht="12.6" customHeight="1" x14ac:dyDescent="0.25">
      <c r="A334" s="21" t="s">
        <v>672</v>
      </c>
      <c r="B334" s="42">
        <v>1.4</v>
      </c>
      <c r="C334" s="42">
        <v>0.8</v>
      </c>
      <c r="D334" s="42">
        <v>4.3</v>
      </c>
      <c r="E334" s="42">
        <v>17.600000000000001</v>
      </c>
      <c r="F334" s="42">
        <v>12.5</v>
      </c>
      <c r="G334" s="42">
        <v>1.2</v>
      </c>
      <c r="H334" s="42">
        <v>0.9</v>
      </c>
      <c r="I334" s="42">
        <v>4.5</v>
      </c>
      <c r="J334" s="42">
        <v>17</v>
      </c>
      <c r="K334" s="42">
        <v>10.199999999999999</v>
      </c>
      <c r="L334" s="43">
        <v>886</v>
      </c>
      <c r="M334" s="44">
        <v>3.95</v>
      </c>
      <c r="N334" s="45"/>
      <c r="O334" s="47" t="s">
        <v>643</v>
      </c>
      <c r="P334" s="27"/>
      <c r="Q334" s="27"/>
      <c r="R334" s="27"/>
      <c r="S334" s="27"/>
    </row>
    <row r="335" spans="1:19" s="39" customFormat="1" ht="12.6" customHeight="1" x14ac:dyDescent="0.25">
      <c r="A335" s="30" t="s">
        <v>673</v>
      </c>
      <c r="B335" s="31">
        <v>1.8</v>
      </c>
      <c r="C335" s="31">
        <v>0.6</v>
      </c>
      <c r="D335" s="31">
        <v>5.8</v>
      </c>
      <c r="E335" s="31">
        <v>13.1</v>
      </c>
      <c r="F335" s="31">
        <v>0</v>
      </c>
      <c r="G335" s="31">
        <v>1.6</v>
      </c>
      <c r="H335" s="31">
        <v>0.9</v>
      </c>
      <c r="I335" s="31">
        <v>5.4</v>
      </c>
      <c r="J335" s="31">
        <v>16.3</v>
      </c>
      <c r="K335" s="31">
        <v>10</v>
      </c>
      <c r="L335" s="32">
        <v>646</v>
      </c>
      <c r="M335" s="33" t="s">
        <v>62</v>
      </c>
      <c r="N335" s="45"/>
      <c r="O335" s="48" t="s">
        <v>674</v>
      </c>
      <c r="P335" s="27"/>
      <c r="Q335" s="27"/>
      <c r="R335" s="27"/>
      <c r="S335" s="27" t="s">
        <v>26</v>
      </c>
    </row>
    <row r="336" spans="1:19" ht="12.6" customHeight="1" x14ac:dyDescent="0.25">
      <c r="A336" s="30" t="s">
        <v>675</v>
      </c>
      <c r="B336" s="31">
        <v>1.3</v>
      </c>
      <c r="C336" s="31">
        <v>0.9</v>
      </c>
      <c r="D336" s="31">
        <v>4.3</v>
      </c>
      <c r="E336" s="31">
        <v>16.600000000000001</v>
      </c>
      <c r="F336" s="31">
        <v>3.3</v>
      </c>
      <c r="G336" s="31">
        <v>1.2</v>
      </c>
      <c r="H336" s="31">
        <v>0.9</v>
      </c>
      <c r="I336" s="31">
        <v>4.4000000000000004</v>
      </c>
      <c r="J336" s="31">
        <v>17.2</v>
      </c>
      <c r="K336" s="31">
        <v>3</v>
      </c>
      <c r="L336" s="32">
        <v>765</v>
      </c>
      <c r="M336" s="33" t="s">
        <v>62</v>
      </c>
      <c r="N336" s="45"/>
      <c r="O336" s="48" t="s">
        <v>676</v>
      </c>
      <c r="P336" s="27"/>
      <c r="Q336" s="27"/>
      <c r="R336" s="27"/>
      <c r="S336" s="27" t="s">
        <v>26</v>
      </c>
    </row>
    <row r="337" spans="1:19" s="39" customFormat="1" ht="12.6" customHeight="1" x14ac:dyDescent="0.25">
      <c r="A337" s="30" t="s">
        <v>677</v>
      </c>
      <c r="B337" s="50">
        <v>1.4</v>
      </c>
      <c r="C337" s="50">
        <v>0.8</v>
      </c>
      <c r="D337" s="50">
        <v>3.8</v>
      </c>
      <c r="E337" s="50">
        <v>21</v>
      </c>
      <c r="F337" s="50">
        <v>28.4</v>
      </c>
      <c r="G337" s="50">
        <v>1.1000000000000001</v>
      </c>
      <c r="H337" s="50">
        <v>0.9</v>
      </c>
      <c r="I337" s="50">
        <v>4.0999999999999996</v>
      </c>
      <c r="J337" s="50">
        <v>17.399999999999999</v>
      </c>
      <c r="K337" s="50">
        <v>25.8</v>
      </c>
      <c r="L337" s="51">
        <v>1163</v>
      </c>
      <c r="M337" s="52" t="s">
        <v>62</v>
      </c>
      <c r="N337" s="45"/>
      <c r="O337" s="48" t="s">
        <v>678</v>
      </c>
      <c r="P337" s="27"/>
      <c r="Q337" s="27"/>
      <c r="R337" s="27"/>
      <c r="S337" s="27" t="s">
        <v>26</v>
      </c>
    </row>
    <row r="338" spans="1:19" ht="12.6" customHeight="1" x14ac:dyDescent="0.25">
      <c r="A338" s="21" t="s">
        <v>679</v>
      </c>
      <c r="B338" s="42">
        <v>1.2</v>
      </c>
      <c r="C338" s="42">
        <v>0.8</v>
      </c>
      <c r="D338" s="42">
        <v>4.4000000000000004</v>
      </c>
      <c r="E338" s="42">
        <v>15.3</v>
      </c>
      <c r="F338" s="42">
        <v>0</v>
      </c>
      <c r="G338" s="42">
        <v>1.3</v>
      </c>
      <c r="H338" s="42">
        <v>1.2</v>
      </c>
      <c r="I338" s="42">
        <v>3.3</v>
      </c>
      <c r="J338" s="42">
        <v>19.7</v>
      </c>
      <c r="K338" s="42">
        <v>0</v>
      </c>
      <c r="L338" s="43">
        <v>1189</v>
      </c>
      <c r="M338" s="44">
        <v>4.07</v>
      </c>
      <c r="N338" s="53"/>
      <c r="O338" s="47" t="s">
        <v>643</v>
      </c>
      <c r="P338" s="27"/>
      <c r="Q338" s="27"/>
      <c r="R338" s="27"/>
      <c r="S338" s="27"/>
    </row>
    <row r="339" spans="1:19" ht="12.6" customHeight="1" x14ac:dyDescent="0.25">
      <c r="A339" s="30" t="s">
        <v>680</v>
      </c>
      <c r="B339" s="54">
        <v>1.2</v>
      </c>
      <c r="C339" s="54">
        <v>0.8</v>
      </c>
      <c r="D339" s="54">
        <v>4.4000000000000004</v>
      </c>
      <c r="E339" s="54">
        <v>15.3</v>
      </c>
      <c r="F339" s="54">
        <v>0</v>
      </c>
      <c r="G339" s="54">
        <v>1.3</v>
      </c>
      <c r="H339" s="54">
        <v>1.2</v>
      </c>
      <c r="I339" s="54">
        <v>3.3</v>
      </c>
      <c r="J339" s="54">
        <v>19.7</v>
      </c>
      <c r="K339" s="54">
        <v>0</v>
      </c>
      <c r="L339" s="55">
        <v>1189</v>
      </c>
      <c r="M339" s="56">
        <v>4.07</v>
      </c>
      <c r="N339" s="53"/>
      <c r="O339" s="48" t="s">
        <v>681</v>
      </c>
      <c r="P339" s="27"/>
      <c r="Q339" s="27"/>
      <c r="R339" s="27"/>
      <c r="S339" s="27" t="s">
        <v>26</v>
      </c>
    </row>
    <row r="340" spans="1:19" s="39" customFormat="1" ht="12.6" customHeight="1" x14ac:dyDescent="0.25">
      <c r="A340" s="21" t="s">
        <v>682</v>
      </c>
      <c r="B340" s="42">
        <v>1</v>
      </c>
      <c r="C340" s="42">
        <v>1</v>
      </c>
      <c r="D340" s="42">
        <v>2</v>
      </c>
      <c r="E340" s="42">
        <v>29.3</v>
      </c>
      <c r="F340" s="42">
        <v>7.1</v>
      </c>
      <c r="G340" s="42">
        <v>1.4</v>
      </c>
      <c r="H340" s="42">
        <v>0.9</v>
      </c>
      <c r="I340" s="42">
        <v>3.3</v>
      </c>
      <c r="J340" s="42">
        <v>19.2</v>
      </c>
      <c r="K340" s="42">
        <v>11.1</v>
      </c>
      <c r="L340" s="43">
        <v>611</v>
      </c>
      <c r="M340" s="44" t="s">
        <v>62</v>
      </c>
      <c r="N340" s="53"/>
      <c r="O340" s="47" t="s">
        <v>643</v>
      </c>
      <c r="P340" s="27"/>
      <c r="Q340" s="27"/>
      <c r="R340" s="27"/>
      <c r="S340" s="27"/>
    </row>
    <row r="341" spans="1:19" ht="12.6" customHeight="1" x14ac:dyDescent="0.25">
      <c r="A341" s="30" t="s">
        <v>683</v>
      </c>
      <c r="B341" s="31">
        <v>1</v>
      </c>
      <c r="C341" s="31">
        <v>1</v>
      </c>
      <c r="D341" s="31">
        <v>1.3</v>
      </c>
      <c r="E341" s="31">
        <v>33</v>
      </c>
      <c r="F341" s="31">
        <v>0</v>
      </c>
      <c r="G341" s="31">
        <v>1.7</v>
      </c>
      <c r="H341" s="31">
        <v>0.8</v>
      </c>
      <c r="I341" s="31">
        <v>3.3</v>
      </c>
      <c r="J341" s="31">
        <v>15.2</v>
      </c>
      <c r="K341" s="31">
        <v>0</v>
      </c>
      <c r="L341" s="32">
        <v>549</v>
      </c>
      <c r="M341" s="33" t="s">
        <v>62</v>
      </c>
      <c r="N341" s="53"/>
      <c r="O341" s="48" t="s">
        <v>684</v>
      </c>
      <c r="P341" s="27"/>
      <c r="Q341" s="27"/>
      <c r="R341" s="27"/>
      <c r="S341" s="27" t="s">
        <v>26</v>
      </c>
    </row>
    <row r="342" spans="1:19" ht="12.6" customHeight="1" x14ac:dyDescent="0.25">
      <c r="A342" s="30" t="s">
        <v>685</v>
      </c>
      <c r="B342" s="31">
        <v>1</v>
      </c>
      <c r="C342" s="31">
        <v>1</v>
      </c>
      <c r="D342" s="31">
        <v>4</v>
      </c>
      <c r="E342" s="31">
        <v>25.5</v>
      </c>
      <c r="F342" s="31">
        <v>16.7</v>
      </c>
      <c r="G342" s="31">
        <v>1</v>
      </c>
      <c r="H342" s="31">
        <v>1</v>
      </c>
      <c r="I342" s="31">
        <v>3.5</v>
      </c>
      <c r="J342" s="31">
        <v>26.4</v>
      </c>
      <c r="K342" s="31">
        <v>33.299999999999997</v>
      </c>
      <c r="L342" s="32" t="s">
        <v>62</v>
      </c>
      <c r="M342" s="33" t="s">
        <v>62</v>
      </c>
      <c r="N342" s="53"/>
      <c r="O342" s="48" t="s">
        <v>686</v>
      </c>
      <c r="P342" s="27"/>
      <c r="Q342" s="27"/>
      <c r="R342" s="27"/>
      <c r="S342" s="27" t="s">
        <v>26</v>
      </c>
    </row>
    <row r="343" spans="1:19" ht="12.6" customHeight="1" x14ac:dyDescent="0.25">
      <c r="A343" s="21" t="s">
        <v>687</v>
      </c>
      <c r="B343" s="42">
        <v>1</v>
      </c>
      <c r="C343" s="42">
        <v>1</v>
      </c>
      <c r="D343" s="42">
        <v>4</v>
      </c>
      <c r="E343" s="42">
        <v>20</v>
      </c>
      <c r="F343" s="42">
        <v>0</v>
      </c>
      <c r="G343" s="42" t="s">
        <v>62</v>
      </c>
      <c r="H343" s="42" t="s">
        <v>62</v>
      </c>
      <c r="I343" s="42" t="s">
        <v>62</v>
      </c>
      <c r="J343" s="42" t="s">
        <v>62</v>
      </c>
      <c r="K343" s="42">
        <v>0</v>
      </c>
      <c r="L343" s="57" t="s">
        <v>62</v>
      </c>
      <c r="M343" s="44" t="s">
        <v>62</v>
      </c>
      <c r="N343" s="53"/>
      <c r="O343" s="47" t="s">
        <v>643</v>
      </c>
      <c r="P343" s="27"/>
      <c r="Q343" s="27"/>
      <c r="R343" s="27"/>
      <c r="S343" s="27"/>
    </row>
    <row r="344" spans="1:19" s="39" customFormat="1" ht="12.6" customHeight="1" x14ac:dyDescent="0.25">
      <c r="A344" s="30" t="s">
        <v>688</v>
      </c>
      <c r="B344" s="31">
        <v>1</v>
      </c>
      <c r="C344" s="31">
        <v>1</v>
      </c>
      <c r="D344" s="31">
        <v>4</v>
      </c>
      <c r="E344" s="31">
        <v>20</v>
      </c>
      <c r="F344" s="31">
        <v>0</v>
      </c>
      <c r="G344" s="31" t="s">
        <v>62</v>
      </c>
      <c r="H344" s="31" t="s">
        <v>62</v>
      </c>
      <c r="I344" s="31" t="s">
        <v>62</v>
      </c>
      <c r="J344" s="31" t="s">
        <v>62</v>
      </c>
      <c r="K344" s="31">
        <v>0</v>
      </c>
      <c r="L344" s="32" t="s">
        <v>62</v>
      </c>
      <c r="M344" s="33" t="s">
        <v>62</v>
      </c>
      <c r="N344" s="53"/>
      <c r="O344" s="48" t="s">
        <v>689</v>
      </c>
      <c r="P344" s="27"/>
      <c r="Q344" s="27"/>
      <c r="R344" s="27"/>
      <c r="S344" s="27" t="s">
        <v>26</v>
      </c>
    </row>
    <row r="345" spans="1:19" ht="12.6" customHeight="1" x14ac:dyDescent="0.25">
      <c r="A345" s="40" t="s">
        <v>690</v>
      </c>
      <c r="B345" s="22">
        <v>2.5</v>
      </c>
      <c r="C345" s="22">
        <v>1.4</v>
      </c>
      <c r="D345" s="22">
        <v>4.0999999999999996</v>
      </c>
      <c r="E345" s="22">
        <v>17.5</v>
      </c>
      <c r="F345" s="22">
        <v>0</v>
      </c>
      <c r="G345" s="22">
        <v>2.2000000000000002</v>
      </c>
      <c r="H345" s="22">
        <v>1</v>
      </c>
      <c r="I345" s="22">
        <v>4.5</v>
      </c>
      <c r="J345" s="22">
        <v>18.2</v>
      </c>
      <c r="K345" s="22">
        <v>0</v>
      </c>
      <c r="L345" s="23">
        <v>1889</v>
      </c>
      <c r="M345" s="24">
        <v>8.33</v>
      </c>
      <c r="N345" s="53"/>
      <c r="O345" s="26" t="s">
        <v>691</v>
      </c>
      <c r="P345" s="27" t="s">
        <v>26</v>
      </c>
      <c r="Q345" s="27" t="s">
        <v>26</v>
      </c>
      <c r="R345" s="27" t="s">
        <v>26</v>
      </c>
      <c r="S345" s="27"/>
    </row>
    <row r="346" spans="1:19" s="39" customFormat="1" ht="12.6" customHeight="1" x14ac:dyDescent="0.25">
      <c r="A346" s="30" t="s">
        <v>692</v>
      </c>
      <c r="B346" s="50">
        <v>1.9</v>
      </c>
      <c r="C346" s="50">
        <v>0.6</v>
      </c>
      <c r="D346" s="50">
        <v>5.2</v>
      </c>
      <c r="E346" s="50">
        <v>22.8</v>
      </c>
      <c r="F346" s="50">
        <v>0</v>
      </c>
      <c r="G346" s="50">
        <v>2</v>
      </c>
      <c r="H346" s="50">
        <v>0.5</v>
      </c>
      <c r="I346" s="50">
        <v>5.0999999999999996</v>
      </c>
      <c r="J346" s="50">
        <v>22.1</v>
      </c>
      <c r="K346" s="50">
        <v>0</v>
      </c>
      <c r="L346" s="51">
        <v>1376</v>
      </c>
      <c r="M346" s="52">
        <v>5.46</v>
      </c>
      <c r="N346" s="53"/>
      <c r="O346" s="34" t="s">
        <v>693</v>
      </c>
      <c r="P346" s="27"/>
      <c r="Q346" s="27"/>
      <c r="R346" s="27"/>
      <c r="S346" s="27" t="s">
        <v>26</v>
      </c>
    </row>
    <row r="347" spans="1:19" ht="12.6" customHeight="1" x14ac:dyDescent="0.25">
      <c r="A347" s="30" t="s">
        <v>694</v>
      </c>
      <c r="B347" s="31">
        <v>3.1</v>
      </c>
      <c r="C347" s="31">
        <v>1.8</v>
      </c>
      <c r="D347" s="31">
        <v>4.2</v>
      </c>
      <c r="E347" s="31">
        <v>15.3</v>
      </c>
      <c r="F347" s="31">
        <v>0</v>
      </c>
      <c r="G347" s="31">
        <v>2.9</v>
      </c>
      <c r="H347" s="31">
        <v>1.9</v>
      </c>
      <c r="I347" s="31">
        <v>4.4000000000000004</v>
      </c>
      <c r="J347" s="31">
        <v>15.4</v>
      </c>
      <c r="K347" s="31">
        <v>0</v>
      </c>
      <c r="L347" s="32">
        <v>1511</v>
      </c>
      <c r="M347" s="33">
        <v>5.75</v>
      </c>
      <c r="N347" s="53"/>
      <c r="O347" s="34" t="s">
        <v>695</v>
      </c>
      <c r="P347" s="27"/>
      <c r="Q347" s="27"/>
      <c r="R347" s="27"/>
      <c r="S347" s="27" t="s">
        <v>26</v>
      </c>
    </row>
    <row r="348" spans="1:19" ht="12.6" customHeight="1" x14ac:dyDescent="0.25">
      <c r="A348" s="30" t="s">
        <v>696</v>
      </c>
      <c r="B348" s="31">
        <v>2.9</v>
      </c>
      <c r="C348" s="31">
        <v>1.8</v>
      </c>
      <c r="D348" s="31">
        <v>4</v>
      </c>
      <c r="E348" s="31">
        <v>17.3</v>
      </c>
      <c r="F348" s="31">
        <v>0</v>
      </c>
      <c r="G348" s="31">
        <v>2.5</v>
      </c>
      <c r="H348" s="31">
        <v>1.1000000000000001</v>
      </c>
      <c r="I348" s="31">
        <v>4.3</v>
      </c>
      <c r="J348" s="31">
        <v>19.600000000000001</v>
      </c>
      <c r="K348" s="31">
        <v>0</v>
      </c>
      <c r="L348" s="32">
        <v>2500</v>
      </c>
      <c r="M348" s="33">
        <v>9.7799999999999994</v>
      </c>
      <c r="N348" s="53"/>
      <c r="O348" s="34" t="s">
        <v>697</v>
      </c>
      <c r="P348" s="27"/>
      <c r="Q348" s="27"/>
      <c r="R348" s="27"/>
      <c r="S348" s="27" t="s">
        <v>26</v>
      </c>
    </row>
    <row r="349" spans="1:19" s="39" customFormat="1" ht="12.6" customHeight="1" x14ac:dyDescent="0.25">
      <c r="A349" s="30" t="s">
        <v>698</v>
      </c>
      <c r="B349" s="50">
        <v>1.9</v>
      </c>
      <c r="C349" s="50">
        <v>1</v>
      </c>
      <c r="D349" s="50">
        <v>4</v>
      </c>
      <c r="E349" s="50">
        <v>18.899999999999999</v>
      </c>
      <c r="F349" s="50">
        <v>0</v>
      </c>
      <c r="G349" s="50">
        <v>1.9</v>
      </c>
      <c r="H349" s="50">
        <v>0.6</v>
      </c>
      <c r="I349" s="50">
        <v>4.8</v>
      </c>
      <c r="J349" s="50">
        <v>20.9</v>
      </c>
      <c r="K349" s="50">
        <v>0</v>
      </c>
      <c r="L349" s="51">
        <v>1236</v>
      </c>
      <c r="M349" s="52">
        <v>5.23</v>
      </c>
      <c r="N349" s="53"/>
      <c r="O349" s="34" t="s">
        <v>699</v>
      </c>
      <c r="P349" s="27"/>
      <c r="Q349" s="27"/>
      <c r="R349" s="27"/>
      <c r="S349" s="27" t="s">
        <v>26</v>
      </c>
    </row>
    <row r="350" spans="1:19" ht="12.6" customHeight="1" x14ac:dyDescent="0.25">
      <c r="A350" s="30" t="s">
        <v>700</v>
      </c>
      <c r="B350" s="31">
        <v>2.7</v>
      </c>
      <c r="C350" s="31">
        <v>0.9</v>
      </c>
      <c r="D350" s="31">
        <v>4.5999999999999996</v>
      </c>
      <c r="E350" s="31">
        <v>18.2</v>
      </c>
      <c r="F350" s="31">
        <v>0</v>
      </c>
      <c r="G350" s="31">
        <v>2</v>
      </c>
      <c r="H350" s="31">
        <v>0.6</v>
      </c>
      <c r="I350" s="31">
        <v>4.9000000000000004</v>
      </c>
      <c r="J350" s="31">
        <v>20.399999999999999</v>
      </c>
      <c r="K350" s="31">
        <v>0</v>
      </c>
      <c r="L350" s="32">
        <v>1446</v>
      </c>
      <c r="M350" s="33" t="s">
        <v>62</v>
      </c>
      <c r="N350" s="53"/>
      <c r="O350" s="34" t="s">
        <v>701</v>
      </c>
      <c r="P350" s="27"/>
      <c r="Q350" s="27"/>
      <c r="R350" s="27"/>
      <c r="S350" s="27" t="s">
        <v>26</v>
      </c>
    </row>
    <row r="351" spans="1:19" s="39" customFormat="1" ht="12.6" customHeight="1" x14ac:dyDescent="0.25">
      <c r="A351" s="30" t="s">
        <v>702</v>
      </c>
      <c r="B351" s="31">
        <v>2</v>
      </c>
      <c r="C351" s="31">
        <v>0.8</v>
      </c>
      <c r="D351" s="31">
        <v>2.7</v>
      </c>
      <c r="E351" s="31">
        <v>20.3</v>
      </c>
      <c r="F351" s="31">
        <v>0</v>
      </c>
      <c r="G351" s="31">
        <v>2</v>
      </c>
      <c r="H351" s="31">
        <v>0.5</v>
      </c>
      <c r="I351" s="31">
        <v>5</v>
      </c>
      <c r="J351" s="31">
        <v>15</v>
      </c>
      <c r="K351" s="31">
        <v>0</v>
      </c>
      <c r="L351" s="32">
        <v>803</v>
      </c>
      <c r="M351" s="33" t="s">
        <v>62</v>
      </c>
      <c r="N351" s="53"/>
      <c r="O351" s="34" t="s">
        <v>703</v>
      </c>
      <c r="P351" s="27"/>
      <c r="Q351" s="27"/>
      <c r="R351" s="27"/>
      <c r="S351" s="27" t="s">
        <v>26</v>
      </c>
    </row>
    <row r="352" spans="1:19" ht="12.6" customHeight="1" x14ac:dyDescent="0.25">
      <c r="A352" s="30" t="s">
        <v>704</v>
      </c>
      <c r="B352" s="31">
        <v>2.8</v>
      </c>
      <c r="C352" s="31">
        <v>0.4</v>
      </c>
      <c r="D352" s="31">
        <v>4</v>
      </c>
      <c r="E352" s="31">
        <v>21.6</v>
      </c>
      <c r="F352" s="31">
        <v>0</v>
      </c>
      <c r="G352" s="31">
        <v>2.2999999999999998</v>
      </c>
      <c r="H352" s="31">
        <v>0.4</v>
      </c>
      <c r="I352" s="31">
        <v>4.8</v>
      </c>
      <c r="J352" s="31">
        <v>20.7</v>
      </c>
      <c r="K352" s="31">
        <v>0</v>
      </c>
      <c r="L352" s="32">
        <v>1088</v>
      </c>
      <c r="M352" s="33" t="s">
        <v>62</v>
      </c>
      <c r="N352" s="53"/>
      <c r="O352" s="34" t="s">
        <v>705</v>
      </c>
      <c r="P352" s="27"/>
      <c r="Q352" s="27"/>
      <c r="R352" s="27"/>
      <c r="S352" s="27" t="s">
        <v>26</v>
      </c>
    </row>
    <row r="353" spans="1:19" ht="12.6" customHeight="1" x14ac:dyDescent="0.25">
      <c r="A353" s="30" t="s">
        <v>706</v>
      </c>
      <c r="B353" s="31">
        <v>2.2000000000000002</v>
      </c>
      <c r="C353" s="31">
        <v>1.5</v>
      </c>
      <c r="D353" s="31">
        <v>4</v>
      </c>
      <c r="E353" s="31">
        <v>18.7</v>
      </c>
      <c r="F353" s="31">
        <v>0</v>
      </c>
      <c r="G353" s="31">
        <v>1.9</v>
      </c>
      <c r="H353" s="31">
        <v>0.8</v>
      </c>
      <c r="I353" s="31">
        <v>4.5</v>
      </c>
      <c r="J353" s="31">
        <v>20.7</v>
      </c>
      <c r="K353" s="31">
        <v>0</v>
      </c>
      <c r="L353" s="32">
        <v>1798</v>
      </c>
      <c r="M353" s="33">
        <v>8.0399999999999991</v>
      </c>
      <c r="N353" s="53"/>
      <c r="O353" s="34" t="s">
        <v>707</v>
      </c>
      <c r="P353" s="27"/>
      <c r="Q353" s="27"/>
      <c r="R353" s="27"/>
      <c r="S353" s="27" t="s">
        <v>26</v>
      </c>
    </row>
    <row r="354" spans="1:19" ht="12.6" customHeight="1" x14ac:dyDescent="0.25">
      <c r="A354" s="30" t="s">
        <v>708</v>
      </c>
      <c r="B354" s="31">
        <v>1.9</v>
      </c>
      <c r="C354" s="31">
        <v>0.6</v>
      </c>
      <c r="D354" s="31">
        <v>3.4</v>
      </c>
      <c r="E354" s="31">
        <v>20.9</v>
      </c>
      <c r="F354" s="31">
        <v>0</v>
      </c>
      <c r="G354" s="31">
        <v>2.1</v>
      </c>
      <c r="H354" s="31">
        <v>0.5</v>
      </c>
      <c r="I354" s="31">
        <v>7</v>
      </c>
      <c r="J354" s="31">
        <v>16</v>
      </c>
      <c r="K354" s="31">
        <v>0</v>
      </c>
      <c r="L354" s="32">
        <v>938</v>
      </c>
      <c r="M354" s="33" t="s">
        <v>62</v>
      </c>
      <c r="N354" s="53"/>
      <c r="O354" s="34" t="s">
        <v>709</v>
      </c>
      <c r="P354" s="27"/>
      <c r="Q354" s="27"/>
      <c r="R354" s="27"/>
      <c r="S354" s="27" t="s">
        <v>26</v>
      </c>
    </row>
    <row r="355" spans="1:19" ht="12.6" customHeight="1" x14ac:dyDescent="0.25">
      <c r="A355" s="30" t="s">
        <v>710</v>
      </c>
      <c r="B355" s="31">
        <v>1.7</v>
      </c>
      <c r="C355" s="31">
        <v>1.2</v>
      </c>
      <c r="D355" s="31">
        <v>3</v>
      </c>
      <c r="E355" s="31">
        <v>19.899999999999999</v>
      </c>
      <c r="F355" s="31">
        <v>0</v>
      </c>
      <c r="G355" s="31">
        <v>2</v>
      </c>
      <c r="H355" s="31">
        <v>0.5</v>
      </c>
      <c r="I355" s="31">
        <v>6.7</v>
      </c>
      <c r="J355" s="31">
        <v>17.7</v>
      </c>
      <c r="K355" s="31">
        <v>0</v>
      </c>
      <c r="L355" s="32">
        <v>1016</v>
      </c>
      <c r="M355" s="33" t="s">
        <v>62</v>
      </c>
      <c r="N355" s="53"/>
      <c r="O355" s="34" t="s">
        <v>711</v>
      </c>
      <c r="P355" s="27"/>
      <c r="Q355" s="27"/>
      <c r="R355" s="27"/>
      <c r="S355" s="27" t="s">
        <v>26</v>
      </c>
    </row>
    <row r="356" spans="1:19" ht="12.6" customHeight="1" x14ac:dyDescent="0.25">
      <c r="A356" s="30" t="s">
        <v>712</v>
      </c>
      <c r="B356" s="31">
        <v>1.5</v>
      </c>
      <c r="C356" s="31">
        <v>1.5</v>
      </c>
      <c r="D356" s="31">
        <v>4.2</v>
      </c>
      <c r="E356" s="31">
        <v>15.8</v>
      </c>
      <c r="F356" s="31">
        <v>0</v>
      </c>
      <c r="G356" s="31">
        <v>1.5</v>
      </c>
      <c r="H356" s="31">
        <v>0.7</v>
      </c>
      <c r="I356" s="31">
        <v>4.7</v>
      </c>
      <c r="J356" s="31">
        <v>15.4</v>
      </c>
      <c r="K356" s="31">
        <v>0</v>
      </c>
      <c r="L356" s="32">
        <v>1630</v>
      </c>
      <c r="M356" s="33" t="s">
        <v>62</v>
      </c>
      <c r="N356" s="53"/>
      <c r="O356" s="34" t="s">
        <v>713</v>
      </c>
      <c r="P356" s="27"/>
      <c r="Q356" s="27"/>
      <c r="R356" s="27"/>
      <c r="S356" s="27" t="s">
        <v>26</v>
      </c>
    </row>
    <row r="357" spans="1:19" ht="15" customHeight="1" x14ac:dyDescent="0.25">
      <c r="A357" s="263"/>
      <c r="B357" s="264" t="s">
        <v>714</v>
      </c>
      <c r="C357" s="264"/>
      <c r="D357" s="264"/>
      <c r="E357" s="264"/>
      <c r="F357" s="264"/>
      <c r="G357" s="264" t="s">
        <v>715</v>
      </c>
      <c r="H357" s="264"/>
      <c r="I357" s="264"/>
      <c r="J357" s="264"/>
      <c r="K357" s="264"/>
      <c r="L357" s="265" t="s">
        <v>716</v>
      </c>
      <c r="M357" s="266" t="s">
        <v>717</v>
      </c>
      <c r="N357" s="11"/>
    </row>
    <row r="358" spans="1:19" ht="60.75" customHeight="1" x14ac:dyDescent="0.25">
      <c r="A358" s="263"/>
      <c r="B358" s="12" t="s">
        <v>718</v>
      </c>
      <c r="C358" s="12" t="s">
        <v>719</v>
      </c>
      <c r="D358" s="12" t="s">
        <v>720</v>
      </c>
      <c r="E358" s="12" t="s">
        <v>721</v>
      </c>
      <c r="F358" s="58" t="s">
        <v>722</v>
      </c>
      <c r="G358" s="12" t="s">
        <v>718</v>
      </c>
      <c r="H358" s="12" t="s">
        <v>719</v>
      </c>
      <c r="I358" s="12" t="s">
        <v>720</v>
      </c>
      <c r="J358" s="12" t="s">
        <v>721</v>
      </c>
      <c r="K358" s="12" t="s">
        <v>723</v>
      </c>
      <c r="L358" s="265"/>
      <c r="M358" s="266"/>
      <c r="N358" s="11"/>
    </row>
    <row r="359" spans="1:19" ht="13.5" customHeight="1" x14ac:dyDescent="0.25">
      <c r="A359" s="263"/>
      <c r="B359" s="264" t="s">
        <v>724</v>
      </c>
      <c r="C359" s="264"/>
      <c r="D359" s="264"/>
      <c r="E359" s="14" t="s">
        <v>725</v>
      </c>
      <c r="F359" s="15" t="s">
        <v>724</v>
      </c>
      <c r="G359" s="264" t="s">
        <v>724</v>
      </c>
      <c r="H359" s="264"/>
      <c r="I359" s="264"/>
      <c r="J359" s="9" t="s">
        <v>725</v>
      </c>
      <c r="K359" s="14" t="s">
        <v>724</v>
      </c>
      <c r="L359" s="264" t="s">
        <v>726</v>
      </c>
      <c r="M359" s="264"/>
      <c r="N359" s="11"/>
    </row>
    <row r="360" spans="1:19" s="11" customFormat="1" ht="16.149999999999999" customHeight="1" x14ac:dyDescent="0.25">
      <c r="A360" s="263"/>
      <c r="B360" s="264">
        <v>2023</v>
      </c>
      <c r="C360" s="264"/>
      <c r="D360" s="264"/>
      <c r="E360" s="264"/>
      <c r="F360" s="17" t="s">
        <v>16</v>
      </c>
      <c r="G360" s="264">
        <v>2023</v>
      </c>
      <c r="H360" s="264"/>
      <c r="I360" s="264"/>
      <c r="J360" s="264"/>
      <c r="K360" s="17" t="s">
        <v>16</v>
      </c>
      <c r="L360" s="264">
        <v>2023</v>
      </c>
      <c r="M360" s="264"/>
    </row>
    <row r="361" spans="1:19" s="11" customFormat="1" ht="9.9499999999999993" customHeight="1" x14ac:dyDescent="0.25">
      <c r="A361" s="272" t="s">
        <v>727</v>
      </c>
      <c r="B361" s="272"/>
      <c r="C361" s="272"/>
      <c r="D361" s="272"/>
      <c r="E361" s="272"/>
      <c r="F361" s="272"/>
      <c r="G361" s="272"/>
      <c r="H361" s="272"/>
      <c r="I361" s="272"/>
      <c r="J361" s="272"/>
      <c r="K361" s="272"/>
      <c r="L361" s="272"/>
      <c r="M361" s="272"/>
    </row>
    <row r="362" spans="1:19" s="37" customFormat="1" ht="9.6" customHeight="1" x14ac:dyDescent="0.25">
      <c r="A362" s="269" t="s">
        <v>728</v>
      </c>
      <c r="B362" s="269"/>
      <c r="C362" s="269"/>
      <c r="D362" s="269"/>
      <c r="E362" s="269"/>
      <c r="F362" s="269"/>
      <c r="G362" s="269"/>
      <c r="H362" s="269"/>
      <c r="I362" s="269"/>
      <c r="J362" s="269"/>
      <c r="K362" s="269"/>
      <c r="L362" s="269"/>
      <c r="M362" s="269"/>
      <c r="N362" s="11"/>
      <c r="O362" s="60"/>
      <c r="P362" s="60"/>
      <c r="Q362" s="60"/>
      <c r="R362" s="60"/>
      <c r="S362" s="60"/>
    </row>
    <row r="363" spans="1:19" s="37" customFormat="1" ht="9.6" customHeight="1" x14ac:dyDescent="0.25">
      <c r="A363" s="270" t="s">
        <v>729</v>
      </c>
      <c r="B363" s="270"/>
      <c r="C363" s="270"/>
      <c r="D363" s="270"/>
      <c r="E363" s="270"/>
      <c r="F363" s="270"/>
      <c r="G363" s="270"/>
      <c r="H363" s="270"/>
      <c r="I363" s="270"/>
      <c r="J363" s="270"/>
      <c r="K363" s="270"/>
      <c r="L363" s="270"/>
      <c r="M363" s="270"/>
      <c r="N363" s="62"/>
      <c r="O363" s="60"/>
      <c r="P363" s="60"/>
      <c r="Q363" s="60"/>
      <c r="R363" s="60"/>
      <c r="S363" s="60"/>
    </row>
    <row r="364" spans="1:19" s="5" customFormat="1" ht="9.6" customHeight="1" x14ac:dyDescent="0.25">
      <c r="A364" s="271" t="s">
        <v>1415</v>
      </c>
      <c r="B364" s="271"/>
      <c r="C364" s="271"/>
      <c r="D364" s="271"/>
      <c r="E364" s="271"/>
      <c r="F364" s="271"/>
      <c r="G364" s="271"/>
      <c r="H364" s="271"/>
      <c r="I364" s="271"/>
      <c r="J364" s="271"/>
      <c r="K364" s="271"/>
      <c r="L364" s="271"/>
      <c r="M364" s="271"/>
      <c r="N364" s="63"/>
    </row>
    <row r="365" spans="1:19" ht="9.6" customHeight="1" x14ac:dyDescent="0.25">
      <c r="A365" s="271" t="s">
        <v>730</v>
      </c>
      <c r="B365" s="271"/>
      <c r="C365" s="271"/>
      <c r="D365" s="271"/>
      <c r="E365" s="271"/>
      <c r="F365" s="271"/>
      <c r="G365" s="271"/>
      <c r="H365" s="271"/>
      <c r="I365" s="271"/>
      <c r="J365" s="271"/>
      <c r="K365" s="271"/>
      <c r="L365" s="271"/>
      <c r="M365" s="271"/>
      <c r="N365" s="64"/>
    </row>
    <row r="366" spans="1:19" x14ac:dyDescent="0.25">
      <c r="B366" s="65"/>
      <c r="C366" s="65"/>
      <c r="D366" s="65"/>
      <c r="E366" s="66"/>
      <c r="F366" s="65"/>
      <c r="G366" s="65"/>
      <c r="H366" s="65"/>
      <c r="I366" s="65"/>
      <c r="J366" s="65"/>
      <c r="L366" s="67"/>
      <c r="M366" s="64"/>
      <c r="N366" s="64"/>
    </row>
    <row r="367" spans="1:19" x14ac:dyDescent="0.25">
      <c r="A367" s="68" t="s">
        <v>731</v>
      </c>
      <c r="B367" s="65"/>
      <c r="C367" s="65"/>
      <c r="D367" s="65"/>
      <c r="E367" s="66"/>
      <c r="F367" s="65"/>
      <c r="G367" s="65"/>
      <c r="H367" s="65"/>
      <c r="I367" s="65"/>
      <c r="J367" s="65"/>
    </row>
    <row r="368" spans="1:19" x14ac:dyDescent="0.25">
      <c r="A368" s="69" t="s">
        <v>732</v>
      </c>
      <c r="B368" s="49"/>
      <c r="C368" s="69" t="s">
        <v>733</v>
      </c>
      <c r="D368" s="49"/>
      <c r="E368" s="70"/>
      <c r="F368" s="69" t="s">
        <v>734</v>
      </c>
      <c r="G368" s="49"/>
      <c r="H368" s="49"/>
      <c r="I368" s="69" t="s">
        <v>735</v>
      </c>
      <c r="J368" s="71"/>
      <c r="K368" s="72"/>
      <c r="L368" s="73"/>
    </row>
    <row r="369" spans="1:12" x14ac:dyDescent="0.25">
      <c r="A369" s="69" t="s">
        <v>736</v>
      </c>
      <c r="B369" s="49"/>
      <c r="C369" s="69" t="s">
        <v>737</v>
      </c>
      <c r="D369" s="49"/>
      <c r="E369" s="74"/>
      <c r="F369" s="69" t="s">
        <v>738</v>
      </c>
      <c r="G369" s="49"/>
      <c r="H369" s="49"/>
      <c r="I369" s="75" t="s">
        <v>739</v>
      </c>
      <c r="J369" s="71"/>
      <c r="K369" s="72"/>
      <c r="L369" s="73"/>
    </row>
    <row r="370" spans="1:12" x14ac:dyDescent="0.25">
      <c r="A370" s="69" t="s">
        <v>740</v>
      </c>
      <c r="B370" s="76"/>
      <c r="C370" s="69" t="s">
        <v>741</v>
      </c>
      <c r="D370" s="76"/>
      <c r="E370" s="77"/>
      <c r="F370" s="69" t="s">
        <v>742</v>
      </c>
      <c r="G370" s="76"/>
      <c r="H370" s="76"/>
      <c r="I370" s="75" t="s">
        <v>743</v>
      </c>
      <c r="J370" s="76"/>
      <c r="K370" s="74"/>
      <c r="L370" s="73"/>
    </row>
  </sheetData>
  <mergeCells count="30">
    <mergeCell ref="A362:M362"/>
    <mergeCell ref="A363:M363"/>
    <mergeCell ref="A364:M364"/>
    <mergeCell ref="A365:M365"/>
    <mergeCell ref="G359:I359"/>
    <mergeCell ref="L359:M359"/>
    <mergeCell ref="B360:E360"/>
    <mergeCell ref="G360:J360"/>
    <mergeCell ref="L360:M360"/>
    <mergeCell ref="A361:M361"/>
    <mergeCell ref="P6:S6"/>
    <mergeCell ref="B7:E7"/>
    <mergeCell ref="G7:J7"/>
    <mergeCell ref="L7:M7"/>
    <mergeCell ref="A357:A360"/>
    <mergeCell ref="B357:F357"/>
    <mergeCell ref="G357:K357"/>
    <mergeCell ref="L357:L358"/>
    <mergeCell ref="M357:M358"/>
    <mergeCell ref="B359:D359"/>
    <mergeCell ref="A2:M2"/>
    <mergeCell ref="A3:M3"/>
    <mergeCell ref="A4:A7"/>
    <mergeCell ref="B4:F4"/>
    <mergeCell ref="G4:K4"/>
    <mergeCell ref="L4:L5"/>
    <mergeCell ref="M4:M5"/>
    <mergeCell ref="B6:D6"/>
    <mergeCell ref="G6:I6"/>
    <mergeCell ref="L6:M6"/>
  </mergeCells>
  <conditionalFormatting sqref="B366:J367 B370 D370:E370 G370:H370 J370">
    <cfRule type="cellIs" dxfId="2" priority="1" stopIfTrue="1" operator="notEqual">
      <formula>0</formula>
    </cfRule>
  </conditionalFormatting>
  <hyperlinks>
    <hyperlink ref="A368" r:id="rId1" xr:uid="{30BB73EB-6B5D-47C8-8272-33166F8C07C8}"/>
    <hyperlink ref="A369" r:id="rId2" xr:uid="{AE541950-EEA4-443F-ABC7-CD5AD7DF38F2}"/>
    <hyperlink ref="C368" r:id="rId3" xr:uid="{9C612243-BB3E-4A8B-8211-763E46776DAF}"/>
    <hyperlink ref="C370" r:id="rId4" xr:uid="{6F3FF1A5-698F-4B4F-8D24-3508F3A7D325}"/>
    <hyperlink ref="F368" r:id="rId5" xr:uid="{FC81166B-8C11-45FA-B86F-6DFCDA61B26F}"/>
    <hyperlink ref="F369" r:id="rId6" xr:uid="{FC9FFCDE-5835-4C04-9A34-8ED67A3959BE}"/>
    <hyperlink ref="F370" r:id="rId7" xr:uid="{9027AF80-62C1-495F-8788-7B622D7CDE3B}"/>
    <hyperlink ref="C369" r:id="rId8" xr:uid="{F577228C-073B-4233-AEBE-4D71AF079F04}"/>
    <hyperlink ref="I368" r:id="rId9" xr:uid="{FEDD8300-4A70-4630-88F9-DA90CCBA4F7A}"/>
    <hyperlink ref="A370" r:id="rId10" xr:uid="{7EE92CDC-986F-433F-AC25-29E2C5D0299C}"/>
    <hyperlink ref="L357:L358" r:id="rId11" display="Median value per m2 of dwellings sales " xr:uid="{A9633A08-A67C-4365-B3E2-37C7AD73BA17}"/>
    <hyperlink ref="I369" r:id="rId12" xr:uid="{59112186-5D56-43F4-9577-008E584DABD2}"/>
    <hyperlink ref="L4:L5" r:id="rId13" display="Valor mediano das vendas por m2 de alojamentos familiares " xr:uid="{E738043F-E290-4F88-80E9-C06DE8C89B18}"/>
    <hyperlink ref="M4:M5" r:id="rId14" display="Valor mediano das rendas por m2 de novos contratos de arrendamento de alojamentos familiares " xr:uid="{ABED3237-F7BC-49E7-BBD4-F8DDE7C0ADB4}"/>
    <hyperlink ref="M357:M358" r:id="rId15" display="Median house rental value per m2 of new lease agreements of dwellings " xr:uid="{62BD790B-F06B-4826-B0C3-192E8CC7547E}"/>
    <hyperlink ref="I370" r:id="rId16" xr:uid="{E37EDF36-D0CD-4E84-A6E8-5BBBB1A1713D}"/>
    <hyperlink ref="B5" r:id="rId17" xr:uid="{BA60CD47-A58C-4DFE-92AD-A3516292C6B0}"/>
    <hyperlink ref="B358" r:id="rId18" xr:uid="{8B8F060E-2A6C-4579-B9DB-145CD79D15F2}"/>
    <hyperlink ref="C5" r:id="rId19" xr:uid="{9655F31F-3C87-4B35-8603-A85CF3A14FA2}"/>
    <hyperlink ref="C358" r:id="rId20" xr:uid="{2EB9CD5C-A9CD-4835-8531-FA3CDCCB4DCD}"/>
    <hyperlink ref="D5" r:id="rId21" xr:uid="{DF2E8E21-81C5-475A-8EEB-6327ADFD1A77}"/>
    <hyperlink ref="D358" r:id="rId22" xr:uid="{A263254F-9182-41AD-9059-2B90B1C4E275}"/>
    <hyperlink ref="E5" r:id="rId23" xr:uid="{93143B05-47DA-41CB-9A41-F1D4AF2C3990}"/>
    <hyperlink ref="E358" r:id="rId24" xr:uid="{1A6E3F16-98FB-437E-8004-F4F910F265E3}"/>
    <hyperlink ref="F5" r:id="rId25" xr:uid="{66EEC032-1AD5-4ED0-85C2-B3DDED105661}"/>
    <hyperlink ref="F358" r:id="rId26" xr:uid="{E8B5D6F1-F665-42E5-A7B9-FB93CEB75B80}"/>
    <hyperlink ref="G5" r:id="rId27" xr:uid="{764CCCE6-BB03-4D47-B2BA-DD1E9C12B360}"/>
    <hyperlink ref="G358" r:id="rId28" xr:uid="{ADB9B15D-13E0-4FD6-AE80-24F667446DF0}"/>
    <hyperlink ref="H5" r:id="rId29" xr:uid="{6880FFF2-108A-47D0-954F-875252D4766E}"/>
    <hyperlink ref="H358" r:id="rId30" xr:uid="{667A5F9C-68F0-4871-AAC1-D13675A27293}"/>
    <hyperlink ref="I5" r:id="rId31" xr:uid="{10FB24BB-3B22-48FF-889C-8B0799E2A418}"/>
    <hyperlink ref="I358" r:id="rId32" xr:uid="{87AD2100-FB9E-40D3-B634-21D4219E34AB}"/>
    <hyperlink ref="J5" r:id="rId33" xr:uid="{1B51C454-926C-4439-AF25-679F9BF4D732}"/>
    <hyperlink ref="J358" r:id="rId34" xr:uid="{2D70F04A-FAA9-4A72-9601-E41E96C8E65A}"/>
    <hyperlink ref="K5" r:id="rId35" xr:uid="{873DF1A4-667C-4C84-A9C1-D7913505E3ED}"/>
    <hyperlink ref="K358" r:id="rId36" xr:uid="{04E47717-E2A2-4A46-BD44-4D95DD20D07C}"/>
  </hyperlinks>
  <pageMargins left="0.7" right="0.7" top="0.75" bottom="0.75" header="0.3" footer="0.3"/>
  <pageSetup paperSize="9" orientation="portrait" r:id="rId3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9099E-A50A-4350-9BE4-3F4E1FDDF329}">
  <dimension ref="A2:P372"/>
  <sheetViews>
    <sheetView showGridLines="0" zoomScaleNormal="100" workbookViewId="0"/>
  </sheetViews>
  <sheetFormatPr defaultColWidth="9.140625" defaultRowHeight="12.75" x14ac:dyDescent="0.2"/>
  <cols>
    <col min="1" max="1" width="19.42578125" style="98" customWidth="1"/>
    <col min="2" max="2" width="10.7109375" style="104" customWidth="1"/>
    <col min="3" max="5" width="10.7109375" style="98" customWidth="1"/>
    <col min="6" max="8" width="10.7109375" style="105" customWidth="1"/>
    <col min="9" max="10" width="10.7109375" style="98" customWidth="1"/>
    <col min="11" max="11" width="7.7109375" style="78" customWidth="1"/>
    <col min="12" max="16" width="8.140625" style="98" customWidth="1"/>
    <col min="17" max="16384" width="9.140625" style="98"/>
  </cols>
  <sheetData>
    <row r="2" spans="1:16" s="79" customFormat="1" ht="30" customHeight="1" x14ac:dyDescent="0.2">
      <c r="A2" s="273" t="s">
        <v>744</v>
      </c>
      <c r="B2" s="273"/>
      <c r="C2" s="273"/>
      <c r="D2" s="273"/>
      <c r="E2" s="273"/>
      <c r="F2" s="273"/>
      <c r="G2" s="273"/>
      <c r="H2" s="273"/>
      <c r="I2" s="273"/>
      <c r="J2" s="273"/>
      <c r="K2" s="78"/>
    </row>
    <row r="3" spans="1:16" s="79" customFormat="1" ht="30" customHeight="1" x14ac:dyDescent="0.2">
      <c r="A3" s="273" t="s">
        <v>745</v>
      </c>
      <c r="B3" s="273"/>
      <c r="C3" s="273"/>
      <c r="D3" s="273"/>
      <c r="E3" s="273"/>
      <c r="F3" s="273"/>
      <c r="G3" s="273"/>
      <c r="H3" s="273"/>
      <c r="I3" s="273"/>
      <c r="J3" s="273"/>
      <c r="K3" s="78"/>
    </row>
    <row r="4" spans="1:16" s="79" customFormat="1" ht="9" customHeight="1" x14ac:dyDescent="0.2">
      <c r="A4" s="80" t="s">
        <v>746</v>
      </c>
      <c r="B4" s="81"/>
      <c r="C4" s="82"/>
      <c r="D4" s="82"/>
      <c r="E4" s="82"/>
      <c r="F4" s="82"/>
      <c r="G4" s="82"/>
      <c r="H4" s="83"/>
      <c r="J4" s="83" t="s">
        <v>747</v>
      </c>
      <c r="K4" s="78"/>
    </row>
    <row r="5" spans="1:16" s="84" customFormat="1" ht="32.25" customHeight="1" x14ac:dyDescent="0.2">
      <c r="A5" s="274"/>
      <c r="B5" s="275" t="s">
        <v>748</v>
      </c>
      <c r="C5" s="275"/>
      <c r="D5" s="275" t="s">
        <v>749</v>
      </c>
      <c r="E5" s="275"/>
      <c r="F5" s="275"/>
      <c r="G5" s="275"/>
      <c r="H5" s="275"/>
      <c r="I5" s="276" t="s">
        <v>750</v>
      </c>
      <c r="J5" s="276"/>
      <c r="K5" s="78"/>
    </row>
    <row r="6" spans="1:16" s="84" customFormat="1" x14ac:dyDescent="0.2">
      <c r="A6" s="274"/>
      <c r="B6" s="276" t="s">
        <v>751</v>
      </c>
      <c r="C6" s="276" t="s">
        <v>752</v>
      </c>
      <c r="D6" s="275" t="s">
        <v>748</v>
      </c>
      <c r="E6" s="275"/>
      <c r="F6" s="275"/>
      <c r="G6" s="275"/>
      <c r="H6" s="276" t="s">
        <v>753</v>
      </c>
      <c r="I6" s="275" t="s">
        <v>748</v>
      </c>
      <c r="J6" s="275"/>
      <c r="K6" s="78"/>
    </row>
    <row r="7" spans="1:16" s="84" customFormat="1" x14ac:dyDescent="0.2">
      <c r="A7" s="274"/>
      <c r="B7" s="276"/>
      <c r="C7" s="276"/>
      <c r="D7" s="276" t="s">
        <v>751</v>
      </c>
      <c r="E7" s="275" t="s">
        <v>752</v>
      </c>
      <c r="F7" s="275"/>
      <c r="G7" s="275"/>
      <c r="H7" s="276"/>
      <c r="I7" s="277" t="s">
        <v>751</v>
      </c>
      <c r="J7" s="277" t="s">
        <v>752</v>
      </c>
      <c r="K7" s="78"/>
    </row>
    <row r="8" spans="1:16" s="84" customFormat="1" ht="13.5" x14ac:dyDescent="0.25">
      <c r="A8" s="274"/>
      <c r="B8" s="276"/>
      <c r="C8" s="276"/>
      <c r="D8" s="276"/>
      <c r="E8" s="276" t="s">
        <v>751</v>
      </c>
      <c r="F8" s="275" t="s">
        <v>754</v>
      </c>
      <c r="G8" s="275"/>
      <c r="H8" s="276"/>
      <c r="I8" s="277"/>
      <c r="J8" s="277"/>
      <c r="K8" s="78"/>
      <c r="L8" s="16"/>
      <c r="M8" s="268" t="s">
        <v>15</v>
      </c>
      <c r="N8" s="268"/>
      <c r="O8" s="268"/>
      <c r="P8" s="268"/>
    </row>
    <row r="9" spans="1:16" s="84" customFormat="1" ht="18" customHeight="1" x14ac:dyDescent="0.25">
      <c r="A9" s="274"/>
      <c r="B9" s="276"/>
      <c r="C9" s="276"/>
      <c r="D9" s="276"/>
      <c r="E9" s="276"/>
      <c r="F9" s="12" t="s">
        <v>755</v>
      </c>
      <c r="G9" s="12" t="s">
        <v>756</v>
      </c>
      <c r="H9" s="276"/>
      <c r="I9" s="277"/>
      <c r="J9" s="277"/>
      <c r="K9" s="85"/>
      <c r="L9" s="19" t="s">
        <v>17</v>
      </c>
      <c r="M9" s="20" t="s">
        <v>18</v>
      </c>
      <c r="N9" s="20" t="s">
        <v>19</v>
      </c>
      <c r="O9" s="20" t="s">
        <v>20</v>
      </c>
      <c r="P9" s="20" t="s">
        <v>21</v>
      </c>
    </row>
    <row r="10" spans="1:16" s="87" customFormat="1" ht="12.6" customHeight="1" x14ac:dyDescent="0.25">
      <c r="A10" s="21" t="s">
        <v>22</v>
      </c>
      <c r="B10" s="23">
        <v>23439</v>
      </c>
      <c r="C10" s="23">
        <v>17590</v>
      </c>
      <c r="D10" s="23">
        <v>17357</v>
      </c>
      <c r="E10" s="23">
        <v>14042</v>
      </c>
      <c r="F10" s="23">
        <v>1857</v>
      </c>
      <c r="G10" s="23">
        <v>12185</v>
      </c>
      <c r="H10" s="23">
        <v>32519</v>
      </c>
      <c r="I10" s="23">
        <v>4750</v>
      </c>
      <c r="J10" s="23">
        <v>3548</v>
      </c>
      <c r="K10" s="86"/>
      <c r="L10" s="26" t="s">
        <v>23</v>
      </c>
      <c r="M10" s="27"/>
      <c r="N10" s="27"/>
      <c r="O10" s="27"/>
      <c r="P10" s="27"/>
    </row>
    <row r="11" spans="1:16" s="87" customFormat="1" ht="12.6" customHeight="1" x14ac:dyDescent="0.25">
      <c r="A11" s="21" t="s">
        <v>24</v>
      </c>
      <c r="B11" s="23">
        <v>22101</v>
      </c>
      <c r="C11" s="23">
        <v>16537</v>
      </c>
      <c r="D11" s="23">
        <v>16457</v>
      </c>
      <c r="E11" s="23">
        <v>13298</v>
      </c>
      <c r="F11" s="23">
        <v>1762</v>
      </c>
      <c r="G11" s="23">
        <v>11536</v>
      </c>
      <c r="H11" s="23">
        <v>30908</v>
      </c>
      <c r="I11" s="23">
        <v>4355</v>
      </c>
      <c r="J11" s="23">
        <v>3239</v>
      </c>
      <c r="K11" s="88"/>
      <c r="L11" s="26" t="s">
        <v>25</v>
      </c>
      <c r="M11" s="27" t="s">
        <v>26</v>
      </c>
      <c r="N11" s="27"/>
      <c r="O11" s="27"/>
      <c r="P11" s="27"/>
    </row>
    <row r="12" spans="1:16" s="87" customFormat="1" ht="12.6" customHeight="1" x14ac:dyDescent="0.25">
      <c r="A12" s="21" t="s">
        <v>27</v>
      </c>
      <c r="B12" s="23">
        <v>8709</v>
      </c>
      <c r="C12" s="23">
        <v>6706</v>
      </c>
      <c r="D12" s="23">
        <v>6679</v>
      </c>
      <c r="E12" s="23">
        <v>5522</v>
      </c>
      <c r="F12" s="23">
        <v>795</v>
      </c>
      <c r="G12" s="23">
        <v>4727</v>
      </c>
      <c r="H12" s="23">
        <v>15285</v>
      </c>
      <c r="I12" s="23">
        <v>1582</v>
      </c>
      <c r="J12" s="23">
        <v>1184</v>
      </c>
      <c r="K12" s="88"/>
      <c r="L12" s="26" t="s">
        <v>28</v>
      </c>
      <c r="M12" s="27"/>
      <c r="N12" s="27" t="s">
        <v>26</v>
      </c>
      <c r="O12" s="27"/>
      <c r="P12" s="27"/>
    </row>
    <row r="13" spans="1:16" s="87" customFormat="1" ht="12.6" customHeight="1" x14ac:dyDescent="0.25">
      <c r="A13" s="21" t="s">
        <v>29</v>
      </c>
      <c r="B13" s="23">
        <v>1028</v>
      </c>
      <c r="C13" s="23">
        <v>781</v>
      </c>
      <c r="D13" s="23">
        <v>745</v>
      </c>
      <c r="E13" s="23">
        <v>616</v>
      </c>
      <c r="F13" s="23">
        <v>50</v>
      </c>
      <c r="G13" s="23">
        <v>566</v>
      </c>
      <c r="H13" s="23">
        <v>1074</v>
      </c>
      <c r="I13" s="23">
        <v>210</v>
      </c>
      <c r="J13" s="23">
        <v>165</v>
      </c>
      <c r="K13" s="88"/>
      <c r="L13" s="26" t="s">
        <v>30</v>
      </c>
      <c r="M13" s="27"/>
      <c r="N13" s="27"/>
      <c r="O13" s="27" t="s">
        <v>26</v>
      </c>
      <c r="P13" s="27"/>
    </row>
    <row r="14" spans="1:16" s="87" customFormat="1" ht="12.6" customHeight="1" x14ac:dyDescent="0.25">
      <c r="A14" s="30" t="s">
        <v>31</v>
      </c>
      <c r="B14" s="32">
        <v>131</v>
      </c>
      <c r="C14" s="32">
        <v>101</v>
      </c>
      <c r="D14" s="32">
        <v>70</v>
      </c>
      <c r="E14" s="32">
        <v>58</v>
      </c>
      <c r="F14" s="32">
        <v>0</v>
      </c>
      <c r="G14" s="32">
        <v>58</v>
      </c>
      <c r="H14" s="32">
        <v>58</v>
      </c>
      <c r="I14" s="32">
        <v>55</v>
      </c>
      <c r="J14" s="32">
        <v>43</v>
      </c>
      <c r="K14" s="89"/>
      <c r="L14" s="34" t="s">
        <v>32</v>
      </c>
      <c r="M14" s="27"/>
      <c r="N14" s="27"/>
      <c r="O14" s="27"/>
      <c r="P14" s="27" t="s">
        <v>26</v>
      </c>
    </row>
    <row r="15" spans="1:16" s="87" customFormat="1" ht="12.6" customHeight="1" x14ac:dyDescent="0.25">
      <c r="A15" s="30" t="s">
        <v>33</v>
      </c>
      <c r="B15" s="32">
        <v>85</v>
      </c>
      <c r="C15" s="32">
        <v>77</v>
      </c>
      <c r="D15" s="32">
        <v>77</v>
      </c>
      <c r="E15" s="32">
        <v>74</v>
      </c>
      <c r="F15" s="32">
        <v>5</v>
      </c>
      <c r="G15" s="32">
        <v>69</v>
      </c>
      <c r="H15" s="32">
        <v>96</v>
      </c>
      <c r="I15" s="32">
        <v>4</v>
      </c>
      <c r="J15" s="32">
        <v>3</v>
      </c>
      <c r="K15" s="88"/>
      <c r="L15" s="34" t="s">
        <v>34</v>
      </c>
      <c r="M15" s="27"/>
      <c r="N15" s="27"/>
      <c r="O15" s="27"/>
      <c r="P15" s="27" t="s">
        <v>26</v>
      </c>
    </row>
    <row r="16" spans="1:16" s="90" customFormat="1" ht="12.6" customHeight="1" x14ac:dyDescent="0.25">
      <c r="A16" s="30" t="s">
        <v>35</v>
      </c>
      <c r="B16" s="32">
        <v>57</v>
      </c>
      <c r="C16" s="32">
        <v>26</v>
      </c>
      <c r="D16" s="32">
        <v>20</v>
      </c>
      <c r="E16" s="32">
        <v>13</v>
      </c>
      <c r="F16" s="32">
        <v>1</v>
      </c>
      <c r="G16" s="32">
        <v>12</v>
      </c>
      <c r="H16" s="32">
        <v>14</v>
      </c>
      <c r="I16" s="32">
        <v>23</v>
      </c>
      <c r="J16" s="32">
        <v>13</v>
      </c>
      <c r="K16" s="53"/>
      <c r="L16" s="34" t="s">
        <v>36</v>
      </c>
      <c r="M16" s="27"/>
      <c r="N16" s="27"/>
      <c r="O16" s="27"/>
      <c r="P16" s="27" t="s">
        <v>26</v>
      </c>
    </row>
    <row r="17" spans="1:16" s="90" customFormat="1" ht="12.6" customHeight="1" x14ac:dyDescent="0.25">
      <c r="A17" s="30" t="s">
        <v>37</v>
      </c>
      <c r="B17" s="32">
        <v>153</v>
      </c>
      <c r="C17" s="32">
        <v>98</v>
      </c>
      <c r="D17" s="32">
        <v>99</v>
      </c>
      <c r="E17" s="32">
        <v>74</v>
      </c>
      <c r="F17" s="32">
        <v>5</v>
      </c>
      <c r="G17" s="32">
        <v>69</v>
      </c>
      <c r="H17" s="32">
        <v>89</v>
      </c>
      <c r="I17" s="32">
        <v>30</v>
      </c>
      <c r="J17" s="32">
        <v>24</v>
      </c>
      <c r="K17" s="53"/>
      <c r="L17" s="34" t="s">
        <v>38</v>
      </c>
      <c r="M17" s="27"/>
      <c r="N17" s="27"/>
      <c r="O17" s="27"/>
      <c r="P17" s="27" t="s">
        <v>26</v>
      </c>
    </row>
    <row r="18" spans="1:16" s="90" customFormat="1" ht="12.6" customHeight="1" x14ac:dyDescent="0.25">
      <c r="A18" s="30" t="s">
        <v>39</v>
      </c>
      <c r="B18" s="32">
        <v>40</v>
      </c>
      <c r="C18" s="32">
        <v>30</v>
      </c>
      <c r="D18" s="32">
        <v>26</v>
      </c>
      <c r="E18" s="32">
        <v>25</v>
      </c>
      <c r="F18" s="32">
        <v>4</v>
      </c>
      <c r="G18" s="32">
        <v>21</v>
      </c>
      <c r="H18" s="32">
        <v>50</v>
      </c>
      <c r="I18" s="32">
        <v>5</v>
      </c>
      <c r="J18" s="32">
        <v>5</v>
      </c>
      <c r="K18" s="53"/>
      <c r="L18" s="34" t="s">
        <v>40</v>
      </c>
      <c r="M18" s="27"/>
      <c r="N18" s="27"/>
      <c r="O18" s="27"/>
      <c r="P18" s="27" t="s">
        <v>26</v>
      </c>
    </row>
    <row r="19" spans="1:16" s="90" customFormat="1" ht="12.6" customHeight="1" x14ac:dyDescent="0.25">
      <c r="A19" s="30" t="s">
        <v>41</v>
      </c>
      <c r="B19" s="32">
        <v>68</v>
      </c>
      <c r="C19" s="32">
        <v>43</v>
      </c>
      <c r="D19" s="32">
        <v>35</v>
      </c>
      <c r="E19" s="32">
        <v>26</v>
      </c>
      <c r="F19" s="32">
        <v>1</v>
      </c>
      <c r="G19" s="32">
        <v>25</v>
      </c>
      <c r="H19" s="32">
        <v>41</v>
      </c>
      <c r="I19" s="32">
        <v>23</v>
      </c>
      <c r="J19" s="32">
        <v>17</v>
      </c>
      <c r="K19" s="53"/>
      <c r="L19" s="34" t="s">
        <v>42</v>
      </c>
      <c r="M19" s="27"/>
      <c r="N19" s="27"/>
      <c r="O19" s="27"/>
      <c r="P19" s="27" t="s">
        <v>26</v>
      </c>
    </row>
    <row r="20" spans="1:16" s="90" customFormat="1" ht="12.6" customHeight="1" x14ac:dyDescent="0.25">
      <c r="A20" s="30" t="s">
        <v>43</v>
      </c>
      <c r="B20" s="32">
        <v>203</v>
      </c>
      <c r="C20" s="32">
        <v>154</v>
      </c>
      <c r="D20" s="32">
        <v>185</v>
      </c>
      <c r="E20" s="32">
        <v>142</v>
      </c>
      <c r="F20" s="32">
        <v>11</v>
      </c>
      <c r="G20" s="32">
        <v>131</v>
      </c>
      <c r="H20" s="32">
        <v>370</v>
      </c>
      <c r="I20" s="32">
        <v>18</v>
      </c>
      <c r="J20" s="32">
        <v>12</v>
      </c>
      <c r="K20" s="53"/>
      <c r="L20" s="34" t="s">
        <v>44</v>
      </c>
      <c r="M20" s="27"/>
      <c r="N20" s="27"/>
      <c r="O20" s="27"/>
      <c r="P20" s="27" t="s">
        <v>26</v>
      </c>
    </row>
    <row r="21" spans="1:16" s="90" customFormat="1" ht="12.6" customHeight="1" x14ac:dyDescent="0.25">
      <c r="A21" s="30" t="s">
        <v>45</v>
      </c>
      <c r="B21" s="32">
        <v>48</v>
      </c>
      <c r="C21" s="32">
        <v>39</v>
      </c>
      <c r="D21" s="32">
        <v>44</v>
      </c>
      <c r="E21" s="32">
        <v>36</v>
      </c>
      <c r="F21" s="32">
        <v>0</v>
      </c>
      <c r="G21" s="32">
        <v>36</v>
      </c>
      <c r="H21" s="32">
        <v>36</v>
      </c>
      <c r="I21" s="32">
        <v>3</v>
      </c>
      <c r="J21" s="32">
        <v>3</v>
      </c>
      <c r="K21" s="53"/>
      <c r="L21" s="34" t="s">
        <v>46</v>
      </c>
      <c r="M21" s="27"/>
      <c r="N21" s="27"/>
      <c r="O21" s="27"/>
      <c r="P21" s="27" t="s">
        <v>26</v>
      </c>
    </row>
    <row r="22" spans="1:16" s="90" customFormat="1" ht="12.6" customHeight="1" x14ac:dyDescent="0.25">
      <c r="A22" s="30" t="s">
        <v>47</v>
      </c>
      <c r="B22" s="32">
        <v>182</v>
      </c>
      <c r="C22" s="32">
        <v>165</v>
      </c>
      <c r="D22" s="32">
        <v>148</v>
      </c>
      <c r="E22" s="32">
        <v>132</v>
      </c>
      <c r="F22" s="32">
        <v>18</v>
      </c>
      <c r="G22" s="32">
        <v>114</v>
      </c>
      <c r="H22" s="32">
        <v>219</v>
      </c>
      <c r="I22" s="32">
        <v>34</v>
      </c>
      <c r="J22" s="32">
        <v>33</v>
      </c>
      <c r="K22" s="53"/>
      <c r="L22" s="34" t="s">
        <v>48</v>
      </c>
      <c r="M22" s="27"/>
      <c r="N22" s="27"/>
      <c r="O22" s="27"/>
      <c r="P22" s="27" t="s">
        <v>26</v>
      </c>
    </row>
    <row r="23" spans="1:16" s="90" customFormat="1" ht="12.6" customHeight="1" x14ac:dyDescent="0.25">
      <c r="A23" s="30" t="s">
        <v>49</v>
      </c>
      <c r="B23" s="32">
        <v>61</v>
      </c>
      <c r="C23" s="32">
        <v>48</v>
      </c>
      <c r="D23" s="32">
        <v>41</v>
      </c>
      <c r="E23" s="32">
        <v>36</v>
      </c>
      <c r="F23" s="32">
        <v>5</v>
      </c>
      <c r="G23" s="32">
        <v>31</v>
      </c>
      <c r="H23" s="32">
        <v>101</v>
      </c>
      <c r="I23" s="32">
        <v>15</v>
      </c>
      <c r="J23" s="32">
        <v>12</v>
      </c>
      <c r="K23" s="53"/>
      <c r="L23" s="34" t="s">
        <v>50</v>
      </c>
      <c r="M23" s="27"/>
      <c r="N23" s="27"/>
      <c r="O23" s="27"/>
      <c r="P23" s="27" t="s">
        <v>26</v>
      </c>
    </row>
    <row r="24" spans="1:16" s="90" customFormat="1" ht="12.6" customHeight="1" x14ac:dyDescent="0.25">
      <c r="A24" s="21" t="s">
        <v>51</v>
      </c>
      <c r="B24" s="23">
        <v>1292</v>
      </c>
      <c r="C24" s="23">
        <v>1128</v>
      </c>
      <c r="D24" s="23">
        <v>1194</v>
      </c>
      <c r="E24" s="23">
        <v>1082</v>
      </c>
      <c r="F24" s="23">
        <v>114</v>
      </c>
      <c r="G24" s="23">
        <v>968</v>
      </c>
      <c r="H24" s="23">
        <v>2061</v>
      </c>
      <c r="I24" s="23">
        <v>56</v>
      </c>
      <c r="J24" s="23">
        <v>46</v>
      </c>
      <c r="K24" s="53"/>
      <c r="L24" s="26" t="s">
        <v>52</v>
      </c>
      <c r="M24" s="27"/>
      <c r="N24" s="27"/>
      <c r="O24" s="27" t="s">
        <v>26</v>
      </c>
      <c r="P24" s="27"/>
    </row>
    <row r="25" spans="1:16" s="90" customFormat="1" ht="12.6" customHeight="1" x14ac:dyDescent="0.25">
      <c r="A25" s="30" t="s">
        <v>53</v>
      </c>
      <c r="B25" s="32">
        <v>63</v>
      </c>
      <c r="C25" s="32">
        <v>56</v>
      </c>
      <c r="D25" s="32">
        <v>62</v>
      </c>
      <c r="E25" s="32">
        <v>56</v>
      </c>
      <c r="F25" s="32">
        <v>6</v>
      </c>
      <c r="G25" s="32">
        <v>50</v>
      </c>
      <c r="H25" s="32">
        <v>70</v>
      </c>
      <c r="I25" s="32">
        <v>1</v>
      </c>
      <c r="J25" s="32">
        <v>0</v>
      </c>
      <c r="K25" s="53"/>
      <c r="L25" s="34" t="s">
        <v>54</v>
      </c>
      <c r="M25" s="27"/>
      <c r="N25" s="27"/>
      <c r="O25" s="27"/>
      <c r="P25" s="27" t="s">
        <v>26</v>
      </c>
    </row>
    <row r="26" spans="1:16" s="87" customFormat="1" ht="12.6" customHeight="1" x14ac:dyDescent="0.25">
      <c r="A26" s="30" t="s">
        <v>55</v>
      </c>
      <c r="B26" s="32">
        <v>355</v>
      </c>
      <c r="C26" s="32">
        <v>296</v>
      </c>
      <c r="D26" s="32">
        <v>322</v>
      </c>
      <c r="E26" s="32">
        <v>283</v>
      </c>
      <c r="F26" s="32">
        <v>31</v>
      </c>
      <c r="G26" s="32">
        <v>252</v>
      </c>
      <c r="H26" s="32">
        <v>529</v>
      </c>
      <c r="I26" s="32">
        <v>15</v>
      </c>
      <c r="J26" s="32">
        <v>13</v>
      </c>
      <c r="K26" s="53"/>
      <c r="L26" s="34" t="s">
        <v>56</v>
      </c>
      <c r="M26" s="27"/>
      <c r="N26" s="27"/>
      <c r="O26" s="27"/>
      <c r="P26" s="27" t="s">
        <v>26</v>
      </c>
    </row>
    <row r="27" spans="1:16" s="90" customFormat="1" ht="12.6" customHeight="1" x14ac:dyDescent="0.25">
      <c r="A27" s="30" t="s">
        <v>57</v>
      </c>
      <c r="B27" s="32">
        <v>578</v>
      </c>
      <c r="C27" s="32">
        <v>504</v>
      </c>
      <c r="D27" s="32">
        <v>525</v>
      </c>
      <c r="E27" s="32">
        <v>480</v>
      </c>
      <c r="F27" s="32">
        <v>58</v>
      </c>
      <c r="G27" s="32">
        <v>422</v>
      </c>
      <c r="H27" s="32">
        <v>1076</v>
      </c>
      <c r="I27" s="32">
        <v>29</v>
      </c>
      <c r="J27" s="32">
        <v>24</v>
      </c>
      <c r="K27" s="53"/>
      <c r="L27" s="34" t="s">
        <v>58</v>
      </c>
      <c r="M27" s="27"/>
      <c r="N27" s="27"/>
      <c r="O27" s="27"/>
      <c r="P27" s="27" t="s">
        <v>26</v>
      </c>
    </row>
    <row r="28" spans="1:16" s="90" customFormat="1" ht="12.6" customHeight="1" x14ac:dyDescent="0.25">
      <c r="A28" s="30" t="s">
        <v>59</v>
      </c>
      <c r="B28" s="32">
        <v>110</v>
      </c>
      <c r="C28" s="32">
        <v>102</v>
      </c>
      <c r="D28" s="32">
        <v>100</v>
      </c>
      <c r="E28" s="32">
        <v>93</v>
      </c>
      <c r="F28" s="32">
        <v>9</v>
      </c>
      <c r="G28" s="32">
        <v>84</v>
      </c>
      <c r="H28" s="32">
        <v>179</v>
      </c>
      <c r="I28" s="32">
        <v>10</v>
      </c>
      <c r="J28" s="32">
        <v>9</v>
      </c>
      <c r="K28" s="53"/>
      <c r="L28" s="34" t="s">
        <v>60</v>
      </c>
      <c r="M28" s="27"/>
      <c r="N28" s="27"/>
      <c r="O28" s="27"/>
      <c r="P28" s="27" t="s">
        <v>26</v>
      </c>
    </row>
    <row r="29" spans="1:16" s="90" customFormat="1" ht="12.6" customHeight="1" x14ac:dyDescent="0.25">
      <c r="A29" s="30" t="s">
        <v>61</v>
      </c>
      <c r="B29" s="32">
        <v>10</v>
      </c>
      <c r="C29" s="32">
        <v>10</v>
      </c>
      <c r="D29" s="32">
        <v>10</v>
      </c>
      <c r="E29" s="32">
        <v>10</v>
      </c>
      <c r="F29" s="32">
        <v>0</v>
      </c>
      <c r="G29" s="32">
        <v>10</v>
      </c>
      <c r="H29" s="32">
        <v>10</v>
      </c>
      <c r="I29" s="32">
        <v>0</v>
      </c>
      <c r="J29" s="32">
        <v>0</v>
      </c>
      <c r="K29" s="53"/>
      <c r="L29" s="34" t="s">
        <v>63</v>
      </c>
      <c r="M29" s="27"/>
      <c r="N29" s="27"/>
      <c r="O29" s="27"/>
      <c r="P29" s="27" t="s">
        <v>26</v>
      </c>
    </row>
    <row r="30" spans="1:16" s="90" customFormat="1" ht="12.6" customHeight="1" x14ac:dyDescent="0.25">
      <c r="A30" s="30" t="s">
        <v>64</v>
      </c>
      <c r="B30" s="32">
        <v>176</v>
      </c>
      <c r="C30" s="32">
        <v>160</v>
      </c>
      <c r="D30" s="32">
        <v>175</v>
      </c>
      <c r="E30" s="32">
        <v>160</v>
      </c>
      <c r="F30" s="32">
        <v>10</v>
      </c>
      <c r="G30" s="32">
        <v>150</v>
      </c>
      <c r="H30" s="32">
        <v>197</v>
      </c>
      <c r="I30" s="32">
        <v>1</v>
      </c>
      <c r="J30" s="32">
        <v>0</v>
      </c>
      <c r="K30" s="53"/>
      <c r="L30" s="34" t="s">
        <v>65</v>
      </c>
      <c r="M30" s="27"/>
      <c r="N30" s="27"/>
      <c r="O30" s="27"/>
      <c r="P30" s="27" t="s">
        <v>26</v>
      </c>
    </row>
    <row r="31" spans="1:16" s="90" customFormat="1" ht="12.6" customHeight="1" x14ac:dyDescent="0.25">
      <c r="A31" s="21" t="s">
        <v>66</v>
      </c>
      <c r="B31" s="23">
        <v>1192</v>
      </c>
      <c r="C31" s="23">
        <v>933</v>
      </c>
      <c r="D31" s="23">
        <v>958</v>
      </c>
      <c r="E31" s="23">
        <v>783</v>
      </c>
      <c r="F31" s="23">
        <v>122</v>
      </c>
      <c r="G31" s="23">
        <v>661</v>
      </c>
      <c r="H31" s="23">
        <v>1884</v>
      </c>
      <c r="I31" s="23">
        <v>198</v>
      </c>
      <c r="J31" s="23">
        <v>150</v>
      </c>
      <c r="K31" s="53"/>
      <c r="L31" s="26" t="s">
        <v>67</v>
      </c>
      <c r="M31" s="27"/>
      <c r="N31" s="27"/>
      <c r="O31" s="27" t="s">
        <v>26</v>
      </c>
      <c r="P31" s="27"/>
    </row>
    <row r="32" spans="1:16" s="90" customFormat="1" ht="12.6" customHeight="1" x14ac:dyDescent="0.25">
      <c r="A32" s="30" t="s">
        <v>68</v>
      </c>
      <c r="B32" s="32">
        <v>112</v>
      </c>
      <c r="C32" s="32">
        <v>65</v>
      </c>
      <c r="D32" s="32">
        <v>72</v>
      </c>
      <c r="E32" s="32">
        <v>47</v>
      </c>
      <c r="F32" s="32">
        <v>5</v>
      </c>
      <c r="G32" s="32">
        <v>42</v>
      </c>
      <c r="H32" s="32">
        <v>54</v>
      </c>
      <c r="I32" s="32">
        <v>27</v>
      </c>
      <c r="J32" s="32">
        <v>18</v>
      </c>
      <c r="K32" s="53"/>
      <c r="L32" s="34" t="s">
        <v>69</v>
      </c>
      <c r="M32" s="27"/>
      <c r="N32" s="27"/>
      <c r="O32" s="27"/>
      <c r="P32" s="27" t="s">
        <v>26</v>
      </c>
    </row>
    <row r="33" spans="1:16" s="87" customFormat="1" ht="12.6" customHeight="1" x14ac:dyDescent="0.25">
      <c r="A33" s="30" t="s">
        <v>70</v>
      </c>
      <c r="B33" s="32">
        <v>103</v>
      </c>
      <c r="C33" s="32">
        <v>89</v>
      </c>
      <c r="D33" s="32">
        <v>81</v>
      </c>
      <c r="E33" s="32">
        <v>77</v>
      </c>
      <c r="F33" s="32">
        <v>16</v>
      </c>
      <c r="G33" s="32">
        <v>61</v>
      </c>
      <c r="H33" s="32">
        <v>127</v>
      </c>
      <c r="I33" s="32">
        <v>13</v>
      </c>
      <c r="J33" s="32">
        <v>12</v>
      </c>
      <c r="K33" s="53"/>
      <c r="L33" s="34" t="s">
        <v>71</v>
      </c>
      <c r="M33" s="27"/>
      <c r="N33" s="27"/>
      <c r="O33" s="27"/>
      <c r="P33" s="27" t="s">
        <v>26</v>
      </c>
    </row>
    <row r="34" spans="1:16" s="90" customFormat="1" ht="12.6" customHeight="1" x14ac:dyDescent="0.25">
      <c r="A34" s="30" t="s">
        <v>72</v>
      </c>
      <c r="B34" s="32">
        <v>390</v>
      </c>
      <c r="C34" s="32">
        <v>312</v>
      </c>
      <c r="D34" s="32">
        <v>331</v>
      </c>
      <c r="E34" s="32">
        <v>264</v>
      </c>
      <c r="F34" s="32">
        <v>59</v>
      </c>
      <c r="G34" s="32">
        <v>205</v>
      </c>
      <c r="H34" s="32">
        <v>925</v>
      </c>
      <c r="I34" s="32">
        <v>59</v>
      </c>
      <c r="J34" s="32">
        <v>48</v>
      </c>
      <c r="K34" s="53"/>
      <c r="L34" s="34" t="s">
        <v>73</v>
      </c>
      <c r="M34" s="27"/>
      <c r="N34" s="27"/>
      <c r="O34" s="27"/>
      <c r="P34" s="27" t="s">
        <v>26</v>
      </c>
    </row>
    <row r="35" spans="1:16" s="90" customFormat="1" ht="12.6" customHeight="1" x14ac:dyDescent="0.25">
      <c r="A35" s="30" t="s">
        <v>74</v>
      </c>
      <c r="B35" s="32">
        <v>23</v>
      </c>
      <c r="C35" s="32">
        <v>20</v>
      </c>
      <c r="D35" s="32">
        <v>23</v>
      </c>
      <c r="E35" s="32">
        <v>20</v>
      </c>
      <c r="F35" s="32">
        <v>0</v>
      </c>
      <c r="G35" s="32">
        <v>20</v>
      </c>
      <c r="H35" s="32">
        <v>20</v>
      </c>
      <c r="I35" s="32">
        <v>0</v>
      </c>
      <c r="J35" s="32">
        <v>0</v>
      </c>
      <c r="K35" s="53"/>
      <c r="L35" s="34" t="s">
        <v>75</v>
      </c>
      <c r="M35" s="27"/>
      <c r="N35" s="27"/>
      <c r="O35" s="27"/>
      <c r="P35" s="27" t="s">
        <v>26</v>
      </c>
    </row>
    <row r="36" spans="1:16" s="90" customFormat="1" ht="12.6" customHeight="1" x14ac:dyDescent="0.25">
      <c r="A36" s="30" t="s">
        <v>76</v>
      </c>
      <c r="B36" s="32">
        <v>45</v>
      </c>
      <c r="C36" s="32">
        <v>45</v>
      </c>
      <c r="D36" s="32">
        <v>45</v>
      </c>
      <c r="E36" s="32">
        <v>45</v>
      </c>
      <c r="F36" s="32">
        <v>2</v>
      </c>
      <c r="G36" s="32">
        <v>43</v>
      </c>
      <c r="H36" s="32">
        <v>53</v>
      </c>
      <c r="I36" s="32">
        <v>0</v>
      </c>
      <c r="J36" s="32">
        <v>0</v>
      </c>
      <c r="K36" s="53"/>
      <c r="L36" s="34" t="s">
        <v>77</v>
      </c>
      <c r="M36" s="27"/>
      <c r="N36" s="27"/>
      <c r="O36" s="27"/>
      <c r="P36" s="27" t="s">
        <v>26</v>
      </c>
    </row>
    <row r="37" spans="1:16" s="90" customFormat="1" ht="12.6" customHeight="1" x14ac:dyDescent="0.25">
      <c r="A37" s="30" t="s">
        <v>78</v>
      </c>
      <c r="B37" s="32">
        <v>65</v>
      </c>
      <c r="C37" s="32">
        <v>43</v>
      </c>
      <c r="D37" s="32">
        <v>40</v>
      </c>
      <c r="E37" s="32">
        <v>27</v>
      </c>
      <c r="F37" s="32">
        <v>1</v>
      </c>
      <c r="G37" s="32">
        <v>26</v>
      </c>
      <c r="H37" s="32">
        <v>28</v>
      </c>
      <c r="I37" s="32">
        <v>20</v>
      </c>
      <c r="J37" s="32">
        <v>16</v>
      </c>
      <c r="K37" s="53"/>
      <c r="L37" s="34" t="s">
        <v>79</v>
      </c>
      <c r="M37" s="27"/>
      <c r="N37" s="27"/>
      <c r="O37" s="27"/>
      <c r="P37" s="27" t="s">
        <v>26</v>
      </c>
    </row>
    <row r="38" spans="1:16" s="90" customFormat="1" ht="12.6" customHeight="1" x14ac:dyDescent="0.25">
      <c r="A38" s="30" t="s">
        <v>80</v>
      </c>
      <c r="B38" s="32">
        <v>398</v>
      </c>
      <c r="C38" s="32">
        <v>309</v>
      </c>
      <c r="D38" s="32">
        <v>325</v>
      </c>
      <c r="E38" s="32">
        <v>266</v>
      </c>
      <c r="F38" s="32">
        <v>31</v>
      </c>
      <c r="G38" s="32">
        <v>235</v>
      </c>
      <c r="H38" s="32">
        <v>605</v>
      </c>
      <c r="I38" s="32">
        <v>64</v>
      </c>
      <c r="J38" s="32">
        <v>43</v>
      </c>
      <c r="K38" s="53"/>
      <c r="L38" s="34" t="s">
        <v>81</v>
      </c>
      <c r="M38" s="27"/>
      <c r="N38" s="27"/>
      <c r="O38" s="27"/>
      <c r="P38" s="27" t="s">
        <v>26</v>
      </c>
    </row>
    <row r="39" spans="1:16" s="90" customFormat="1" ht="12.6" customHeight="1" x14ac:dyDescent="0.25">
      <c r="A39" s="30" t="s">
        <v>82</v>
      </c>
      <c r="B39" s="32">
        <v>56</v>
      </c>
      <c r="C39" s="32">
        <v>50</v>
      </c>
      <c r="D39" s="32">
        <v>41</v>
      </c>
      <c r="E39" s="32">
        <v>37</v>
      </c>
      <c r="F39" s="32">
        <v>8</v>
      </c>
      <c r="G39" s="32">
        <v>29</v>
      </c>
      <c r="H39" s="32">
        <v>72</v>
      </c>
      <c r="I39" s="32">
        <v>15</v>
      </c>
      <c r="J39" s="32">
        <v>13</v>
      </c>
      <c r="K39" s="53"/>
      <c r="L39" s="34" t="s">
        <v>83</v>
      </c>
      <c r="M39" s="27"/>
      <c r="N39" s="27"/>
      <c r="O39" s="27"/>
      <c r="P39" s="27" t="s">
        <v>26</v>
      </c>
    </row>
    <row r="40" spans="1:16" s="90" customFormat="1" ht="12.6" customHeight="1" x14ac:dyDescent="0.25">
      <c r="A40" s="21" t="s">
        <v>84</v>
      </c>
      <c r="B40" s="23">
        <v>2911</v>
      </c>
      <c r="C40" s="23">
        <v>2326</v>
      </c>
      <c r="D40" s="23">
        <v>2156</v>
      </c>
      <c r="E40" s="23">
        <v>1845</v>
      </c>
      <c r="F40" s="23">
        <v>407</v>
      </c>
      <c r="G40" s="23">
        <v>1438</v>
      </c>
      <c r="H40" s="23">
        <v>8252</v>
      </c>
      <c r="I40" s="23">
        <v>641</v>
      </c>
      <c r="J40" s="23">
        <v>481</v>
      </c>
      <c r="K40" s="53"/>
      <c r="L40" s="26" t="s">
        <v>85</v>
      </c>
      <c r="M40" s="27"/>
      <c r="N40" s="27"/>
      <c r="O40" s="27" t="s">
        <v>26</v>
      </c>
      <c r="P40" s="27"/>
    </row>
    <row r="41" spans="1:16" s="90" customFormat="1" ht="12.6" customHeight="1" x14ac:dyDescent="0.25">
      <c r="A41" s="30" t="s">
        <v>86</v>
      </c>
      <c r="B41" s="32">
        <v>99</v>
      </c>
      <c r="C41" s="32">
        <v>55</v>
      </c>
      <c r="D41" s="32">
        <v>76</v>
      </c>
      <c r="E41" s="32">
        <v>40</v>
      </c>
      <c r="F41" s="32">
        <v>5</v>
      </c>
      <c r="G41" s="32">
        <v>35</v>
      </c>
      <c r="H41" s="32">
        <v>46</v>
      </c>
      <c r="I41" s="32">
        <v>23</v>
      </c>
      <c r="J41" s="32">
        <v>15</v>
      </c>
      <c r="K41" s="53"/>
      <c r="L41" s="34" t="s">
        <v>87</v>
      </c>
      <c r="M41" s="27"/>
      <c r="N41" s="27"/>
      <c r="O41" s="27"/>
      <c r="P41" s="27" t="s">
        <v>26</v>
      </c>
    </row>
    <row r="42" spans="1:16" s="87" customFormat="1" ht="12.6" customHeight="1" x14ac:dyDescent="0.25">
      <c r="A42" s="30" t="s">
        <v>88</v>
      </c>
      <c r="B42" s="32">
        <v>43</v>
      </c>
      <c r="C42" s="32">
        <v>30</v>
      </c>
      <c r="D42" s="32">
        <v>26</v>
      </c>
      <c r="E42" s="32">
        <v>20</v>
      </c>
      <c r="F42" s="32">
        <v>9</v>
      </c>
      <c r="G42" s="32">
        <v>11</v>
      </c>
      <c r="H42" s="32">
        <v>150</v>
      </c>
      <c r="I42" s="32">
        <v>11</v>
      </c>
      <c r="J42" s="32">
        <v>10</v>
      </c>
      <c r="K42" s="53"/>
      <c r="L42" s="34" t="s">
        <v>89</v>
      </c>
      <c r="M42" s="27"/>
      <c r="N42" s="27"/>
      <c r="O42" s="27"/>
      <c r="P42" s="27" t="s">
        <v>26</v>
      </c>
    </row>
    <row r="43" spans="1:16" s="90" customFormat="1" ht="12.6" customHeight="1" x14ac:dyDescent="0.25">
      <c r="A43" s="30" t="s">
        <v>90</v>
      </c>
      <c r="B43" s="32">
        <v>111</v>
      </c>
      <c r="C43" s="32">
        <v>103</v>
      </c>
      <c r="D43" s="32">
        <v>111</v>
      </c>
      <c r="E43" s="32">
        <v>103</v>
      </c>
      <c r="F43" s="32">
        <v>15</v>
      </c>
      <c r="G43" s="32">
        <v>88</v>
      </c>
      <c r="H43" s="32">
        <v>269</v>
      </c>
      <c r="I43" s="32">
        <v>0</v>
      </c>
      <c r="J43" s="32">
        <v>0</v>
      </c>
      <c r="K43" s="53"/>
      <c r="L43" s="34" t="s">
        <v>91</v>
      </c>
      <c r="M43" s="27"/>
      <c r="N43" s="27"/>
      <c r="O43" s="27"/>
      <c r="P43" s="27" t="s">
        <v>26</v>
      </c>
    </row>
    <row r="44" spans="1:16" s="90" customFormat="1" ht="12.6" customHeight="1" x14ac:dyDescent="0.25">
      <c r="A44" s="30" t="s">
        <v>92</v>
      </c>
      <c r="B44" s="32">
        <v>230</v>
      </c>
      <c r="C44" s="32">
        <v>186</v>
      </c>
      <c r="D44" s="32">
        <v>182</v>
      </c>
      <c r="E44" s="32">
        <v>160</v>
      </c>
      <c r="F44" s="32">
        <v>23</v>
      </c>
      <c r="G44" s="32">
        <v>137</v>
      </c>
      <c r="H44" s="32">
        <v>663</v>
      </c>
      <c r="I44" s="32">
        <v>45</v>
      </c>
      <c r="J44" s="32">
        <v>26</v>
      </c>
      <c r="K44" s="53"/>
      <c r="L44" s="34" t="s">
        <v>93</v>
      </c>
      <c r="M44" s="27"/>
      <c r="N44" s="27"/>
      <c r="O44" s="27"/>
      <c r="P44" s="27" t="s">
        <v>26</v>
      </c>
    </row>
    <row r="45" spans="1:16" s="90" customFormat="1" ht="12.6" customHeight="1" x14ac:dyDescent="0.25">
      <c r="A45" s="30" t="s">
        <v>94</v>
      </c>
      <c r="B45" s="32">
        <v>226</v>
      </c>
      <c r="C45" s="32">
        <v>160</v>
      </c>
      <c r="D45" s="32">
        <v>129</v>
      </c>
      <c r="E45" s="32">
        <v>117</v>
      </c>
      <c r="F45" s="32">
        <v>28</v>
      </c>
      <c r="G45" s="32">
        <v>89</v>
      </c>
      <c r="H45" s="32">
        <v>648</v>
      </c>
      <c r="I45" s="32">
        <v>62</v>
      </c>
      <c r="J45" s="32">
        <v>43</v>
      </c>
      <c r="K45" s="53"/>
      <c r="L45" s="34" t="s">
        <v>95</v>
      </c>
      <c r="M45" s="27"/>
      <c r="N45" s="27"/>
      <c r="O45" s="27"/>
      <c r="P45" s="27" t="s">
        <v>26</v>
      </c>
    </row>
    <row r="46" spans="1:16" s="90" customFormat="1" ht="12.6" customHeight="1" x14ac:dyDescent="0.25">
      <c r="A46" s="30" t="s">
        <v>96</v>
      </c>
      <c r="B46" s="32">
        <v>96</v>
      </c>
      <c r="C46" s="32">
        <v>77</v>
      </c>
      <c r="D46" s="32">
        <v>91</v>
      </c>
      <c r="E46" s="32">
        <v>72</v>
      </c>
      <c r="F46" s="32">
        <v>10</v>
      </c>
      <c r="G46" s="32">
        <v>62</v>
      </c>
      <c r="H46" s="32">
        <v>140</v>
      </c>
      <c r="I46" s="32">
        <v>5</v>
      </c>
      <c r="J46" s="32">
        <v>5</v>
      </c>
      <c r="K46" s="53"/>
      <c r="L46" s="34" t="s">
        <v>97</v>
      </c>
      <c r="M46" s="27"/>
      <c r="N46" s="27"/>
      <c r="O46" s="27"/>
      <c r="P46" s="27" t="s">
        <v>26</v>
      </c>
    </row>
    <row r="47" spans="1:16" s="90" customFormat="1" ht="12.6" customHeight="1" x14ac:dyDescent="0.25">
      <c r="A47" s="30" t="s">
        <v>98</v>
      </c>
      <c r="B47" s="32">
        <v>193</v>
      </c>
      <c r="C47" s="32">
        <v>151</v>
      </c>
      <c r="D47" s="32">
        <v>191</v>
      </c>
      <c r="E47" s="32">
        <v>151</v>
      </c>
      <c r="F47" s="32">
        <v>30</v>
      </c>
      <c r="G47" s="32">
        <v>121</v>
      </c>
      <c r="H47" s="32">
        <v>300</v>
      </c>
      <c r="I47" s="32">
        <v>2</v>
      </c>
      <c r="J47" s="32">
        <v>0</v>
      </c>
      <c r="K47" s="53"/>
      <c r="L47" s="34" t="s">
        <v>99</v>
      </c>
      <c r="M47" s="27"/>
      <c r="N47" s="27"/>
      <c r="O47" s="27"/>
      <c r="P47" s="27" t="s">
        <v>26</v>
      </c>
    </row>
    <row r="48" spans="1:16" s="90" customFormat="1" ht="12.6" customHeight="1" x14ac:dyDescent="0.25">
      <c r="A48" s="30" t="s">
        <v>100</v>
      </c>
      <c r="B48" s="32">
        <v>466</v>
      </c>
      <c r="C48" s="32">
        <v>354</v>
      </c>
      <c r="D48" s="32">
        <v>198</v>
      </c>
      <c r="E48" s="32">
        <v>181</v>
      </c>
      <c r="F48" s="32">
        <v>117</v>
      </c>
      <c r="G48" s="32">
        <v>64</v>
      </c>
      <c r="H48" s="32">
        <v>1563</v>
      </c>
      <c r="I48" s="32">
        <v>228</v>
      </c>
      <c r="J48" s="32">
        <v>173</v>
      </c>
      <c r="K48" s="53"/>
      <c r="L48" s="34" t="s">
        <v>101</v>
      </c>
      <c r="M48" s="27"/>
      <c r="N48" s="27"/>
      <c r="O48" s="27"/>
      <c r="P48" s="27" t="s">
        <v>26</v>
      </c>
    </row>
    <row r="49" spans="1:16" s="90" customFormat="1" ht="12.6" customHeight="1" x14ac:dyDescent="0.25">
      <c r="A49" s="30" t="s">
        <v>102</v>
      </c>
      <c r="B49" s="32">
        <v>74</v>
      </c>
      <c r="C49" s="32">
        <v>74</v>
      </c>
      <c r="D49" s="32">
        <v>74</v>
      </c>
      <c r="E49" s="32">
        <v>74</v>
      </c>
      <c r="F49" s="32">
        <v>9</v>
      </c>
      <c r="G49" s="32">
        <v>65</v>
      </c>
      <c r="H49" s="32">
        <v>191</v>
      </c>
      <c r="I49" s="32">
        <v>0</v>
      </c>
      <c r="J49" s="32">
        <v>0</v>
      </c>
      <c r="K49" s="53"/>
      <c r="L49" s="34" t="s">
        <v>103</v>
      </c>
      <c r="M49" s="27"/>
      <c r="N49" s="27"/>
      <c r="O49" s="27"/>
      <c r="P49" s="27" t="s">
        <v>26</v>
      </c>
    </row>
    <row r="50" spans="1:16" s="90" customFormat="1" ht="12.6" customHeight="1" x14ac:dyDescent="0.25">
      <c r="A50" s="30" t="s">
        <v>104</v>
      </c>
      <c r="B50" s="32">
        <v>185</v>
      </c>
      <c r="C50" s="32">
        <v>166</v>
      </c>
      <c r="D50" s="32">
        <v>182</v>
      </c>
      <c r="E50" s="32">
        <v>165</v>
      </c>
      <c r="F50" s="32">
        <v>14</v>
      </c>
      <c r="G50" s="32">
        <v>151</v>
      </c>
      <c r="H50" s="32">
        <v>224</v>
      </c>
      <c r="I50" s="32">
        <v>3</v>
      </c>
      <c r="J50" s="32">
        <v>1</v>
      </c>
      <c r="K50" s="53"/>
      <c r="L50" s="34" t="s">
        <v>105</v>
      </c>
      <c r="M50" s="27"/>
      <c r="N50" s="27"/>
      <c r="O50" s="27"/>
      <c r="P50" s="27" t="s">
        <v>26</v>
      </c>
    </row>
    <row r="51" spans="1:16" s="90" customFormat="1" ht="12.6" customHeight="1" x14ac:dyDescent="0.25">
      <c r="A51" s="30" t="s">
        <v>106</v>
      </c>
      <c r="B51" s="32">
        <v>127</v>
      </c>
      <c r="C51" s="32">
        <v>93</v>
      </c>
      <c r="D51" s="32">
        <v>111</v>
      </c>
      <c r="E51" s="32">
        <v>83</v>
      </c>
      <c r="F51" s="32">
        <v>5</v>
      </c>
      <c r="G51" s="32">
        <v>78</v>
      </c>
      <c r="H51" s="32">
        <v>150</v>
      </c>
      <c r="I51" s="32">
        <v>16</v>
      </c>
      <c r="J51" s="32">
        <v>10</v>
      </c>
      <c r="K51" s="53"/>
      <c r="L51" s="34" t="s">
        <v>107</v>
      </c>
      <c r="M51" s="27"/>
      <c r="N51" s="27"/>
      <c r="O51" s="27"/>
      <c r="P51" s="27" t="s">
        <v>26</v>
      </c>
    </row>
    <row r="52" spans="1:16" s="87" customFormat="1" ht="12.6" customHeight="1" x14ac:dyDescent="0.25">
      <c r="A52" s="30" t="s">
        <v>108</v>
      </c>
      <c r="B52" s="32">
        <v>19</v>
      </c>
      <c r="C52" s="32">
        <v>14</v>
      </c>
      <c r="D52" s="32">
        <v>16</v>
      </c>
      <c r="E52" s="32">
        <v>11</v>
      </c>
      <c r="F52" s="32">
        <v>2</v>
      </c>
      <c r="G52" s="32">
        <v>9</v>
      </c>
      <c r="H52" s="32">
        <v>35</v>
      </c>
      <c r="I52" s="32">
        <v>3</v>
      </c>
      <c r="J52" s="32">
        <v>3</v>
      </c>
      <c r="K52" s="53"/>
      <c r="L52" s="34" t="s">
        <v>109</v>
      </c>
      <c r="M52" s="27"/>
      <c r="N52" s="27"/>
      <c r="O52" s="27"/>
      <c r="P52" s="27" t="s">
        <v>26</v>
      </c>
    </row>
    <row r="53" spans="1:16" s="90" customFormat="1" ht="12.6" customHeight="1" x14ac:dyDescent="0.25">
      <c r="A53" s="30" t="s">
        <v>110</v>
      </c>
      <c r="B53" s="32">
        <v>48</v>
      </c>
      <c r="C53" s="32">
        <v>37</v>
      </c>
      <c r="D53" s="32">
        <v>26</v>
      </c>
      <c r="E53" s="32">
        <v>22</v>
      </c>
      <c r="F53" s="32">
        <v>0</v>
      </c>
      <c r="G53" s="32">
        <v>22</v>
      </c>
      <c r="H53" s="32">
        <v>22</v>
      </c>
      <c r="I53" s="32">
        <v>21</v>
      </c>
      <c r="J53" s="32">
        <v>15</v>
      </c>
      <c r="K53" s="53"/>
      <c r="L53" s="34" t="s">
        <v>111</v>
      </c>
      <c r="M53" s="27"/>
      <c r="N53" s="27"/>
      <c r="O53" s="27"/>
      <c r="P53" s="27" t="s">
        <v>26</v>
      </c>
    </row>
    <row r="54" spans="1:16" s="90" customFormat="1" ht="12.6" customHeight="1" x14ac:dyDescent="0.25">
      <c r="A54" s="30" t="s">
        <v>112</v>
      </c>
      <c r="B54" s="32">
        <v>84</v>
      </c>
      <c r="C54" s="32">
        <v>53</v>
      </c>
      <c r="D54" s="32">
        <v>53</v>
      </c>
      <c r="E54" s="32">
        <v>32</v>
      </c>
      <c r="F54" s="32">
        <v>3</v>
      </c>
      <c r="G54" s="32">
        <v>29</v>
      </c>
      <c r="H54" s="32">
        <v>49</v>
      </c>
      <c r="I54" s="32">
        <v>27</v>
      </c>
      <c r="J54" s="32">
        <v>21</v>
      </c>
      <c r="K54" s="53"/>
      <c r="L54" s="34" t="s">
        <v>113</v>
      </c>
      <c r="M54" s="27"/>
      <c r="N54" s="27"/>
      <c r="O54" s="27"/>
      <c r="P54" s="27" t="s">
        <v>26</v>
      </c>
    </row>
    <row r="55" spans="1:16" s="90" customFormat="1" ht="12.6" customHeight="1" x14ac:dyDescent="0.25">
      <c r="A55" s="30" t="s">
        <v>114</v>
      </c>
      <c r="B55" s="32">
        <v>99</v>
      </c>
      <c r="C55" s="32">
        <v>88</v>
      </c>
      <c r="D55" s="32">
        <v>93</v>
      </c>
      <c r="E55" s="32">
        <v>83</v>
      </c>
      <c r="F55" s="32">
        <v>13</v>
      </c>
      <c r="G55" s="32">
        <v>70</v>
      </c>
      <c r="H55" s="32">
        <v>140</v>
      </c>
      <c r="I55" s="32">
        <v>6</v>
      </c>
      <c r="J55" s="32">
        <v>5</v>
      </c>
      <c r="K55" s="53"/>
      <c r="L55" s="34" t="s">
        <v>115</v>
      </c>
      <c r="M55" s="27"/>
      <c r="N55" s="27"/>
      <c r="O55" s="27"/>
      <c r="P55" s="27" t="s">
        <v>26</v>
      </c>
    </row>
    <row r="56" spans="1:16" s="90" customFormat="1" ht="12.6" customHeight="1" x14ac:dyDescent="0.25">
      <c r="A56" s="30" t="s">
        <v>116</v>
      </c>
      <c r="B56" s="32">
        <v>329</v>
      </c>
      <c r="C56" s="32">
        <v>267</v>
      </c>
      <c r="D56" s="32">
        <v>163</v>
      </c>
      <c r="E56" s="32">
        <v>142</v>
      </c>
      <c r="F56" s="32">
        <v>22</v>
      </c>
      <c r="G56" s="32">
        <v>120</v>
      </c>
      <c r="H56" s="32">
        <v>307</v>
      </c>
      <c r="I56" s="32">
        <v>149</v>
      </c>
      <c r="J56" s="32">
        <v>125</v>
      </c>
      <c r="K56" s="53"/>
      <c r="L56" s="34" t="s">
        <v>117</v>
      </c>
      <c r="M56" s="27"/>
      <c r="N56" s="27"/>
      <c r="O56" s="27"/>
      <c r="P56" s="27" t="s">
        <v>26</v>
      </c>
    </row>
    <row r="57" spans="1:16" s="90" customFormat="1" ht="12.6" customHeight="1" x14ac:dyDescent="0.25">
      <c r="A57" s="30" t="s">
        <v>118</v>
      </c>
      <c r="B57" s="32">
        <v>482</v>
      </c>
      <c r="C57" s="32">
        <v>418</v>
      </c>
      <c r="D57" s="32">
        <v>434</v>
      </c>
      <c r="E57" s="32">
        <v>389</v>
      </c>
      <c r="F57" s="32">
        <v>102</v>
      </c>
      <c r="G57" s="32">
        <v>287</v>
      </c>
      <c r="H57" s="32">
        <v>3355</v>
      </c>
      <c r="I57" s="32">
        <v>40</v>
      </c>
      <c r="J57" s="32">
        <v>29</v>
      </c>
      <c r="K57" s="53"/>
      <c r="L57" s="34" t="s">
        <v>119</v>
      </c>
      <c r="M57" s="27"/>
      <c r="N57" s="27"/>
      <c r="O57" s="27"/>
      <c r="P57" s="27" t="s">
        <v>26</v>
      </c>
    </row>
    <row r="58" spans="1:16" s="90" customFormat="1" ht="12.6" customHeight="1" x14ac:dyDescent="0.25">
      <c r="A58" s="21" t="s">
        <v>120</v>
      </c>
      <c r="B58" s="23">
        <v>239</v>
      </c>
      <c r="C58" s="23">
        <v>174</v>
      </c>
      <c r="D58" s="23">
        <v>204</v>
      </c>
      <c r="E58" s="23">
        <v>161</v>
      </c>
      <c r="F58" s="23">
        <v>4</v>
      </c>
      <c r="G58" s="23">
        <v>157</v>
      </c>
      <c r="H58" s="23">
        <v>167</v>
      </c>
      <c r="I58" s="23">
        <v>21</v>
      </c>
      <c r="J58" s="23">
        <v>13</v>
      </c>
      <c r="K58" s="53"/>
      <c r="L58" s="26" t="s">
        <v>121</v>
      </c>
      <c r="M58" s="27"/>
      <c r="N58" s="27"/>
      <c r="O58" s="27" t="s">
        <v>26</v>
      </c>
      <c r="P58" s="27"/>
    </row>
    <row r="59" spans="1:16" s="90" customFormat="1" ht="12.6" customHeight="1" x14ac:dyDescent="0.25">
      <c r="A59" s="30" t="s">
        <v>122</v>
      </c>
      <c r="B59" s="32">
        <v>18</v>
      </c>
      <c r="C59" s="32">
        <v>14</v>
      </c>
      <c r="D59" s="32">
        <v>18</v>
      </c>
      <c r="E59" s="32">
        <v>14</v>
      </c>
      <c r="F59" s="32">
        <v>0</v>
      </c>
      <c r="G59" s="32">
        <v>14</v>
      </c>
      <c r="H59" s="32">
        <v>14</v>
      </c>
      <c r="I59" s="32">
        <v>0</v>
      </c>
      <c r="J59" s="32">
        <v>0</v>
      </c>
      <c r="K59" s="53"/>
      <c r="L59" s="34" t="s">
        <v>123</v>
      </c>
      <c r="M59" s="27"/>
      <c r="N59" s="27"/>
      <c r="O59" s="27"/>
      <c r="P59" s="27" t="s">
        <v>26</v>
      </c>
    </row>
    <row r="60" spans="1:16" s="90" customFormat="1" ht="12.6" customHeight="1" x14ac:dyDescent="0.25">
      <c r="A60" s="30" t="s">
        <v>124</v>
      </c>
      <c r="B60" s="32">
        <v>76</v>
      </c>
      <c r="C60" s="32">
        <v>64</v>
      </c>
      <c r="D60" s="32">
        <v>70</v>
      </c>
      <c r="E60" s="32">
        <v>62</v>
      </c>
      <c r="F60" s="32">
        <v>3</v>
      </c>
      <c r="G60" s="32">
        <v>59</v>
      </c>
      <c r="H60" s="32">
        <v>67</v>
      </c>
      <c r="I60" s="32">
        <v>3</v>
      </c>
      <c r="J60" s="32">
        <v>2</v>
      </c>
      <c r="K60" s="53"/>
      <c r="L60" s="34" t="s">
        <v>125</v>
      </c>
      <c r="M60" s="27"/>
      <c r="N60" s="27"/>
      <c r="O60" s="27"/>
      <c r="P60" s="27" t="s">
        <v>26</v>
      </c>
    </row>
    <row r="61" spans="1:16" s="90" customFormat="1" ht="12.6" customHeight="1" x14ac:dyDescent="0.25">
      <c r="A61" s="30" t="s">
        <v>126</v>
      </c>
      <c r="B61" s="32">
        <v>24</v>
      </c>
      <c r="C61" s="32">
        <v>21</v>
      </c>
      <c r="D61" s="32">
        <v>24</v>
      </c>
      <c r="E61" s="32">
        <v>21</v>
      </c>
      <c r="F61" s="32">
        <v>0</v>
      </c>
      <c r="G61" s="32">
        <v>21</v>
      </c>
      <c r="H61" s="32">
        <v>21</v>
      </c>
      <c r="I61" s="32">
        <v>0</v>
      </c>
      <c r="J61" s="32">
        <v>0</v>
      </c>
      <c r="K61" s="53"/>
      <c r="L61" s="34" t="s">
        <v>127</v>
      </c>
      <c r="M61" s="27"/>
      <c r="N61" s="27"/>
      <c r="O61" s="27"/>
      <c r="P61" s="27" t="s">
        <v>26</v>
      </c>
    </row>
    <row r="62" spans="1:16" s="90" customFormat="1" ht="12.6" customHeight="1" x14ac:dyDescent="0.25">
      <c r="A62" s="30" t="s">
        <v>128</v>
      </c>
      <c r="B62" s="32">
        <v>16</v>
      </c>
      <c r="C62" s="32">
        <v>13</v>
      </c>
      <c r="D62" s="32">
        <v>14</v>
      </c>
      <c r="E62" s="32">
        <v>12</v>
      </c>
      <c r="F62" s="32">
        <v>0</v>
      </c>
      <c r="G62" s="32">
        <v>12</v>
      </c>
      <c r="H62" s="32">
        <v>12</v>
      </c>
      <c r="I62" s="32">
        <v>1</v>
      </c>
      <c r="J62" s="32">
        <v>1</v>
      </c>
      <c r="K62" s="53"/>
      <c r="L62" s="34" t="s">
        <v>129</v>
      </c>
      <c r="M62" s="27"/>
      <c r="N62" s="27"/>
      <c r="O62" s="27"/>
      <c r="P62" s="27" t="s">
        <v>26</v>
      </c>
    </row>
    <row r="63" spans="1:16" s="90" customFormat="1" ht="12.6" customHeight="1" x14ac:dyDescent="0.25">
      <c r="A63" s="30" t="s">
        <v>130</v>
      </c>
      <c r="B63" s="32">
        <v>63</v>
      </c>
      <c r="C63" s="32">
        <v>40</v>
      </c>
      <c r="D63" s="32">
        <v>50</v>
      </c>
      <c r="E63" s="32">
        <v>35</v>
      </c>
      <c r="F63" s="32">
        <v>1</v>
      </c>
      <c r="G63" s="32">
        <v>34</v>
      </c>
      <c r="H63" s="32">
        <v>36</v>
      </c>
      <c r="I63" s="32">
        <v>8</v>
      </c>
      <c r="J63" s="32">
        <v>5</v>
      </c>
      <c r="K63" s="53"/>
      <c r="L63" s="34" t="s">
        <v>131</v>
      </c>
      <c r="M63" s="27"/>
      <c r="N63" s="27"/>
      <c r="O63" s="27"/>
      <c r="P63" s="27" t="s">
        <v>26</v>
      </c>
    </row>
    <row r="64" spans="1:16" s="90" customFormat="1" ht="12.6" customHeight="1" x14ac:dyDescent="0.25">
      <c r="A64" s="30" t="s">
        <v>132</v>
      </c>
      <c r="B64" s="32">
        <v>42</v>
      </c>
      <c r="C64" s="32">
        <v>22</v>
      </c>
      <c r="D64" s="32">
        <v>28</v>
      </c>
      <c r="E64" s="32">
        <v>17</v>
      </c>
      <c r="F64" s="32">
        <v>0</v>
      </c>
      <c r="G64" s="32">
        <v>17</v>
      </c>
      <c r="H64" s="32">
        <v>17</v>
      </c>
      <c r="I64" s="32">
        <v>9</v>
      </c>
      <c r="J64" s="32">
        <v>5</v>
      </c>
      <c r="K64" s="53"/>
      <c r="L64" s="34" t="s">
        <v>133</v>
      </c>
      <c r="M64" s="27"/>
      <c r="N64" s="27"/>
      <c r="O64" s="27"/>
      <c r="P64" s="27" t="s">
        <v>26</v>
      </c>
    </row>
    <row r="65" spans="1:16" s="90" customFormat="1" ht="12.6" customHeight="1" x14ac:dyDescent="0.25">
      <c r="A65" s="21" t="s">
        <v>134</v>
      </c>
      <c r="B65" s="23">
        <v>1240</v>
      </c>
      <c r="C65" s="23">
        <v>892</v>
      </c>
      <c r="D65" s="23">
        <v>902</v>
      </c>
      <c r="E65" s="23">
        <v>691</v>
      </c>
      <c r="F65" s="23">
        <v>68</v>
      </c>
      <c r="G65" s="23">
        <v>623</v>
      </c>
      <c r="H65" s="23">
        <v>1166</v>
      </c>
      <c r="I65" s="23">
        <v>270</v>
      </c>
      <c r="J65" s="23">
        <v>201</v>
      </c>
      <c r="K65" s="53"/>
      <c r="L65" s="26" t="s">
        <v>135</v>
      </c>
      <c r="M65" s="27"/>
      <c r="N65" s="27"/>
      <c r="O65" s="27" t="s">
        <v>26</v>
      </c>
      <c r="P65" s="27"/>
    </row>
    <row r="66" spans="1:16" s="90" customFormat="1" ht="12.6" customHeight="1" x14ac:dyDescent="0.25">
      <c r="A66" s="30" t="s">
        <v>136</v>
      </c>
      <c r="B66" s="32">
        <v>91</v>
      </c>
      <c r="C66" s="32">
        <v>67</v>
      </c>
      <c r="D66" s="32">
        <v>58</v>
      </c>
      <c r="E66" s="32">
        <v>45</v>
      </c>
      <c r="F66" s="32">
        <v>8</v>
      </c>
      <c r="G66" s="32">
        <v>37</v>
      </c>
      <c r="H66" s="32">
        <v>105</v>
      </c>
      <c r="I66" s="32">
        <v>32</v>
      </c>
      <c r="J66" s="32">
        <v>22</v>
      </c>
      <c r="K66" s="53"/>
      <c r="L66" s="34" t="s">
        <v>137</v>
      </c>
      <c r="M66" s="27"/>
      <c r="N66" s="27"/>
      <c r="O66" s="27"/>
      <c r="P66" s="27" t="s">
        <v>26</v>
      </c>
    </row>
    <row r="67" spans="1:16" s="90" customFormat="1" ht="12.6" customHeight="1" x14ac:dyDescent="0.25">
      <c r="A67" s="30" t="s">
        <v>138</v>
      </c>
      <c r="B67" s="32">
        <v>63</v>
      </c>
      <c r="C67" s="32">
        <v>54</v>
      </c>
      <c r="D67" s="32">
        <v>29</v>
      </c>
      <c r="E67" s="32">
        <v>26</v>
      </c>
      <c r="F67" s="32">
        <v>2</v>
      </c>
      <c r="G67" s="32">
        <v>24</v>
      </c>
      <c r="H67" s="32">
        <v>28</v>
      </c>
      <c r="I67" s="32">
        <v>34</v>
      </c>
      <c r="J67" s="32">
        <v>28</v>
      </c>
      <c r="K67" s="53"/>
      <c r="L67" s="34" t="s">
        <v>139</v>
      </c>
      <c r="M67" s="27"/>
      <c r="N67" s="27"/>
      <c r="O67" s="27"/>
      <c r="P67" s="27" t="s">
        <v>26</v>
      </c>
    </row>
    <row r="68" spans="1:16" s="87" customFormat="1" ht="12.6" customHeight="1" x14ac:dyDescent="0.25">
      <c r="A68" s="30" t="s">
        <v>140</v>
      </c>
      <c r="B68" s="32">
        <v>29</v>
      </c>
      <c r="C68" s="32">
        <v>20</v>
      </c>
      <c r="D68" s="32">
        <v>20</v>
      </c>
      <c r="E68" s="32">
        <v>16</v>
      </c>
      <c r="F68" s="32">
        <v>2</v>
      </c>
      <c r="G68" s="32">
        <v>14</v>
      </c>
      <c r="H68" s="32">
        <v>49</v>
      </c>
      <c r="I68" s="32">
        <v>8</v>
      </c>
      <c r="J68" s="32">
        <v>4</v>
      </c>
      <c r="K68" s="53"/>
      <c r="L68" s="34" t="s">
        <v>141</v>
      </c>
      <c r="M68" s="27"/>
      <c r="N68" s="27"/>
      <c r="O68" s="27"/>
      <c r="P68" s="27" t="s">
        <v>26</v>
      </c>
    </row>
    <row r="69" spans="1:16" s="90" customFormat="1" ht="12.6" customHeight="1" x14ac:dyDescent="0.25">
      <c r="A69" s="30" t="s">
        <v>142</v>
      </c>
      <c r="B69" s="32">
        <v>84</v>
      </c>
      <c r="C69" s="32">
        <v>63</v>
      </c>
      <c r="D69" s="32">
        <v>73</v>
      </c>
      <c r="E69" s="32">
        <v>63</v>
      </c>
      <c r="F69" s="32">
        <v>4</v>
      </c>
      <c r="G69" s="32">
        <v>59</v>
      </c>
      <c r="H69" s="32">
        <v>86</v>
      </c>
      <c r="I69" s="32">
        <v>3</v>
      </c>
      <c r="J69" s="32">
        <v>0</v>
      </c>
      <c r="K69" s="53"/>
      <c r="L69" s="34" t="s">
        <v>143</v>
      </c>
      <c r="M69" s="27"/>
      <c r="N69" s="27"/>
      <c r="O69" s="27"/>
      <c r="P69" s="27" t="s">
        <v>26</v>
      </c>
    </row>
    <row r="70" spans="1:16" s="90" customFormat="1" ht="12.6" customHeight="1" x14ac:dyDescent="0.25">
      <c r="A70" s="30" t="s">
        <v>144</v>
      </c>
      <c r="B70" s="32">
        <v>43</v>
      </c>
      <c r="C70" s="32">
        <v>34</v>
      </c>
      <c r="D70" s="32">
        <v>20</v>
      </c>
      <c r="E70" s="32">
        <v>12</v>
      </c>
      <c r="F70" s="32">
        <v>0</v>
      </c>
      <c r="G70" s="32">
        <v>12</v>
      </c>
      <c r="H70" s="32">
        <v>12</v>
      </c>
      <c r="I70" s="32">
        <v>23</v>
      </c>
      <c r="J70" s="32">
        <v>22</v>
      </c>
      <c r="K70" s="53"/>
      <c r="L70" s="34" t="s">
        <v>145</v>
      </c>
      <c r="M70" s="27"/>
      <c r="N70" s="27"/>
      <c r="O70" s="27"/>
      <c r="P70" s="27" t="s">
        <v>26</v>
      </c>
    </row>
    <row r="71" spans="1:16" s="90" customFormat="1" ht="12.6" customHeight="1" x14ac:dyDescent="0.25">
      <c r="A71" s="30" t="s">
        <v>146</v>
      </c>
      <c r="B71" s="32">
        <v>153</v>
      </c>
      <c r="C71" s="32">
        <v>103</v>
      </c>
      <c r="D71" s="32">
        <v>151</v>
      </c>
      <c r="E71" s="32">
        <v>102</v>
      </c>
      <c r="F71" s="32">
        <v>13</v>
      </c>
      <c r="G71" s="32">
        <v>89</v>
      </c>
      <c r="H71" s="32">
        <v>142</v>
      </c>
      <c r="I71" s="32">
        <v>2</v>
      </c>
      <c r="J71" s="32">
        <v>1</v>
      </c>
      <c r="K71" s="53"/>
      <c r="L71" s="34" t="s">
        <v>147</v>
      </c>
      <c r="M71" s="27"/>
      <c r="N71" s="27"/>
      <c r="O71" s="27"/>
      <c r="P71" s="27" t="s">
        <v>26</v>
      </c>
    </row>
    <row r="72" spans="1:16" s="90" customFormat="1" ht="12.6" customHeight="1" x14ac:dyDescent="0.25">
      <c r="A72" s="30" t="s">
        <v>148</v>
      </c>
      <c r="B72" s="32">
        <v>200</v>
      </c>
      <c r="C72" s="32">
        <v>146</v>
      </c>
      <c r="D72" s="32">
        <v>160</v>
      </c>
      <c r="E72" s="32">
        <v>122</v>
      </c>
      <c r="F72" s="32">
        <v>4</v>
      </c>
      <c r="G72" s="32">
        <v>118</v>
      </c>
      <c r="H72" s="32">
        <v>174</v>
      </c>
      <c r="I72" s="32">
        <v>40</v>
      </c>
      <c r="J72" s="32">
        <v>24</v>
      </c>
      <c r="K72" s="53"/>
      <c r="L72" s="34" t="s">
        <v>149</v>
      </c>
      <c r="M72" s="27"/>
      <c r="N72" s="27"/>
      <c r="O72" s="27"/>
      <c r="P72" s="27" t="s">
        <v>26</v>
      </c>
    </row>
    <row r="73" spans="1:16" s="90" customFormat="1" ht="12.6" customHeight="1" x14ac:dyDescent="0.25">
      <c r="A73" s="30" t="s">
        <v>150</v>
      </c>
      <c r="B73" s="32">
        <v>68</v>
      </c>
      <c r="C73" s="32">
        <v>67</v>
      </c>
      <c r="D73" s="32">
        <v>63</v>
      </c>
      <c r="E73" s="32">
        <v>63</v>
      </c>
      <c r="F73" s="32">
        <v>9</v>
      </c>
      <c r="G73" s="32">
        <v>54</v>
      </c>
      <c r="H73" s="32">
        <v>120</v>
      </c>
      <c r="I73" s="32">
        <v>4</v>
      </c>
      <c r="J73" s="32">
        <v>4</v>
      </c>
      <c r="K73" s="53"/>
      <c r="L73" s="34" t="s">
        <v>151</v>
      </c>
      <c r="M73" s="27"/>
      <c r="N73" s="27"/>
      <c r="O73" s="27"/>
      <c r="P73" s="27" t="s">
        <v>26</v>
      </c>
    </row>
    <row r="74" spans="1:16" s="87" customFormat="1" ht="12.6" customHeight="1" x14ac:dyDescent="0.25">
      <c r="A74" s="30" t="s">
        <v>152</v>
      </c>
      <c r="B74" s="32">
        <v>147</v>
      </c>
      <c r="C74" s="32">
        <v>117</v>
      </c>
      <c r="D74" s="32">
        <v>101</v>
      </c>
      <c r="E74" s="32">
        <v>92</v>
      </c>
      <c r="F74" s="32">
        <v>7</v>
      </c>
      <c r="G74" s="32">
        <v>85</v>
      </c>
      <c r="H74" s="32">
        <v>235</v>
      </c>
      <c r="I74" s="32">
        <v>37</v>
      </c>
      <c r="J74" s="32">
        <v>25</v>
      </c>
      <c r="K74" s="53"/>
      <c r="L74" s="34" t="s">
        <v>153</v>
      </c>
      <c r="M74" s="27"/>
      <c r="N74" s="27"/>
      <c r="O74" s="27"/>
      <c r="P74" s="27" t="s">
        <v>26</v>
      </c>
    </row>
    <row r="75" spans="1:16" s="90" customFormat="1" ht="12.6" customHeight="1" x14ac:dyDescent="0.25">
      <c r="A75" s="30" t="s">
        <v>154</v>
      </c>
      <c r="B75" s="32">
        <v>323</v>
      </c>
      <c r="C75" s="32">
        <v>194</v>
      </c>
      <c r="D75" s="32">
        <v>199</v>
      </c>
      <c r="E75" s="32">
        <v>128</v>
      </c>
      <c r="F75" s="32">
        <v>19</v>
      </c>
      <c r="G75" s="32">
        <v>109</v>
      </c>
      <c r="H75" s="32">
        <v>193</v>
      </c>
      <c r="I75" s="32">
        <v>79</v>
      </c>
      <c r="J75" s="32">
        <v>66</v>
      </c>
      <c r="K75" s="53"/>
      <c r="L75" s="34" t="s">
        <v>155</v>
      </c>
      <c r="M75" s="27"/>
      <c r="N75" s="27"/>
      <c r="O75" s="27"/>
      <c r="P75" s="27" t="s">
        <v>26</v>
      </c>
    </row>
    <row r="76" spans="1:16" s="90" customFormat="1" ht="12.6" customHeight="1" x14ac:dyDescent="0.25">
      <c r="A76" s="30" t="s">
        <v>156</v>
      </c>
      <c r="B76" s="32">
        <v>39</v>
      </c>
      <c r="C76" s="32">
        <v>27</v>
      </c>
      <c r="D76" s="32">
        <v>28</v>
      </c>
      <c r="E76" s="32">
        <v>22</v>
      </c>
      <c r="F76" s="32">
        <v>0</v>
      </c>
      <c r="G76" s="32">
        <v>22</v>
      </c>
      <c r="H76" s="32">
        <v>22</v>
      </c>
      <c r="I76" s="32">
        <v>8</v>
      </c>
      <c r="J76" s="32">
        <v>5</v>
      </c>
      <c r="K76" s="53"/>
      <c r="L76" s="34" t="s">
        <v>157</v>
      </c>
      <c r="M76" s="27"/>
      <c r="N76" s="27"/>
      <c r="O76" s="27"/>
      <c r="P76" s="27" t="s">
        <v>26</v>
      </c>
    </row>
    <row r="77" spans="1:16" s="90" customFormat="1" ht="12.6" customHeight="1" x14ac:dyDescent="0.25">
      <c r="A77" s="21" t="s">
        <v>158</v>
      </c>
      <c r="B77" s="23">
        <v>518</v>
      </c>
      <c r="C77" s="23">
        <v>298</v>
      </c>
      <c r="D77" s="23">
        <v>283</v>
      </c>
      <c r="E77" s="23">
        <v>192</v>
      </c>
      <c r="F77" s="23">
        <v>13</v>
      </c>
      <c r="G77" s="23">
        <v>179</v>
      </c>
      <c r="H77" s="23">
        <v>437</v>
      </c>
      <c r="I77" s="23">
        <v>151</v>
      </c>
      <c r="J77" s="23">
        <v>106</v>
      </c>
      <c r="K77" s="53"/>
      <c r="L77" s="26" t="s">
        <v>159</v>
      </c>
      <c r="M77" s="27"/>
      <c r="N77" s="27"/>
      <c r="O77" s="27" t="s">
        <v>26</v>
      </c>
      <c r="P77" s="27"/>
    </row>
    <row r="78" spans="1:16" s="90" customFormat="1" ht="12.6" customHeight="1" x14ac:dyDescent="0.25">
      <c r="A78" s="30" t="s">
        <v>160</v>
      </c>
      <c r="B78" s="32">
        <v>39</v>
      </c>
      <c r="C78" s="32">
        <v>16</v>
      </c>
      <c r="D78" s="32">
        <v>10</v>
      </c>
      <c r="E78" s="32">
        <v>6</v>
      </c>
      <c r="F78" s="32">
        <v>0</v>
      </c>
      <c r="G78" s="32">
        <v>6</v>
      </c>
      <c r="H78" s="32">
        <v>6</v>
      </c>
      <c r="I78" s="32">
        <v>15</v>
      </c>
      <c r="J78" s="32">
        <v>10</v>
      </c>
      <c r="K78" s="53"/>
      <c r="L78" s="34" t="s">
        <v>161</v>
      </c>
      <c r="M78" s="27"/>
      <c r="N78" s="27"/>
      <c r="O78" s="27"/>
      <c r="P78" s="27" t="s">
        <v>26</v>
      </c>
    </row>
    <row r="79" spans="1:16" s="90" customFormat="1" ht="12.6" customHeight="1" x14ac:dyDescent="0.25">
      <c r="A79" s="30" t="s">
        <v>162</v>
      </c>
      <c r="B79" s="32">
        <v>10</v>
      </c>
      <c r="C79" s="32">
        <v>3</v>
      </c>
      <c r="D79" s="32">
        <v>8</v>
      </c>
      <c r="E79" s="32">
        <v>2</v>
      </c>
      <c r="F79" s="32">
        <v>0</v>
      </c>
      <c r="G79" s="32">
        <v>2</v>
      </c>
      <c r="H79" s="32">
        <v>2</v>
      </c>
      <c r="I79" s="32">
        <v>2</v>
      </c>
      <c r="J79" s="32">
        <v>1</v>
      </c>
      <c r="K79" s="53"/>
      <c r="L79" s="34" t="s">
        <v>163</v>
      </c>
      <c r="M79" s="27"/>
      <c r="N79" s="27"/>
      <c r="O79" s="27"/>
      <c r="P79" s="27" t="s">
        <v>26</v>
      </c>
    </row>
    <row r="80" spans="1:16" s="90" customFormat="1" ht="12.6" customHeight="1" x14ac:dyDescent="0.25">
      <c r="A80" s="30" t="s">
        <v>164</v>
      </c>
      <c r="B80" s="32">
        <v>29</v>
      </c>
      <c r="C80" s="32">
        <v>9</v>
      </c>
      <c r="D80" s="32">
        <v>24</v>
      </c>
      <c r="E80" s="32">
        <v>7</v>
      </c>
      <c r="F80" s="32">
        <v>0</v>
      </c>
      <c r="G80" s="32">
        <v>7</v>
      </c>
      <c r="H80" s="32">
        <v>7</v>
      </c>
      <c r="I80" s="32">
        <v>3</v>
      </c>
      <c r="J80" s="32">
        <v>2</v>
      </c>
      <c r="K80" s="53"/>
      <c r="L80" s="34" t="s">
        <v>165</v>
      </c>
      <c r="M80" s="27"/>
      <c r="N80" s="27"/>
      <c r="O80" s="27"/>
      <c r="P80" s="27" t="s">
        <v>26</v>
      </c>
    </row>
    <row r="81" spans="1:16" s="90" customFormat="1" ht="12.6" customHeight="1" x14ac:dyDescent="0.25">
      <c r="A81" s="30" t="s">
        <v>166</v>
      </c>
      <c r="B81" s="32">
        <v>4</v>
      </c>
      <c r="C81" s="32">
        <v>2</v>
      </c>
      <c r="D81" s="32">
        <v>2</v>
      </c>
      <c r="E81" s="32">
        <v>1</v>
      </c>
      <c r="F81" s="32">
        <v>0</v>
      </c>
      <c r="G81" s="32">
        <v>1</v>
      </c>
      <c r="H81" s="32">
        <v>1</v>
      </c>
      <c r="I81" s="32">
        <v>2</v>
      </c>
      <c r="J81" s="32">
        <v>1</v>
      </c>
      <c r="K81" s="53"/>
      <c r="L81" s="34" t="s">
        <v>167</v>
      </c>
      <c r="M81" s="27"/>
      <c r="N81" s="27"/>
      <c r="O81" s="27"/>
      <c r="P81" s="27" t="s">
        <v>26</v>
      </c>
    </row>
    <row r="82" spans="1:16" s="90" customFormat="1" ht="12.6" customHeight="1" x14ac:dyDescent="0.25">
      <c r="A82" s="30" t="s">
        <v>168</v>
      </c>
      <c r="B82" s="32">
        <v>53</v>
      </c>
      <c r="C82" s="32">
        <v>28</v>
      </c>
      <c r="D82" s="32">
        <v>22</v>
      </c>
      <c r="E82" s="32">
        <v>16</v>
      </c>
      <c r="F82" s="32">
        <v>2</v>
      </c>
      <c r="G82" s="32">
        <v>14</v>
      </c>
      <c r="H82" s="32">
        <v>52</v>
      </c>
      <c r="I82" s="32">
        <v>17</v>
      </c>
      <c r="J82" s="32">
        <v>12</v>
      </c>
      <c r="K82" s="53"/>
      <c r="L82" s="34" t="s">
        <v>169</v>
      </c>
      <c r="M82" s="27"/>
      <c r="N82" s="27"/>
      <c r="O82" s="27"/>
      <c r="P82" s="27" t="s">
        <v>26</v>
      </c>
    </row>
    <row r="83" spans="1:16" s="90" customFormat="1" ht="12.6" customHeight="1" x14ac:dyDescent="0.25">
      <c r="A83" s="30" t="s">
        <v>170</v>
      </c>
      <c r="B83" s="32">
        <v>11</v>
      </c>
      <c r="C83" s="32">
        <v>8</v>
      </c>
      <c r="D83" s="32">
        <v>1</v>
      </c>
      <c r="E83" s="32">
        <v>1</v>
      </c>
      <c r="F83" s="32">
        <v>0</v>
      </c>
      <c r="G83" s="32">
        <v>1</v>
      </c>
      <c r="H83" s="32">
        <v>1</v>
      </c>
      <c r="I83" s="32">
        <v>8</v>
      </c>
      <c r="J83" s="32">
        <v>7</v>
      </c>
      <c r="K83" s="53"/>
      <c r="L83" s="34" t="s">
        <v>171</v>
      </c>
      <c r="M83" s="27"/>
      <c r="N83" s="27"/>
      <c r="O83" s="27"/>
      <c r="P83" s="27" t="s">
        <v>26</v>
      </c>
    </row>
    <row r="84" spans="1:16" s="90" customFormat="1" ht="12.6" customHeight="1" x14ac:dyDescent="0.25">
      <c r="A84" s="30" t="s">
        <v>172</v>
      </c>
      <c r="B84" s="32">
        <v>35</v>
      </c>
      <c r="C84" s="32">
        <v>22</v>
      </c>
      <c r="D84" s="32">
        <v>23</v>
      </c>
      <c r="E84" s="32">
        <v>16</v>
      </c>
      <c r="F84" s="32">
        <v>2</v>
      </c>
      <c r="G84" s="32">
        <v>14</v>
      </c>
      <c r="H84" s="32">
        <v>26</v>
      </c>
      <c r="I84" s="32">
        <v>8</v>
      </c>
      <c r="J84" s="32">
        <v>6</v>
      </c>
      <c r="K84" s="53"/>
      <c r="L84" s="34" t="s">
        <v>173</v>
      </c>
      <c r="M84" s="27"/>
      <c r="N84" s="27"/>
      <c r="O84" s="27"/>
      <c r="P84" s="27" t="s">
        <v>26</v>
      </c>
    </row>
    <row r="85" spans="1:16" s="90" customFormat="1" ht="12.6" customHeight="1" x14ac:dyDescent="0.25">
      <c r="A85" s="30" t="s">
        <v>174</v>
      </c>
      <c r="B85" s="32">
        <v>27</v>
      </c>
      <c r="C85" s="32">
        <v>10</v>
      </c>
      <c r="D85" s="32">
        <v>7</v>
      </c>
      <c r="E85" s="32">
        <v>3</v>
      </c>
      <c r="F85" s="32">
        <v>0</v>
      </c>
      <c r="G85" s="32">
        <v>3</v>
      </c>
      <c r="H85" s="32">
        <v>3</v>
      </c>
      <c r="I85" s="32">
        <v>9</v>
      </c>
      <c r="J85" s="32">
        <v>7</v>
      </c>
      <c r="K85" s="53"/>
      <c r="L85" s="34" t="s">
        <v>175</v>
      </c>
      <c r="M85" s="27"/>
      <c r="N85" s="27"/>
      <c r="O85" s="27"/>
      <c r="P85" s="27" t="s">
        <v>26</v>
      </c>
    </row>
    <row r="86" spans="1:16" s="90" customFormat="1" ht="12.6" customHeight="1" x14ac:dyDescent="0.25">
      <c r="A86" s="30" t="s">
        <v>176</v>
      </c>
      <c r="B86" s="32">
        <v>8</v>
      </c>
      <c r="C86" s="32">
        <v>4</v>
      </c>
      <c r="D86" s="32">
        <v>3</v>
      </c>
      <c r="E86" s="32">
        <v>2</v>
      </c>
      <c r="F86" s="32">
        <v>0</v>
      </c>
      <c r="G86" s="32">
        <v>2</v>
      </c>
      <c r="H86" s="32">
        <v>2</v>
      </c>
      <c r="I86" s="32">
        <v>5</v>
      </c>
      <c r="J86" s="32">
        <v>2</v>
      </c>
      <c r="K86" s="53"/>
      <c r="L86" s="34" t="s">
        <v>177</v>
      </c>
      <c r="M86" s="27"/>
      <c r="N86" s="27"/>
      <c r="O86" s="27"/>
      <c r="P86" s="27" t="s">
        <v>26</v>
      </c>
    </row>
    <row r="87" spans="1:16" s="90" customFormat="1" ht="12.6" customHeight="1" x14ac:dyDescent="0.25">
      <c r="A87" s="30" t="s">
        <v>178</v>
      </c>
      <c r="B87" s="32">
        <v>27</v>
      </c>
      <c r="C87" s="32">
        <v>21</v>
      </c>
      <c r="D87" s="32">
        <v>10</v>
      </c>
      <c r="E87" s="32">
        <v>8</v>
      </c>
      <c r="F87" s="32">
        <v>0</v>
      </c>
      <c r="G87" s="32">
        <v>8</v>
      </c>
      <c r="H87" s="32">
        <v>8</v>
      </c>
      <c r="I87" s="32">
        <v>17</v>
      </c>
      <c r="J87" s="32">
        <v>13</v>
      </c>
      <c r="K87" s="53"/>
      <c r="L87" s="34" t="s">
        <v>179</v>
      </c>
      <c r="M87" s="27"/>
      <c r="N87" s="27"/>
      <c r="O87" s="27"/>
      <c r="P87" s="27" t="s">
        <v>26</v>
      </c>
    </row>
    <row r="88" spans="1:16" s="90" customFormat="1" ht="12.6" customHeight="1" x14ac:dyDescent="0.25">
      <c r="A88" s="30" t="s">
        <v>180</v>
      </c>
      <c r="B88" s="32">
        <v>27</v>
      </c>
      <c r="C88" s="32">
        <v>10</v>
      </c>
      <c r="D88" s="32">
        <v>14</v>
      </c>
      <c r="E88" s="32">
        <v>6</v>
      </c>
      <c r="F88" s="32">
        <v>1</v>
      </c>
      <c r="G88" s="32">
        <v>5</v>
      </c>
      <c r="H88" s="32">
        <v>11</v>
      </c>
      <c r="I88" s="32">
        <v>8</v>
      </c>
      <c r="J88" s="32">
        <v>4</v>
      </c>
      <c r="K88" s="53"/>
      <c r="L88" s="34" t="s">
        <v>181</v>
      </c>
      <c r="M88" s="27"/>
      <c r="N88" s="27"/>
      <c r="O88" s="27"/>
      <c r="P88" s="27" t="s">
        <v>26</v>
      </c>
    </row>
    <row r="89" spans="1:16" s="90" customFormat="1" ht="12.6" customHeight="1" x14ac:dyDescent="0.25">
      <c r="A89" s="30" t="s">
        <v>182</v>
      </c>
      <c r="B89" s="32">
        <v>13</v>
      </c>
      <c r="C89" s="32">
        <v>7</v>
      </c>
      <c r="D89" s="32">
        <v>12</v>
      </c>
      <c r="E89" s="32">
        <v>7</v>
      </c>
      <c r="F89" s="32">
        <v>0</v>
      </c>
      <c r="G89" s="32">
        <v>7</v>
      </c>
      <c r="H89" s="32">
        <v>7</v>
      </c>
      <c r="I89" s="32">
        <v>1</v>
      </c>
      <c r="J89" s="32">
        <v>0</v>
      </c>
      <c r="K89" s="53"/>
      <c r="L89" s="34" t="s">
        <v>183</v>
      </c>
      <c r="M89" s="27"/>
      <c r="N89" s="27"/>
      <c r="O89" s="27"/>
      <c r="P89" s="27" t="s">
        <v>26</v>
      </c>
    </row>
    <row r="90" spans="1:16" s="90" customFormat="1" ht="12.6" customHeight="1" x14ac:dyDescent="0.25">
      <c r="A90" s="30" t="s">
        <v>184</v>
      </c>
      <c r="B90" s="32">
        <v>44</v>
      </c>
      <c r="C90" s="32">
        <v>24</v>
      </c>
      <c r="D90" s="32">
        <v>20</v>
      </c>
      <c r="E90" s="32">
        <v>15</v>
      </c>
      <c r="F90" s="32">
        <v>0</v>
      </c>
      <c r="G90" s="32">
        <v>15</v>
      </c>
      <c r="H90" s="32">
        <v>15</v>
      </c>
      <c r="I90" s="32">
        <v>14</v>
      </c>
      <c r="J90" s="32">
        <v>9</v>
      </c>
      <c r="K90" s="53"/>
      <c r="L90" s="34" t="s">
        <v>185</v>
      </c>
      <c r="M90" s="27"/>
      <c r="N90" s="27"/>
      <c r="O90" s="27"/>
      <c r="P90" s="27" t="s">
        <v>26</v>
      </c>
    </row>
    <row r="91" spans="1:16" s="90" customFormat="1" ht="12.6" customHeight="1" x14ac:dyDescent="0.25">
      <c r="A91" s="30" t="s">
        <v>186</v>
      </c>
      <c r="B91" s="32">
        <v>25</v>
      </c>
      <c r="C91" s="32">
        <v>20</v>
      </c>
      <c r="D91" s="32">
        <v>18</v>
      </c>
      <c r="E91" s="32">
        <v>14</v>
      </c>
      <c r="F91" s="32">
        <v>0</v>
      </c>
      <c r="G91" s="32">
        <v>14</v>
      </c>
      <c r="H91" s="32">
        <v>14</v>
      </c>
      <c r="I91" s="32">
        <v>6</v>
      </c>
      <c r="J91" s="32">
        <v>6</v>
      </c>
      <c r="K91" s="53"/>
      <c r="L91" s="34" t="s">
        <v>187</v>
      </c>
      <c r="M91" s="27"/>
      <c r="N91" s="27"/>
      <c r="O91" s="27"/>
      <c r="P91" s="27" t="s">
        <v>26</v>
      </c>
    </row>
    <row r="92" spans="1:16" s="90" customFormat="1" ht="12.6" customHeight="1" x14ac:dyDescent="0.25">
      <c r="A92" s="30" t="s">
        <v>188</v>
      </c>
      <c r="B92" s="32">
        <v>10</v>
      </c>
      <c r="C92" s="32">
        <v>4</v>
      </c>
      <c r="D92" s="32">
        <v>6</v>
      </c>
      <c r="E92" s="32">
        <v>3</v>
      </c>
      <c r="F92" s="32">
        <v>0</v>
      </c>
      <c r="G92" s="32">
        <v>3</v>
      </c>
      <c r="H92" s="32">
        <v>3</v>
      </c>
      <c r="I92" s="32">
        <v>2</v>
      </c>
      <c r="J92" s="32">
        <v>1</v>
      </c>
      <c r="K92" s="53"/>
      <c r="L92" s="34" t="s">
        <v>189</v>
      </c>
      <c r="M92" s="27"/>
      <c r="N92" s="27"/>
      <c r="O92" s="27"/>
      <c r="P92" s="27" t="s">
        <v>26</v>
      </c>
    </row>
    <row r="93" spans="1:16" s="90" customFormat="1" ht="12.6" customHeight="1" x14ac:dyDescent="0.25">
      <c r="A93" s="30" t="s">
        <v>190</v>
      </c>
      <c r="B93" s="32">
        <v>36</v>
      </c>
      <c r="C93" s="32">
        <v>24</v>
      </c>
      <c r="D93" s="32">
        <v>26</v>
      </c>
      <c r="E93" s="32">
        <v>19</v>
      </c>
      <c r="F93" s="32">
        <v>2</v>
      </c>
      <c r="G93" s="32">
        <v>17</v>
      </c>
      <c r="H93" s="32">
        <v>25</v>
      </c>
      <c r="I93" s="32">
        <v>6</v>
      </c>
      <c r="J93" s="32">
        <v>5</v>
      </c>
      <c r="K93" s="53"/>
      <c r="L93" s="34" t="s">
        <v>191</v>
      </c>
      <c r="M93" s="27"/>
      <c r="N93" s="27"/>
      <c r="O93" s="27"/>
      <c r="P93" s="27" t="s">
        <v>26</v>
      </c>
    </row>
    <row r="94" spans="1:16" s="87" customFormat="1" ht="12.6" customHeight="1" x14ac:dyDescent="0.25">
      <c r="A94" s="30" t="s">
        <v>192</v>
      </c>
      <c r="B94" s="32">
        <v>23</v>
      </c>
      <c r="C94" s="32">
        <v>12</v>
      </c>
      <c r="D94" s="32">
        <v>5</v>
      </c>
      <c r="E94" s="32">
        <v>3</v>
      </c>
      <c r="F94" s="32">
        <v>0</v>
      </c>
      <c r="G94" s="32">
        <v>3</v>
      </c>
      <c r="H94" s="32">
        <v>3</v>
      </c>
      <c r="I94" s="32">
        <v>15</v>
      </c>
      <c r="J94" s="32">
        <v>9</v>
      </c>
      <c r="K94" s="53"/>
      <c r="L94" s="34" t="s">
        <v>193</v>
      </c>
      <c r="M94" s="27"/>
      <c r="N94" s="27"/>
      <c r="O94" s="27"/>
      <c r="P94" s="27" t="s">
        <v>26</v>
      </c>
    </row>
    <row r="95" spans="1:16" s="90" customFormat="1" ht="12.6" customHeight="1" x14ac:dyDescent="0.25">
      <c r="A95" s="30" t="s">
        <v>194</v>
      </c>
      <c r="B95" s="32">
        <v>30</v>
      </c>
      <c r="C95" s="32">
        <v>12</v>
      </c>
      <c r="D95" s="32">
        <v>5</v>
      </c>
      <c r="E95" s="32">
        <v>1</v>
      </c>
      <c r="F95" s="32">
        <v>0</v>
      </c>
      <c r="G95" s="32">
        <v>1</v>
      </c>
      <c r="H95" s="32">
        <v>1</v>
      </c>
      <c r="I95" s="32">
        <v>13</v>
      </c>
      <c r="J95" s="32">
        <v>11</v>
      </c>
      <c r="K95" s="53"/>
      <c r="L95" s="34" t="s">
        <v>195</v>
      </c>
      <c r="M95" s="27"/>
      <c r="N95" s="27"/>
      <c r="O95" s="27"/>
      <c r="P95" s="27" t="s">
        <v>26</v>
      </c>
    </row>
    <row r="96" spans="1:16" s="90" customFormat="1" ht="12.6" customHeight="1" x14ac:dyDescent="0.25">
      <c r="A96" s="30" t="s">
        <v>196</v>
      </c>
      <c r="B96" s="32">
        <v>67</v>
      </c>
      <c r="C96" s="32">
        <v>62</v>
      </c>
      <c r="D96" s="32">
        <v>67</v>
      </c>
      <c r="E96" s="32">
        <v>62</v>
      </c>
      <c r="F96" s="32">
        <v>6</v>
      </c>
      <c r="G96" s="32">
        <v>56</v>
      </c>
      <c r="H96" s="32">
        <v>250</v>
      </c>
      <c r="I96" s="32">
        <v>0</v>
      </c>
      <c r="J96" s="32">
        <v>0</v>
      </c>
      <c r="K96" s="53"/>
      <c r="L96" s="34" t="s">
        <v>197</v>
      </c>
      <c r="M96" s="27"/>
      <c r="N96" s="27"/>
      <c r="O96" s="27"/>
      <c r="P96" s="27" t="s">
        <v>26</v>
      </c>
    </row>
    <row r="97" spans="1:16" s="90" customFormat="1" ht="12.6" customHeight="1" x14ac:dyDescent="0.25">
      <c r="A97" s="21" t="s">
        <v>198</v>
      </c>
      <c r="B97" s="23">
        <v>289</v>
      </c>
      <c r="C97" s="23">
        <v>174</v>
      </c>
      <c r="D97" s="23">
        <v>237</v>
      </c>
      <c r="E97" s="23">
        <v>152</v>
      </c>
      <c r="F97" s="23">
        <v>17</v>
      </c>
      <c r="G97" s="23">
        <v>135</v>
      </c>
      <c r="H97" s="23">
        <v>244</v>
      </c>
      <c r="I97" s="23">
        <v>35</v>
      </c>
      <c r="J97" s="23">
        <v>22</v>
      </c>
      <c r="K97" s="53"/>
      <c r="L97" s="26" t="s">
        <v>199</v>
      </c>
      <c r="M97" s="27"/>
      <c r="N97" s="27"/>
      <c r="O97" s="27" t="s">
        <v>26</v>
      </c>
      <c r="P97" s="27"/>
    </row>
    <row r="98" spans="1:16" s="90" customFormat="1" ht="12.6" customHeight="1" x14ac:dyDescent="0.25">
      <c r="A98" s="30" t="s">
        <v>200</v>
      </c>
      <c r="B98" s="32">
        <v>6</v>
      </c>
      <c r="C98" s="32">
        <v>3</v>
      </c>
      <c r="D98" s="32">
        <v>6</v>
      </c>
      <c r="E98" s="32">
        <v>3</v>
      </c>
      <c r="F98" s="32">
        <v>0</v>
      </c>
      <c r="G98" s="32">
        <v>3</v>
      </c>
      <c r="H98" s="32">
        <v>3</v>
      </c>
      <c r="I98" s="32">
        <v>0</v>
      </c>
      <c r="J98" s="32">
        <v>0</v>
      </c>
      <c r="K98" s="53"/>
      <c r="L98" s="34" t="s">
        <v>201</v>
      </c>
      <c r="M98" s="27"/>
      <c r="N98" s="27"/>
      <c r="O98" s="27"/>
      <c r="P98" s="27" t="s">
        <v>26</v>
      </c>
    </row>
    <row r="99" spans="1:16" s="90" customFormat="1" ht="12.6" customHeight="1" x14ac:dyDescent="0.25">
      <c r="A99" s="30" t="s">
        <v>202</v>
      </c>
      <c r="B99" s="32">
        <v>95</v>
      </c>
      <c r="C99" s="32">
        <v>71</v>
      </c>
      <c r="D99" s="32">
        <v>72</v>
      </c>
      <c r="E99" s="32">
        <v>57</v>
      </c>
      <c r="F99" s="32">
        <v>5</v>
      </c>
      <c r="G99" s="32">
        <v>52</v>
      </c>
      <c r="H99" s="32">
        <v>105</v>
      </c>
      <c r="I99" s="32">
        <v>15</v>
      </c>
      <c r="J99" s="32">
        <v>14</v>
      </c>
      <c r="K99" s="53"/>
      <c r="L99" s="34" t="s">
        <v>203</v>
      </c>
      <c r="M99" s="27"/>
      <c r="N99" s="27"/>
      <c r="O99" s="27"/>
      <c r="P99" s="27" t="s">
        <v>26</v>
      </c>
    </row>
    <row r="100" spans="1:16" s="90" customFormat="1" ht="12.6" customHeight="1" x14ac:dyDescent="0.25">
      <c r="A100" s="30" t="s">
        <v>204</v>
      </c>
      <c r="B100" s="32">
        <v>48</v>
      </c>
      <c r="C100" s="32">
        <v>23</v>
      </c>
      <c r="D100" s="32">
        <v>42</v>
      </c>
      <c r="E100" s="32">
        <v>22</v>
      </c>
      <c r="F100" s="32">
        <v>4</v>
      </c>
      <c r="G100" s="32">
        <v>18</v>
      </c>
      <c r="H100" s="32">
        <v>30</v>
      </c>
      <c r="I100" s="32">
        <v>5</v>
      </c>
      <c r="J100" s="32">
        <v>1</v>
      </c>
      <c r="K100" s="53"/>
      <c r="L100" s="34" t="s">
        <v>205</v>
      </c>
      <c r="M100" s="27"/>
      <c r="N100" s="27"/>
      <c r="O100" s="27"/>
      <c r="P100" s="27" t="s">
        <v>26</v>
      </c>
    </row>
    <row r="101" spans="1:16" s="90" customFormat="1" ht="12.6" customHeight="1" x14ac:dyDescent="0.25">
      <c r="A101" s="30" t="s">
        <v>206</v>
      </c>
      <c r="B101" s="32">
        <v>23</v>
      </c>
      <c r="C101" s="32">
        <v>10</v>
      </c>
      <c r="D101" s="32">
        <v>12</v>
      </c>
      <c r="E101" s="32">
        <v>6</v>
      </c>
      <c r="F101" s="32">
        <v>1</v>
      </c>
      <c r="G101" s="32">
        <v>5</v>
      </c>
      <c r="H101" s="32">
        <v>14</v>
      </c>
      <c r="I101" s="32">
        <v>6</v>
      </c>
      <c r="J101" s="32">
        <v>4</v>
      </c>
      <c r="K101" s="53"/>
      <c r="L101" s="34" t="s">
        <v>207</v>
      </c>
      <c r="M101" s="27"/>
      <c r="N101" s="27"/>
      <c r="O101" s="27"/>
      <c r="P101" s="27" t="s">
        <v>26</v>
      </c>
    </row>
    <row r="102" spans="1:16" s="90" customFormat="1" ht="12.6" customHeight="1" x14ac:dyDescent="0.25">
      <c r="A102" s="30" t="s">
        <v>208</v>
      </c>
      <c r="B102" s="32">
        <v>39</v>
      </c>
      <c r="C102" s="32">
        <v>30</v>
      </c>
      <c r="D102" s="32">
        <v>37</v>
      </c>
      <c r="E102" s="32">
        <v>30</v>
      </c>
      <c r="F102" s="32">
        <v>5</v>
      </c>
      <c r="G102" s="32">
        <v>25</v>
      </c>
      <c r="H102" s="32">
        <v>49</v>
      </c>
      <c r="I102" s="32">
        <v>2</v>
      </c>
      <c r="J102" s="32">
        <v>0</v>
      </c>
      <c r="K102" s="53"/>
      <c r="L102" s="34" t="s">
        <v>209</v>
      </c>
      <c r="M102" s="27"/>
      <c r="N102" s="27"/>
      <c r="O102" s="27"/>
      <c r="P102" s="27" t="s">
        <v>26</v>
      </c>
    </row>
    <row r="103" spans="1:16" s="91" customFormat="1" ht="12.6" customHeight="1" x14ac:dyDescent="0.25">
      <c r="A103" s="30" t="s">
        <v>210</v>
      </c>
      <c r="B103" s="32">
        <v>24</v>
      </c>
      <c r="C103" s="32">
        <v>12</v>
      </c>
      <c r="D103" s="32">
        <v>24</v>
      </c>
      <c r="E103" s="32">
        <v>12</v>
      </c>
      <c r="F103" s="32">
        <v>2</v>
      </c>
      <c r="G103" s="32">
        <v>10</v>
      </c>
      <c r="H103" s="32">
        <v>21</v>
      </c>
      <c r="I103" s="91">
        <v>0</v>
      </c>
      <c r="J103" s="91">
        <v>0</v>
      </c>
      <c r="K103" s="92"/>
      <c r="L103" s="34" t="s">
        <v>211</v>
      </c>
      <c r="M103" s="27"/>
      <c r="N103" s="27"/>
      <c r="O103" s="27"/>
      <c r="P103" s="27" t="s">
        <v>26</v>
      </c>
    </row>
    <row r="104" spans="1:16" s="91" customFormat="1" ht="12.6" customHeight="1" x14ac:dyDescent="0.25">
      <c r="A104" s="30" t="s">
        <v>212</v>
      </c>
      <c r="B104" s="32">
        <v>21</v>
      </c>
      <c r="C104" s="32">
        <v>7</v>
      </c>
      <c r="D104" s="32">
        <v>12</v>
      </c>
      <c r="E104" s="32">
        <v>4</v>
      </c>
      <c r="F104" s="32">
        <v>0</v>
      </c>
      <c r="G104" s="32">
        <v>4</v>
      </c>
      <c r="H104" s="32">
        <v>4</v>
      </c>
      <c r="I104" s="32">
        <v>6</v>
      </c>
      <c r="J104" s="32">
        <v>3</v>
      </c>
      <c r="K104" s="92"/>
      <c r="L104" s="34" t="s">
        <v>213</v>
      </c>
      <c r="M104" s="27"/>
      <c r="N104" s="27"/>
      <c r="O104" s="27"/>
      <c r="P104" s="27" t="s">
        <v>26</v>
      </c>
    </row>
    <row r="105" spans="1:16" s="90" customFormat="1" ht="12.6" customHeight="1" x14ac:dyDescent="0.25">
      <c r="A105" s="30" t="s">
        <v>214</v>
      </c>
      <c r="B105" s="32">
        <v>15</v>
      </c>
      <c r="C105" s="32">
        <v>7</v>
      </c>
      <c r="D105" s="32">
        <v>14</v>
      </c>
      <c r="E105" s="32">
        <v>7</v>
      </c>
      <c r="F105" s="32">
        <v>0</v>
      </c>
      <c r="G105" s="32">
        <v>7</v>
      </c>
      <c r="H105" s="32">
        <v>7</v>
      </c>
      <c r="I105" s="32">
        <v>1</v>
      </c>
      <c r="J105" s="32">
        <v>0</v>
      </c>
      <c r="K105" s="53"/>
      <c r="L105" s="34" t="s">
        <v>215</v>
      </c>
      <c r="M105" s="27"/>
      <c r="N105" s="27"/>
      <c r="O105" s="27"/>
      <c r="P105" s="27" t="s">
        <v>26</v>
      </c>
    </row>
    <row r="106" spans="1:16" s="90" customFormat="1" ht="12.6" customHeight="1" x14ac:dyDescent="0.25">
      <c r="A106" s="30" t="s">
        <v>216</v>
      </c>
      <c r="B106" s="32">
        <v>18</v>
      </c>
      <c r="C106" s="32">
        <v>11</v>
      </c>
      <c r="D106" s="32">
        <v>18</v>
      </c>
      <c r="E106" s="32">
        <v>11</v>
      </c>
      <c r="F106" s="32">
        <v>0</v>
      </c>
      <c r="G106" s="32">
        <v>11</v>
      </c>
      <c r="H106" s="32">
        <v>11</v>
      </c>
      <c r="I106" s="32">
        <v>0</v>
      </c>
      <c r="J106" s="32">
        <v>0</v>
      </c>
      <c r="K106" s="53"/>
      <c r="L106" s="34" t="s">
        <v>217</v>
      </c>
      <c r="M106" s="27"/>
      <c r="N106" s="27"/>
      <c r="O106" s="27"/>
      <c r="P106" s="27" t="s">
        <v>26</v>
      </c>
    </row>
    <row r="107" spans="1:16" s="90" customFormat="1" ht="12.6" customHeight="1" x14ac:dyDescent="0.25">
      <c r="A107" s="40" t="s">
        <v>218</v>
      </c>
      <c r="B107" s="23">
        <v>4557</v>
      </c>
      <c r="C107" s="23">
        <v>3105</v>
      </c>
      <c r="D107" s="23">
        <v>3242</v>
      </c>
      <c r="E107" s="23">
        <v>2423</v>
      </c>
      <c r="F107" s="23">
        <v>265</v>
      </c>
      <c r="G107" s="23">
        <v>2158</v>
      </c>
      <c r="H107" s="23">
        <v>4404</v>
      </c>
      <c r="I107" s="23">
        <v>989</v>
      </c>
      <c r="J107" s="23">
        <v>682</v>
      </c>
      <c r="K107" s="53"/>
      <c r="L107" s="26" t="s">
        <v>219</v>
      </c>
      <c r="M107" s="27"/>
      <c r="N107" s="27" t="s">
        <v>26</v>
      </c>
      <c r="O107" s="27"/>
      <c r="P107" s="27"/>
    </row>
    <row r="108" spans="1:16" s="91" customFormat="1" ht="12.6" customHeight="1" x14ac:dyDescent="0.25">
      <c r="A108" s="41" t="s">
        <v>220</v>
      </c>
      <c r="B108" s="23">
        <v>1078</v>
      </c>
      <c r="C108" s="23">
        <v>767</v>
      </c>
      <c r="D108" s="23">
        <v>878</v>
      </c>
      <c r="E108" s="23">
        <v>692</v>
      </c>
      <c r="F108" s="23">
        <v>55</v>
      </c>
      <c r="G108" s="23">
        <v>637</v>
      </c>
      <c r="H108" s="93">
        <v>1016</v>
      </c>
      <c r="I108" s="23">
        <v>132</v>
      </c>
      <c r="J108" s="23">
        <v>75</v>
      </c>
      <c r="K108" s="92"/>
      <c r="L108" s="26" t="s">
        <v>221</v>
      </c>
      <c r="M108" s="27"/>
      <c r="N108" s="27"/>
      <c r="O108" s="27" t="s">
        <v>26</v>
      </c>
      <c r="P108" s="27"/>
    </row>
    <row r="109" spans="1:16" s="87" customFormat="1" ht="12.6" customHeight="1" x14ac:dyDescent="0.25">
      <c r="A109" s="30" t="s">
        <v>222</v>
      </c>
      <c r="B109" s="32">
        <v>105</v>
      </c>
      <c r="C109" s="32">
        <v>71</v>
      </c>
      <c r="D109" s="32">
        <v>75</v>
      </c>
      <c r="E109" s="32">
        <v>62</v>
      </c>
      <c r="F109" s="32">
        <v>1</v>
      </c>
      <c r="G109" s="32">
        <v>61</v>
      </c>
      <c r="H109" s="32">
        <v>63</v>
      </c>
      <c r="I109" s="32">
        <v>26</v>
      </c>
      <c r="J109" s="32">
        <v>9</v>
      </c>
      <c r="K109" s="53"/>
      <c r="L109" s="34" t="s">
        <v>223</v>
      </c>
      <c r="M109" s="27"/>
      <c r="N109" s="27"/>
      <c r="O109" s="27"/>
      <c r="P109" s="27" t="s">
        <v>26</v>
      </c>
    </row>
    <row r="110" spans="1:16" s="87" customFormat="1" ht="12.6" customHeight="1" x14ac:dyDescent="0.25">
      <c r="A110" s="30" t="s">
        <v>224</v>
      </c>
      <c r="B110" s="32">
        <v>66</v>
      </c>
      <c r="C110" s="32">
        <v>38</v>
      </c>
      <c r="D110" s="32">
        <v>61</v>
      </c>
      <c r="E110" s="32">
        <v>38</v>
      </c>
      <c r="F110" s="32">
        <v>2</v>
      </c>
      <c r="G110" s="32">
        <v>36</v>
      </c>
      <c r="H110" s="32">
        <v>44</v>
      </c>
      <c r="I110" s="32">
        <v>1</v>
      </c>
      <c r="J110" s="32">
        <v>0</v>
      </c>
      <c r="K110" s="53"/>
      <c r="L110" s="34" t="s">
        <v>225</v>
      </c>
      <c r="M110" s="27"/>
      <c r="N110" s="27"/>
      <c r="O110" s="27"/>
      <c r="P110" s="27" t="s">
        <v>26</v>
      </c>
    </row>
    <row r="111" spans="1:16" s="90" customFormat="1" ht="12.6" customHeight="1" x14ac:dyDescent="0.25">
      <c r="A111" s="30" t="s">
        <v>226</v>
      </c>
      <c r="B111" s="32">
        <v>53</v>
      </c>
      <c r="C111" s="32">
        <v>40</v>
      </c>
      <c r="D111" s="32">
        <v>38</v>
      </c>
      <c r="E111" s="32">
        <v>37</v>
      </c>
      <c r="F111" s="32">
        <v>4</v>
      </c>
      <c r="G111" s="32">
        <v>33</v>
      </c>
      <c r="H111" s="32">
        <v>78</v>
      </c>
      <c r="I111" s="32">
        <v>8</v>
      </c>
      <c r="J111" s="32">
        <v>3</v>
      </c>
      <c r="K111" s="53"/>
      <c r="L111" s="34" t="s">
        <v>227</v>
      </c>
      <c r="M111" s="27"/>
      <c r="N111" s="27"/>
      <c r="O111" s="27"/>
      <c r="P111" s="27" t="s">
        <v>26</v>
      </c>
    </row>
    <row r="112" spans="1:16" s="90" customFormat="1" ht="12.6" customHeight="1" x14ac:dyDescent="0.25">
      <c r="A112" s="30" t="s">
        <v>228</v>
      </c>
      <c r="B112" s="32">
        <v>253</v>
      </c>
      <c r="C112" s="32">
        <v>173</v>
      </c>
      <c r="D112" s="32">
        <v>226</v>
      </c>
      <c r="E112" s="32">
        <v>165</v>
      </c>
      <c r="F112" s="32">
        <v>15</v>
      </c>
      <c r="G112" s="32">
        <v>150</v>
      </c>
      <c r="H112" s="32">
        <v>236</v>
      </c>
      <c r="I112" s="32">
        <v>11</v>
      </c>
      <c r="J112" s="32">
        <v>8</v>
      </c>
      <c r="K112" s="53"/>
      <c r="L112" s="34" t="s">
        <v>229</v>
      </c>
      <c r="M112" s="27"/>
      <c r="N112" s="27"/>
      <c r="O112" s="27"/>
      <c r="P112" s="27" t="s">
        <v>26</v>
      </c>
    </row>
    <row r="113" spans="1:16" s="90" customFormat="1" ht="12.6" customHeight="1" x14ac:dyDescent="0.25">
      <c r="A113" s="30" t="s">
        <v>230</v>
      </c>
      <c r="B113" s="32">
        <v>50</v>
      </c>
      <c r="C113" s="32">
        <v>35</v>
      </c>
      <c r="D113" s="32">
        <v>45</v>
      </c>
      <c r="E113" s="32">
        <v>33</v>
      </c>
      <c r="F113" s="32">
        <v>5</v>
      </c>
      <c r="G113" s="32">
        <v>28</v>
      </c>
      <c r="H113" s="32">
        <v>48</v>
      </c>
      <c r="I113" s="32">
        <v>4</v>
      </c>
      <c r="J113" s="32">
        <v>2</v>
      </c>
      <c r="K113" s="53"/>
      <c r="L113" s="34" t="s">
        <v>231</v>
      </c>
      <c r="M113" s="27"/>
      <c r="N113" s="27"/>
      <c r="O113" s="27"/>
      <c r="P113" s="27" t="s">
        <v>26</v>
      </c>
    </row>
    <row r="114" spans="1:16" s="90" customFormat="1" ht="12.6" customHeight="1" x14ac:dyDescent="0.25">
      <c r="A114" s="30" t="s">
        <v>232</v>
      </c>
      <c r="B114" s="32">
        <v>190</v>
      </c>
      <c r="C114" s="32">
        <v>141</v>
      </c>
      <c r="D114" s="32">
        <v>150</v>
      </c>
      <c r="E114" s="32">
        <v>116</v>
      </c>
      <c r="F114" s="32">
        <v>6</v>
      </c>
      <c r="G114" s="32">
        <v>110</v>
      </c>
      <c r="H114" s="32">
        <v>189</v>
      </c>
      <c r="I114" s="32">
        <v>32</v>
      </c>
      <c r="J114" s="32">
        <v>25</v>
      </c>
      <c r="K114" s="53"/>
      <c r="L114" s="34" t="s">
        <v>233</v>
      </c>
      <c r="M114" s="27"/>
      <c r="N114" s="27"/>
      <c r="O114" s="27"/>
      <c r="P114" s="27" t="s">
        <v>26</v>
      </c>
    </row>
    <row r="115" spans="1:16" s="90" customFormat="1" ht="12.6" customHeight="1" x14ac:dyDescent="0.25">
      <c r="A115" s="30" t="s">
        <v>234</v>
      </c>
      <c r="B115" s="32">
        <v>71</v>
      </c>
      <c r="C115" s="32">
        <v>29</v>
      </c>
      <c r="D115" s="32">
        <v>45</v>
      </c>
      <c r="E115" s="32">
        <v>22</v>
      </c>
      <c r="F115" s="32">
        <v>0</v>
      </c>
      <c r="G115" s="32">
        <v>22</v>
      </c>
      <c r="H115" s="32">
        <v>22</v>
      </c>
      <c r="I115" s="32">
        <v>14</v>
      </c>
      <c r="J115" s="32">
        <v>7</v>
      </c>
      <c r="K115" s="53"/>
      <c r="L115" s="34" t="s">
        <v>235</v>
      </c>
      <c r="M115" s="27"/>
      <c r="N115" s="27"/>
      <c r="O115" s="27"/>
      <c r="P115" s="27" t="s">
        <v>26</v>
      </c>
    </row>
    <row r="116" spans="1:16" s="90" customFormat="1" ht="12.6" customHeight="1" x14ac:dyDescent="0.25">
      <c r="A116" s="30" t="s">
        <v>236</v>
      </c>
      <c r="B116" s="32">
        <v>82</v>
      </c>
      <c r="C116" s="32">
        <v>65</v>
      </c>
      <c r="D116" s="32">
        <v>60</v>
      </c>
      <c r="E116" s="32">
        <v>56</v>
      </c>
      <c r="F116" s="32">
        <v>4</v>
      </c>
      <c r="G116" s="32">
        <v>52</v>
      </c>
      <c r="H116" s="32">
        <v>94</v>
      </c>
      <c r="I116" s="32">
        <v>16</v>
      </c>
      <c r="J116" s="32">
        <v>9</v>
      </c>
      <c r="K116" s="53"/>
      <c r="L116" s="34" t="s">
        <v>237</v>
      </c>
      <c r="M116" s="27"/>
      <c r="N116" s="27"/>
      <c r="O116" s="27"/>
      <c r="P116" s="27" t="s">
        <v>26</v>
      </c>
    </row>
    <row r="117" spans="1:16" s="90" customFormat="1" ht="12.6" customHeight="1" x14ac:dyDescent="0.25">
      <c r="A117" s="30" t="s">
        <v>238</v>
      </c>
      <c r="B117" s="32">
        <v>106</v>
      </c>
      <c r="C117" s="32">
        <v>95</v>
      </c>
      <c r="D117" s="32">
        <v>103</v>
      </c>
      <c r="E117" s="32">
        <v>94</v>
      </c>
      <c r="F117" s="32">
        <v>11</v>
      </c>
      <c r="G117" s="32">
        <v>83</v>
      </c>
      <c r="H117" s="32">
        <v>152</v>
      </c>
      <c r="I117" s="32">
        <v>3</v>
      </c>
      <c r="J117" s="32">
        <v>1</v>
      </c>
      <c r="K117" s="53"/>
      <c r="L117" s="34" t="s">
        <v>239</v>
      </c>
      <c r="M117" s="27"/>
      <c r="N117" s="27"/>
      <c r="O117" s="27"/>
      <c r="P117" s="27" t="s">
        <v>26</v>
      </c>
    </row>
    <row r="118" spans="1:16" s="90" customFormat="1" ht="12.6" customHeight="1" x14ac:dyDescent="0.25">
      <c r="A118" s="30" t="s">
        <v>240</v>
      </c>
      <c r="B118" s="32">
        <v>30</v>
      </c>
      <c r="C118" s="32">
        <v>13</v>
      </c>
      <c r="D118" s="32">
        <v>4</v>
      </c>
      <c r="E118" s="32">
        <v>3</v>
      </c>
      <c r="F118" s="32">
        <v>0</v>
      </c>
      <c r="G118" s="32">
        <v>3</v>
      </c>
      <c r="H118" s="32">
        <v>3</v>
      </c>
      <c r="I118" s="32">
        <v>16</v>
      </c>
      <c r="J118" s="32">
        <v>10</v>
      </c>
      <c r="K118" s="53"/>
      <c r="L118" s="34" t="s">
        <v>241</v>
      </c>
      <c r="M118" s="27"/>
      <c r="N118" s="27"/>
      <c r="O118" s="27"/>
      <c r="P118" s="27" t="s">
        <v>26</v>
      </c>
    </row>
    <row r="119" spans="1:16" s="90" customFormat="1" ht="12.6" customHeight="1" x14ac:dyDescent="0.25">
      <c r="A119" s="30" t="s">
        <v>242</v>
      </c>
      <c r="B119" s="32">
        <v>72</v>
      </c>
      <c r="C119" s="32">
        <v>67</v>
      </c>
      <c r="D119" s="32">
        <v>71</v>
      </c>
      <c r="E119" s="32">
        <v>66</v>
      </c>
      <c r="F119" s="32">
        <v>7</v>
      </c>
      <c r="G119" s="32">
        <v>59</v>
      </c>
      <c r="H119" s="32">
        <v>87</v>
      </c>
      <c r="I119" s="32">
        <v>1</v>
      </c>
      <c r="J119" s="32">
        <v>1</v>
      </c>
      <c r="K119" s="53"/>
      <c r="L119" s="34" t="s">
        <v>243</v>
      </c>
      <c r="M119" s="27"/>
      <c r="N119" s="27"/>
      <c r="O119" s="27"/>
      <c r="P119" s="27" t="s">
        <v>26</v>
      </c>
    </row>
    <row r="120" spans="1:16" s="90" customFormat="1" ht="12.6" customHeight="1" x14ac:dyDescent="0.25">
      <c r="A120" s="21" t="s">
        <v>244</v>
      </c>
      <c r="B120" s="23">
        <v>1119</v>
      </c>
      <c r="C120" s="23">
        <v>737</v>
      </c>
      <c r="D120" s="23">
        <v>724</v>
      </c>
      <c r="E120" s="23">
        <v>509</v>
      </c>
      <c r="F120" s="23">
        <v>84</v>
      </c>
      <c r="G120" s="23">
        <v>425</v>
      </c>
      <c r="H120" s="23">
        <v>1085</v>
      </c>
      <c r="I120" s="23">
        <v>316</v>
      </c>
      <c r="J120" s="23">
        <v>228</v>
      </c>
      <c r="K120" s="53"/>
      <c r="L120" s="26" t="s">
        <v>245</v>
      </c>
      <c r="M120" s="27"/>
      <c r="N120" s="27"/>
      <c r="O120" s="27" t="s">
        <v>26</v>
      </c>
      <c r="P120" s="27"/>
    </row>
    <row r="121" spans="1:16" s="90" customFormat="1" ht="12.6" customHeight="1" x14ac:dyDescent="0.25">
      <c r="A121" s="30" t="s">
        <v>246</v>
      </c>
      <c r="B121" s="32">
        <v>22</v>
      </c>
      <c r="C121" s="32">
        <v>15</v>
      </c>
      <c r="D121" s="32">
        <v>7</v>
      </c>
      <c r="E121" s="32">
        <v>4</v>
      </c>
      <c r="F121" s="32">
        <v>0</v>
      </c>
      <c r="G121" s="32">
        <v>4</v>
      </c>
      <c r="H121" s="32">
        <v>4</v>
      </c>
      <c r="I121" s="32">
        <v>15</v>
      </c>
      <c r="J121" s="32">
        <v>11</v>
      </c>
      <c r="K121" s="53"/>
      <c r="L121" s="34" t="s">
        <v>247</v>
      </c>
      <c r="M121" s="27"/>
      <c r="N121" s="27"/>
      <c r="O121" s="27"/>
      <c r="P121" s="27" t="s">
        <v>26</v>
      </c>
    </row>
    <row r="122" spans="1:16" s="90" customFormat="1" ht="12.6" customHeight="1" x14ac:dyDescent="0.25">
      <c r="A122" s="30" t="s">
        <v>248</v>
      </c>
      <c r="B122" s="32">
        <v>149</v>
      </c>
      <c r="C122" s="32">
        <v>89</v>
      </c>
      <c r="D122" s="32">
        <v>114</v>
      </c>
      <c r="E122" s="32">
        <v>72</v>
      </c>
      <c r="F122" s="32">
        <v>10</v>
      </c>
      <c r="G122" s="32">
        <v>62</v>
      </c>
      <c r="H122" s="32">
        <v>103</v>
      </c>
      <c r="I122" s="32">
        <v>26</v>
      </c>
      <c r="J122" s="32">
        <v>17</v>
      </c>
      <c r="K122" s="53"/>
      <c r="L122" s="34" t="s">
        <v>249</v>
      </c>
      <c r="M122" s="27"/>
      <c r="N122" s="27"/>
      <c r="O122" s="27"/>
      <c r="P122" s="27" t="s">
        <v>26</v>
      </c>
    </row>
    <row r="123" spans="1:16" s="87" customFormat="1" ht="12.6" customHeight="1" x14ac:dyDescent="0.25">
      <c r="A123" s="30" t="s">
        <v>250</v>
      </c>
      <c r="B123" s="32">
        <v>257</v>
      </c>
      <c r="C123" s="32">
        <v>213</v>
      </c>
      <c r="D123" s="32">
        <v>188</v>
      </c>
      <c r="E123" s="32">
        <v>162</v>
      </c>
      <c r="F123" s="32">
        <v>48</v>
      </c>
      <c r="G123" s="32">
        <v>114</v>
      </c>
      <c r="H123" s="32">
        <v>551</v>
      </c>
      <c r="I123" s="32">
        <v>64</v>
      </c>
      <c r="J123" s="32">
        <v>51</v>
      </c>
      <c r="K123" s="53"/>
      <c r="L123" s="34" t="s">
        <v>251</v>
      </c>
      <c r="M123" s="27"/>
      <c r="N123" s="27"/>
      <c r="O123" s="27"/>
      <c r="P123" s="27" t="s">
        <v>26</v>
      </c>
    </row>
    <row r="124" spans="1:16" s="90" customFormat="1" ht="12.6" customHeight="1" x14ac:dyDescent="0.25">
      <c r="A124" s="30" t="s">
        <v>252</v>
      </c>
      <c r="B124" s="32">
        <v>49</v>
      </c>
      <c r="C124" s="32">
        <v>34</v>
      </c>
      <c r="D124" s="32">
        <v>24</v>
      </c>
      <c r="E124" s="32">
        <v>14</v>
      </c>
      <c r="F124" s="32">
        <v>4</v>
      </c>
      <c r="G124" s="32">
        <v>10</v>
      </c>
      <c r="H124" s="32">
        <v>41</v>
      </c>
      <c r="I124" s="32">
        <v>25</v>
      </c>
      <c r="J124" s="32">
        <v>20</v>
      </c>
      <c r="K124" s="53"/>
      <c r="L124" s="34" t="s">
        <v>253</v>
      </c>
      <c r="M124" s="27"/>
      <c r="N124" s="27"/>
      <c r="O124" s="27"/>
      <c r="P124" s="27" t="s">
        <v>26</v>
      </c>
    </row>
    <row r="125" spans="1:16" s="90" customFormat="1" ht="12.6" customHeight="1" x14ac:dyDescent="0.25">
      <c r="A125" s="30" t="s">
        <v>254</v>
      </c>
      <c r="B125" s="32">
        <v>180</v>
      </c>
      <c r="C125" s="32">
        <v>99</v>
      </c>
      <c r="D125" s="32">
        <v>82</v>
      </c>
      <c r="E125" s="32">
        <v>52</v>
      </c>
      <c r="F125" s="32">
        <v>11</v>
      </c>
      <c r="G125" s="32">
        <v>41</v>
      </c>
      <c r="H125" s="32">
        <v>134</v>
      </c>
      <c r="I125" s="32">
        <v>68</v>
      </c>
      <c r="J125" s="32">
        <v>47</v>
      </c>
      <c r="K125" s="53"/>
      <c r="L125" s="34" t="s">
        <v>255</v>
      </c>
      <c r="M125" s="27"/>
      <c r="N125" s="27"/>
      <c r="O125" s="27"/>
      <c r="P125" s="27" t="s">
        <v>26</v>
      </c>
    </row>
    <row r="126" spans="1:16" s="90" customFormat="1" ht="12.6" customHeight="1" x14ac:dyDescent="0.25">
      <c r="A126" s="30" t="s">
        <v>256</v>
      </c>
      <c r="B126" s="32">
        <v>20</v>
      </c>
      <c r="C126" s="32">
        <v>10</v>
      </c>
      <c r="D126" s="32">
        <v>9</v>
      </c>
      <c r="E126" s="32">
        <v>5</v>
      </c>
      <c r="F126" s="32">
        <v>0</v>
      </c>
      <c r="G126" s="32">
        <v>5</v>
      </c>
      <c r="H126" s="32">
        <v>5</v>
      </c>
      <c r="I126" s="32">
        <v>9</v>
      </c>
      <c r="J126" s="32">
        <v>5</v>
      </c>
      <c r="K126" s="53"/>
      <c r="L126" s="34" t="s">
        <v>257</v>
      </c>
      <c r="M126" s="27"/>
      <c r="N126" s="27"/>
      <c r="O126" s="27"/>
      <c r="P126" s="27" t="s">
        <v>26</v>
      </c>
    </row>
    <row r="127" spans="1:16" s="90" customFormat="1" ht="12.6" customHeight="1" x14ac:dyDescent="0.25">
      <c r="A127" s="30" t="s">
        <v>258</v>
      </c>
      <c r="B127" s="32">
        <v>31</v>
      </c>
      <c r="C127" s="32">
        <v>20</v>
      </c>
      <c r="D127" s="32">
        <v>25</v>
      </c>
      <c r="E127" s="32">
        <v>16</v>
      </c>
      <c r="F127" s="32">
        <v>2</v>
      </c>
      <c r="G127" s="32">
        <v>14</v>
      </c>
      <c r="H127" s="32">
        <v>30</v>
      </c>
      <c r="I127" s="32">
        <v>4</v>
      </c>
      <c r="J127" s="32">
        <v>4</v>
      </c>
      <c r="K127" s="53"/>
      <c r="L127" s="34" t="s">
        <v>259</v>
      </c>
      <c r="M127" s="27"/>
      <c r="N127" s="27"/>
      <c r="O127" s="27"/>
      <c r="P127" s="27" t="s">
        <v>26</v>
      </c>
    </row>
    <row r="128" spans="1:16" s="90" customFormat="1" ht="12.6" customHeight="1" x14ac:dyDescent="0.25">
      <c r="A128" s="30" t="s">
        <v>260</v>
      </c>
      <c r="B128" s="32">
        <v>76</v>
      </c>
      <c r="C128" s="32">
        <v>33</v>
      </c>
      <c r="D128" s="32">
        <v>40</v>
      </c>
      <c r="E128" s="32">
        <v>19</v>
      </c>
      <c r="F128" s="32">
        <v>3</v>
      </c>
      <c r="G128" s="32">
        <v>16</v>
      </c>
      <c r="H128" s="32">
        <v>31</v>
      </c>
      <c r="I128" s="32">
        <v>23</v>
      </c>
      <c r="J128" s="32">
        <v>14</v>
      </c>
      <c r="K128" s="53"/>
      <c r="L128" s="34" t="s">
        <v>261</v>
      </c>
      <c r="M128" s="27"/>
      <c r="N128" s="27"/>
      <c r="O128" s="27"/>
      <c r="P128" s="27" t="s">
        <v>26</v>
      </c>
    </row>
    <row r="129" spans="1:16" s="90" customFormat="1" ht="12.6" customHeight="1" x14ac:dyDescent="0.25">
      <c r="A129" s="30" t="s">
        <v>262</v>
      </c>
      <c r="B129" s="32">
        <v>46</v>
      </c>
      <c r="C129" s="32">
        <v>38</v>
      </c>
      <c r="D129" s="32">
        <v>40</v>
      </c>
      <c r="E129" s="32">
        <v>36</v>
      </c>
      <c r="F129" s="32">
        <v>2</v>
      </c>
      <c r="G129" s="32">
        <v>34</v>
      </c>
      <c r="H129" s="32">
        <v>42</v>
      </c>
      <c r="I129" s="32">
        <v>3</v>
      </c>
      <c r="J129" s="32">
        <v>2</v>
      </c>
      <c r="K129" s="53"/>
      <c r="L129" s="34" t="s">
        <v>263</v>
      </c>
      <c r="M129" s="27"/>
      <c r="N129" s="27"/>
      <c r="O129" s="27"/>
      <c r="P129" s="27" t="s">
        <v>26</v>
      </c>
    </row>
    <row r="130" spans="1:16" s="90" customFormat="1" ht="12.6" customHeight="1" x14ac:dyDescent="0.25">
      <c r="A130" s="30" t="s">
        <v>264</v>
      </c>
      <c r="B130" s="32">
        <v>28</v>
      </c>
      <c r="C130" s="32">
        <v>19</v>
      </c>
      <c r="D130" s="32">
        <v>16</v>
      </c>
      <c r="E130" s="32">
        <v>10</v>
      </c>
      <c r="F130" s="32">
        <v>0</v>
      </c>
      <c r="G130" s="32">
        <v>10</v>
      </c>
      <c r="H130" s="32">
        <v>10</v>
      </c>
      <c r="I130" s="32">
        <v>11</v>
      </c>
      <c r="J130" s="32">
        <v>9</v>
      </c>
      <c r="K130" s="53"/>
      <c r="L130" s="34" t="s">
        <v>265</v>
      </c>
      <c r="M130" s="27"/>
      <c r="N130" s="27"/>
      <c r="O130" s="27"/>
      <c r="P130" s="27" t="s">
        <v>26</v>
      </c>
    </row>
    <row r="131" spans="1:16" s="90" customFormat="1" ht="12.6" customHeight="1" x14ac:dyDescent="0.25">
      <c r="A131" s="30" t="s">
        <v>266</v>
      </c>
      <c r="B131" s="32">
        <v>46</v>
      </c>
      <c r="C131" s="32">
        <v>26</v>
      </c>
      <c r="D131" s="32">
        <v>34</v>
      </c>
      <c r="E131" s="32">
        <v>23</v>
      </c>
      <c r="F131" s="32">
        <v>1</v>
      </c>
      <c r="G131" s="32">
        <v>22</v>
      </c>
      <c r="H131" s="32">
        <v>24</v>
      </c>
      <c r="I131" s="32">
        <v>5</v>
      </c>
      <c r="J131" s="32">
        <v>3</v>
      </c>
      <c r="K131" s="53"/>
      <c r="L131" s="34" t="s">
        <v>267</v>
      </c>
      <c r="M131" s="27"/>
      <c r="N131" s="27"/>
      <c r="O131" s="27"/>
      <c r="P131" s="27" t="s">
        <v>26</v>
      </c>
    </row>
    <row r="132" spans="1:16" s="87" customFormat="1" ht="12.6" customHeight="1" x14ac:dyDescent="0.25">
      <c r="A132" s="30" t="s">
        <v>268</v>
      </c>
      <c r="B132" s="32">
        <v>34</v>
      </c>
      <c r="C132" s="32">
        <v>17</v>
      </c>
      <c r="D132" s="32">
        <v>22</v>
      </c>
      <c r="E132" s="32">
        <v>8</v>
      </c>
      <c r="F132" s="32">
        <v>0</v>
      </c>
      <c r="G132" s="32">
        <v>8</v>
      </c>
      <c r="H132" s="32">
        <v>8</v>
      </c>
      <c r="I132" s="32">
        <v>12</v>
      </c>
      <c r="J132" s="32">
        <v>9</v>
      </c>
      <c r="K132" s="53"/>
      <c r="L132" s="34" t="s">
        <v>269</v>
      </c>
      <c r="M132" s="27"/>
      <c r="N132" s="27"/>
      <c r="O132" s="27"/>
      <c r="P132" s="27" t="s">
        <v>26</v>
      </c>
    </row>
    <row r="133" spans="1:16" s="90" customFormat="1" ht="12.6" customHeight="1" x14ac:dyDescent="0.25">
      <c r="A133" s="30" t="s">
        <v>270</v>
      </c>
      <c r="B133" s="32">
        <v>49</v>
      </c>
      <c r="C133" s="32">
        <v>36</v>
      </c>
      <c r="D133" s="32">
        <v>43</v>
      </c>
      <c r="E133" s="32">
        <v>30</v>
      </c>
      <c r="F133" s="32">
        <v>0</v>
      </c>
      <c r="G133" s="32">
        <v>30</v>
      </c>
      <c r="H133" s="32">
        <v>30</v>
      </c>
      <c r="I133" s="32">
        <v>6</v>
      </c>
      <c r="J133" s="32">
        <v>6</v>
      </c>
      <c r="K133" s="53"/>
      <c r="L133" s="34" t="s">
        <v>271</v>
      </c>
      <c r="M133" s="27"/>
      <c r="N133" s="27"/>
      <c r="O133" s="27"/>
      <c r="P133" s="27" t="s">
        <v>26</v>
      </c>
    </row>
    <row r="134" spans="1:16" s="90" customFormat="1" ht="12.6" customHeight="1" x14ac:dyDescent="0.25">
      <c r="A134" s="30" t="s">
        <v>272</v>
      </c>
      <c r="B134" s="32">
        <v>9</v>
      </c>
      <c r="C134" s="32">
        <v>7</v>
      </c>
      <c r="D134" s="32">
        <v>2</v>
      </c>
      <c r="E134" s="32">
        <v>2</v>
      </c>
      <c r="F134" s="32">
        <v>0</v>
      </c>
      <c r="G134" s="32">
        <v>2</v>
      </c>
      <c r="H134" s="32">
        <v>2</v>
      </c>
      <c r="I134" s="32">
        <v>7</v>
      </c>
      <c r="J134" s="32">
        <v>5</v>
      </c>
      <c r="K134" s="53"/>
      <c r="L134" s="34" t="s">
        <v>273</v>
      </c>
      <c r="M134" s="27"/>
      <c r="N134" s="27"/>
      <c r="O134" s="27"/>
      <c r="P134" s="27" t="s">
        <v>26</v>
      </c>
    </row>
    <row r="135" spans="1:16" s="90" customFormat="1" ht="12.6" customHeight="1" x14ac:dyDescent="0.25">
      <c r="A135" s="30" t="s">
        <v>274</v>
      </c>
      <c r="B135" s="32">
        <v>49</v>
      </c>
      <c r="C135" s="32">
        <v>33</v>
      </c>
      <c r="D135" s="32">
        <v>22</v>
      </c>
      <c r="E135" s="32">
        <v>19</v>
      </c>
      <c r="F135" s="32">
        <v>1</v>
      </c>
      <c r="G135" s="32">
        <v>18</v>
      </c>
      <c r="H135" s="32">
        <v>20</v>
      </c>
      <c r="I135" s="32">
        <v>21</v>
      </c>
      <c r="J135" s="32">
        <v>14</v>
      </c>
      <c r="K135" s="53"/>
      <c r="L135" s="34" t="s">
        <v>275</v>
      </c>
      <c r="M135" s="27"/>
      <c r="N135" s="27"/>
      <c r="O135" s="27"/>
      <c r="P135" s="27" t="s">
        <v>26</v>
      </c>
    </row>
    <row r="136" spans="1:16" s="90" customFormat="1" ht="12.6" customHeight="1" x14ac:dyDescent="0.25">
      <c r="A136" s="30" t="s">
        <v>276</v>
      </c>
      <c r="B136" s="32">
        <v>19</v>
      </c>
      <c r="C136" s="32">
        <v>8</v>
      </c>
      <c r="D136" s="32">
        <v>14</v>
      </c>
      <c r="E136" s="32">
        <v>8</v>
      </c>
      <c r="F136" s="32">
        <v>1</v>
      </c>
      <c r="G136" s="32">
        <v>7</v>
      </c>
      <c r="H136" s="32">
        <v>13</v>
      </c>
      <c r="I136" s="32">
        <v>4</v>
      </c>
      <c r="J136" s="32">
        <v>0</v>
      </c>
      <c r="K136" s="53"/>
      <c r="L136" s="34" t="s">
        <v>277</v>
      </c>
      <c r="M136" s="27"/>
      <c r="N136" s="27"/>
      <c r="O136" s="27"/>
      <c r="P136" s="27" t="s">
        <v>26</v>
      </c>
    </row>
    <row r="137" spans="1:16" s="90" customFormat="1" ht="12.6" customHeight="1" x14ac:dyDescent="0.25">
      <c r="A137" s="30" t="s">
        <v>278</v>
      </c>
      <c r="B137" s="32">
        <v>17</v>
      </c>
      <c r="C137" s="32">
        <v>12</v>
      </c>
      <c r="D137" s="32">
        <v>17</v>
      </c>
      <c r="E137" s="32">
        <v>12</v>
      </c>
      <c r="F137" s="32">
        <v>0</v>
      </c>
      <c r="G137" s="32">
        <v>12</v>
      </c>
      <c r="H137" s="32">
        <v>12</v>
      </c>
      <c r="I137" s="32">
        <v>0</v>
      </c>
      <c r="J137" s="32">
        <v>0</v>
      </c>
      <c r="K137" s="53"/>
      <c r="L137" s="34" t="s">
        <v>279</v>
      </c>
      <c r="M137" s="27"/>
      <c r="N137" s="27"/>
      <c r="O137" s="27"/>
      <c r="P137" s="27" t="s">
        <v>26</v>
      </c>
    </row>
    <row r="138" spans="1:16" s="87" customFormat="1" ht="12.6" customHeight="1" x14ac:dyDescent="0.25">
      <c r="A138" s="30" t="s">
        <v>280</v>
      </c>
      <c r="B138" s="32">
        <v>15</v>
      </c>
      <c r="C138" s="32">
        <v>15</v>
      </c>
      <c r="D138" s="32">
        <v>10</v>
      </c>
      <c r="E138" s="32">
        <v>10</v>
      </c>
      <c r="F138" s="32">
        <v>0</v>
      </c>
      <c r="G138" s="32">
        <v>10</v>
      </c>
      <c r="H138" s="32">
        <v>10</v>
      </c>
      <c r="I138" s="32">
        <v>5</v>
      </c>
      <c r="J138" s="32">
        <v>5</v>
      </c>
      <c r="K138" s="53"/>
      <c r="L138" s="34" t="s">
        <v>281</v>
      </c>
      <c r="M138" s="27"/>
      <c r="N138" s="27"/>
      <c r="O138" s="27"/>
      <c r="P138" s="27" t="s">
        <v>26</v>
      </c>
    </row>
    <row r="139" spans="1:16" s="90" customFormat="1" ht="12.6" customHeight="1" x14ac:dyDescent="0.25">
      <c r="A139" s="30" t="s">
        <v>282</v>
      </c>
      <c r="B139" s="32">
        <v>23</v>
      </c>
      <c r="C139" s="32">
        <v>13</v>
      </c>
      <c r="D139" s="32">
        <v>15</v>
      </c>
      <c r="E139" s="32">
        <v>7</v>
      </c>
      <c r="F139" s="32">
        <v>1</v>
      </c>
      <c r="G139" s="32">
        <v>6</v>
      </c>
      <c r="H139" s="32">
        <v>15</v>
      </c>
      <c r="I139" s="32">
        <v>8</v>
      </c>
      <c r="J139" s="32">
        <v>6</v>
      </c>
      <c r="K139" s="53"/>
      <c r="L139" s="34" t="s">
        <v>283</v>
      </c>
      <c r="M139" s="27"/>
      <c r="N139" s="27"/>
      <c r="O139" s="27"/>
      <c r="P139" s="27" t="s">
        <v>26</v>
      </c>
    </row>
    <row r="140" spans="1:16" s="90" customFormat="1" ht="12.6" customHeight="1" x14ac:dyDescent="0.25">
      <c r="A140" s="21" t="s">
        <v>284</v>
      </c>
      <c r="B140" s="23">
        <v>800</v>
      </c>
      <c r="C140" s="23">
        <v>602</v>
      </c>
      <c r="D140" s="23">
        <v>578</v>
      </c>
      <c r="E140" s="23">
        <v>480</v>
      </c>
      <c r="F140" s="23">
        <v>55</v>
      </c>
      <c r="G140" s="23">
        <v>425</v>
      </c>
      <c r="H140" s="23">
        <v>971</v>
      </c>
      <c r="I140" s="23">
        <v>189</v>
      </c>
      <c r="J140" s="23">
        <v>122</v>
      </c>
      <c r="K140" s="53"/>
      <c r="L140" s="26" t="s">
        <v>285</v>
      </c>
      <c r="M140" s="27"/>
      <c r="N140" s="27"/>
      <c r="O140" s="27" t="s">
        <v>26</v>
      </c>
      <c r="P140" s="27"/>
    </row>
    <row r="141" spans="1:16" s="90" customFormat="1" ht="12.6" customHeight="1" x14ac:dyDescent="0.25">
      <c r="A141" s="30" t="s">
        <v>286</v>
      </c>
      <c r="B141" s="32">
        <v>28</v>
      </c>
      <c r="C141" s="32">
        <v>16</v>
      </c>
      <c r="D141" s="32">
        <v>8</v>
      </c>
      <c r="E141" s="32">
        <v>5</v>
      </c>
      <c r="F141" s="32">
        <v>0</v>
      </c>
      <c r="G141" s="32">
        <v>5</v>
      </c>
      <c r="H141" s="32">
        <v>5</v>
      </c>
      <c r="I141" s="32">
        <v>12</v>
      </c>
      <c r="J141" s="32">
        <v>11</v>
      </c>
      <c r="K141" s="53"/>
      <c r="L141" s="34" t="s">
        <v>287</v>
      </c>
      <c r="M141" s="27"/>
      <c r="N141" s="27"/>
      <c r="O141" s="27"/>
      <c r="P141" s="27" t="s">
        <v>26</v>
      </c>
    </row>
    <row r="142" spans="1:16" s="90" customFormat="1" ht="12.6" customHeight="1" x14ac:dyDescent="0.25">
      <c r="A142" s="30" t="s">
        <v>288</v>
      </c>
      <c r="B142" s="32">
        <v>49</v>
      </c>
      <c r="C142" s="32">
        <v>32</v>
      </c>
      <c r="D142" s="32">
        <v>45</v>
      </c>
      <c r="E142" s="32">
        <v>30</v>
      </c>
      <c r="F142" s="32">
        <v>1</v>
      </c>
      <c r="G142" s="32">
        <v>29</v>
      </c>
      <c r="H142" s="32">
        <v>35</v>
      </c>
      <c r="I142" s="32">
        <v>4</v>
      </c>
      <c r="J142" s="32">
        <v>2</v>
      </c>
      <c r="K142" s="53"/>
      <c r="L142" s="34" t="s">
        <v>289</v>
      </c>
      <c r="M142" s="27"/>
      <c r="N142" s="27"/>
      <c r="O142" s="27"/>
      <c r="P142" s="27" t="s">
        <v>26</v>
      </c>
    </row>
    <row r="143" spans="1:16" s="90" customFormat="1" ht="12.6" customHeight="1" x14ac:dyDescent="0.25">
      <c r="A143" s="30" t="s">
        <v>290</v>
      </c>
      <c r="B143" s="32">
        <v>65</v>
      </c>
      <c r="C143" s="32">
        <v>42</v>
      </c>
      <c r="D143" s="32">
        <v>50</v>
      </c>
      <c r="E143" s="32">
        <v>41</v>
      </c>
      <c r="F143" s="32">
        <v>7</v>
      </c>
      <c r="G143" s="32">
        <v>34</v>
      </c>
      <c r="H143" s="32">
        <v>67</v>
      </c>
      <c r="I143" s="32">
        <v>15</v>
      </c>
      <c r="J143" s="32">
        <v>1</v>
      </c>
      <c r="K143" s="53"/>
      <c r="L143" s="34" t="s">
        <v>291</v>
      </c>
      <c r="M143" s="27"/>
      <c r="N143" s="27"/>
      <c r="O143" s="27"/>
      <c r="P143" s="27" t="s">
        <v>26</v>
      </c>
    </row>
    <row r="144" spans="1:16" s="90" customFormat="1" ht="12.6" customHeight="1" x14ac:dyDescent="0.25">
      <c r="A144" s="30" t="s">
        <v>292</v>
      </c>
      <c r="B144" s="32">
        <v>13</v>
      </c>
      <c r="C144" s="32">
        <v>7</v>
      </c>
      <c r="D144" s="32">
        <v>6</v>
      </c>
      <c r="E144" s="32">
        <v>5</v>
      </c>
      <c r="F144" s="32">
        <v>0</v>
      </c>
      <c r="G144" s="32">
        <v>5</v>
      </c>
      <c r="H144" s="32">
        <v>5</v>
      </c>
      <c r="I144" s="32">
        <v>6</v>
      </c>
      <c r="J144" s="32">
        <v>2</v>
      </c>
      <c r="K144" s="53"/>
      <c r="L144" s="34" t="s">
        <v>293</v>
      </c>
      <c r="M144" s="27"/>
      <c r="N144" s="27"/>
      <c r="O144" s="27"/>
      <c r="P144" s="27" t="s">
        <v>26</v>
      </c>
    </row>
    <row r="145" spans="1:16" s="90" customFormat="1" ht="12.6" customHeight="1" x14ac:dyDescent="0.25">
      <c r="A145" s="30" t="s">
        <v>294</v>
      </c>
      <c r="B145" s="32">
        <v>1</v>
      </c>
      <c r="C145" s="32">
        <v>1</v>
      </c>
      <c r="D145" s="32">
        <v>1</v>
      </c>
      <c r="E145" s="32">
        <v>1</v>
      </c>
      <c r="F145" s="32">
        <v>0</v>
      </c>
      <c r="G145" s="32">
        <v>1</v>
      </c>
      <c r="H145" s="32">
        <v>1</v>
      </c>
      <c r="I145" s="32">
        <v>0</v>
      </c>
      <c r="J145" s="32">
        <v>0</v>
      </c>
      <c r="K145" s="53"/>
      <c r="L145" s="34" t="s">
        <v>295</v>
      </c>
      <c r="M145" s="27"/>
      <c r="N145" s="27"/>
      <c r="O145" s="27"/>
      <c r="P145" s="27" t="s">
        <v>26</v>
      </c>
    </row>
    <row r="146" spans="1:16" s="90" customFormat="1" ht="12.6" customHeight="1" x14ac:dyDescent="0.25">
      <c r="A146" s="30" t="s">
        <v>296</v>
      </c>
      <c r="B146" s="32">
        <v>423</v>
      </c>
      <c r="C146" s="32">
        <v>357</v>
      </c>
      <c r="D146" s="32">
        <v>299</v>
      </c>
      <c r="E146" s="32">
        <v>264</v>
      </c>
      <c r="F146" s="32">
        <v>23</v>
      </c>
      <c r="G146" s="32">
        <v>241</v>
      </c>
      <c r="H146" s="32">
        <v>574</v>
      </c>
      <c r="I146" s="32">
        <v>122</v>
      </c>
      <c r="J146" s="32">
        <v>93</v>
      </c>
      <c r="K146" s="53"/>
      <c r="L146" s="34" t="s">
        <v>297</v>
      </c>
      <c r="M146" s="27"/>
      <c r="N146" s="27"/>
      <c r="O146" s="27"/>
      <c r="P146" s="27" t="s">
        <v>26</v>
      </c>
    </row>
    <row r="147" spans="1:16" s="90" customFormat="1" ht="12.6" customHeight="1" x14ac:dyDescent="0.25">
      <c r="A147" s="30" t="s">
        <v>298</v>
      </c>
      <c r="B147" s="32">
        <v>33</v>
      </c>
      <c r="C147" s="32">
        <v>23</v>
      </c>
      <c r="D147" s="32">
        <v>23</v>
      </c>
      <c r="E147" s="32">
        <v>20</v>
      </c>
      <c r="F147" s="32">
        <v>7</v>
      </c>
      <c r="G147" s="32">
        <v>13</v>
      </c>
      <c r="H147" s="32">
        <v>67</v>
      </c>
      <c r="I147" s="32">
        <v>8</v>
      </c>
      <c r="J147" s="32">
        <v>3</v>
      </c>
      <c r="K147" s="53"/>
      <c r="L147" s="34" t="s">
        <v>299</v>
      </c>
      <c r="M147" s="27"/>
      <c r="N147" s="27"/>
      <c r="O147" s="27"/>
      <c r="P147" s="27" t="s">
        <v>26</v>
      </c>
    </row>
    <row r="148" spans="1:16" s="90" customFormat="1" ht="12.6" customHeight="1" x14ac:dyDescent="0.25">
      <c r="A148" s="30" t="s">
        <v>300</v>
      </c>
      <c r="B148" s="32">
        <v>9</v>
      </c>
      <c r="C148" s="32">
        <v>5</v>
      </c>
      <c r="D148" s="32">
        <v>5</v>
      </c>
      <c r="E148" s="32">
        <v>2</v>
      </c>
      <c r="F148" s="32">
        <v>0</v>
      </c>
      <c r="G148" s="32">
        <v>2</v>
      </c>
      <c r="H148" s="32">
        <v>2</v>
      </c>
      <c r="I148" s="32">
        <v>3</v>
      </c>
      <c r="J148" s="32">
        <v>3</v>
      </c>
      <c r="K148" s="53"/>
      <c r="L148" s="34" t="s">
        <v>301</v>
      </c>
      <c r="M148" s="27"/>
      <c r="N148" s="27"/>
      <c r="O148" s="27"/>
      <c r="P148" s="27" t="s">
        <v>26</v>
      </c>
    </row>
    <row r="149" spans="1:16" s="90" customFormat="1" ht="12.6" customHeight="1" x14ac:dyDescent="0.25">
      <c r="A149" s="30" t="s">
        <v>302</v>
      </c>
      <c r="B149" s="32">
        <v>116</v>
      </c>
      <c r="C149" s="32">
        <v>87</v>
      </c>
      <c r="D149" s="32">
        <v>98</v>
      </c>
      <c r="E149" s="32">
        <v>87</v>
      </c>
      <c r="F149" s="32">
        <v>16</v>
      </c>
      <c r="G149" s="32">
        <v>71</v>
      </c>
      <c r="H149" s="32">
        <v>188</v>
      </c>
      <c r="I149" s="32">
        <v>2</v>
      </c>
      <c r="J149" s="32">
        <v>0</v>
      </c>
      <c r="K149" s="53"/>
      <c r="L149" s="34" t="s">
        <v>303</v>
      </c>
      <c r="M149" s="27"/>
      <c r="N149" s="27"/>
      <c r="O149" s="27"/>
      <c r="P149" s="27" t="s">
        <v>26</v>
      </c>
    </row>
    <row r="150" spans="1:16" s="90" customFormat="1" ht="12.6" customHeight="1" x14ac:dyDescent="0.25">
      <c r="A150" s="30" t="s">
        <v>304</v>
      </c>
      <c r="B150" s="32">
        <v>63</v>
      </c>
      <c r="C150" s="32">
        <v>32</v>
      </c>
      <c r="D150" s="32">
        <v>43</v>
      </c>
      <c r="E150" s="32">
        <v>25</v>
      </c>
      <c r="F150" s="32">
        <v>1</v>
      </c>
      <c r="G150" s="32">
        <v>24</v>
      </c>
      <c r="H150" s="32">
        <v>27</v>
      </c>
      <c r="I150" s="32">
        <v>17</v>
      </c>
      <c r="J150" s="32">
        <v>7</v>
      </c>
      <c r="K150" s="53"/>
      <c r="L150" s="34" t="s">
        <v>305</v>
      </c>
      <c r="M150" s="27"/>
      <c r="N150" s="27"/>
      <c r="O150" s="27"/>
      <c r="P150" s="27" t="s">
        <v>26</v>
      </c>
    </row>
    <row r="151" spans="1:16" s="90" customFormat="1" ht="12.6" customHeight="1" x14ac:dyDescent="0.25">
      <c r="A151" s="21" t="s">
        <v>306</v>
      </c>
      <c r="B151" s="23">
        <v>920</v>
      </c>
      <c r="C151" s="23">
        <v>584</v>
      </c>
      <c r="D151" s="23">
        <v>604</v>
      </c>
      <c r="E151" s="23">
        <v>434</v>
      </c>
      <c r="F151" s="23">
        <v>47</v>
      </c>
      <c r="G151" s="23">
        <v>387</v>
      </c>
      <c r="H151" s="23">
        <v>758</v>
      </c>
      <c r="I151" s="23">
        <v>196</v>
      </c>
      <c r="J151" s="23">
        <v>150</v>
      </c>
      <c r="K151" s="53"/>
      <c r="L151" s="26" t="s">
        <v>307</v>
      </c>
      <c r="M151" s="27"/>
      <c r="N151" s="27"/>
      <c r="O151" s="27" t="s">
        <v>26</v>
      </c>
      <c r="P151" s="27"/>
    </row>
    <row r="152" spans="1:16" s="90" customFormat="1" ht="12.6" customHeight="1" x14ac:dyDescent="0.25">
      <c r="A152" s="30" t="s">
        <v>308</v>
      </c>
      <c r="B152" s="32">
        <v>23</v>
      </c>
      <c r="C152" s="32">
        <v>9</v>
      </c>
      <c r="D152" s="32">
        <v>21</v>
      </c>
      <c r="E152" s="32">
        <v>8</v>
      </c>
      <c r="F152" s="32">
        <v>0</v>
      </c>
      <c r="G152" s="32">
        <v>8</v>
      </c>
      <c r="H152" s="32">
        <v>8</v>
      </c>
      <c r="I152" s="32">
        <v>2</v>
      </c>
      <c r="J152" s="32">
        <v>1</v>
      </c>
      <c r="K152" s="53"/>
      <c r="L152" s="34" t="s">
        <v>309</v>
      </c>
      <c r="M152" s="27"/>
      <c r="N152" s="27"/>
      <c r="O152" s="27"/>
      <c r="P152" s="27" t="s">
        <v>26</v>
      </c>
    </row>
    <row r="153" spans="1:16" s="87" customFormat="1" ht="12.6" customHeight="1" x14ac:dyDescent="0.25">
      <c r="A153" s="30" t="s">
        <v>310</v>
      </c>
      <c r="B153" s="32">
        <v>65</v>
      </c>
      <c r="C153" s="32">
        <v>27</v>
      </c>
      <c r="D153" s="32">
        <v>44</v>
      </c>
      <c r="E153" s="32">
        <v>17</v>
      </c>
      <c r="F153" s="32">
        <v>1</v>
      </c>
      <c r="G153" s="32">
        <v>16</v>
      </c>
      <c r="H153" s="32">
        <v>24</v>
      </c>
      <c r="I153" s="32">
        <v>20</v>
      </c>
      <c r="J153" s="32">
        <v>10</v>
      </c>
      <c r="K153" s="53"/>
      <c r="L153" s="34" t="s">
        <v>311</v>
      </c>
      <c r="M153" s="27"/>
      <c r="N153" s="27"/>
      <c r="O153" s="27"/>
      <c r="P153" s="27" t="s">
        <v>26</v>
      </c>
    </row>
    <row r="154" spans="1:16" s="90" customFormat="1" ht="12.6" customHeight="1" x14ac:dyDescent="0.25">
      <c r="A154" s="30" t="s">
        <v>312</v>
      </c>
      <c r="B154" s="32">
        <v>60</v>
      </c>
      <c r="C154" s="32">
        <v>33</v>
      </c>
      <c r="D154" s="32">
        <v>31</v>
      </c>
      <c r="E154" s="32">
        <v>20</v>
      </c>
      <c r="F154" s="32">
        <v>0</v>
      </c>
      <c r="G154" s="32">
        <v>20</v>
      </c>
      <c r="H154" s="32">
        <v>20</v>
      </c>
      <c r="I154" s="32">
        <v>19</v>
      </c>
      <c r="J154" s="32">
        <v>13</v>
      </c>
      <c r="K154" s="53"/>
      <c r="L154" s="34" t="s">
        <v>313</v>
      </c>
      <c r="M154" s="27"/>
      <c r="N154" s="27"/>
      <c r="O154" s="27"/>
      <c r="P154" s="27" t="s">
        <v>26</v>
      </c>
    </row>
    <row r="155" spans="1:16" s="90" customFormat="1" ht="12.6" customHeight="1" x14ac:dyDescent="0.25">
      <c r="A155" s="30" t="s">
        <v>314</v>
      </c>
      <c r="B155" s="32">
        <v>58</v>
      </c>
      <c r="C155" s="32">
        <v>33</v>
      </c>
      <c r="D155" s="32">
        <v>52</v>
      </c>
      <c r="E155" s="32">
        <v>30</v>
      </c>
      <c r="F155" s="32">
        <v>3</v>
      </c>
      <c r="G155" s="32">
        <v>27</v>
      </c>
      <c r="H155" s="32">
        <v>51</v>
      </c>
      <c r="I155" s="32">
        <v>4</v>
      </c>
      <c r="J155" s="32">
        <v>3</v>
      </c>
      <c r="K155" s="53"/>
      <c r="L155" s="34" t="s">
        <v>315</v>
      </c>
      <c r="M155" s="27"/>
      <c r="N155" s="27"/>
      <c r="O155" s="27"/>
      <c r="P155" s="27" t="s">
        <v>26</v>
      </c>
    </row>
    <row r="156" spans="1:16" s="90" customFormat="1" ht="12.6" customHeight="1" x14ac:dyDescent="0.25">
      <c r="A156" s="30" t="s">
        <v>316</v>
      </c>
      <c r="B156" s="32">
        <v>73</v>
      </c>
      <c r="C156" s="32">
        <v>39</v>
      </c>
      <c r="D156" s="32">
        <v>40</v>
      </c>
      <c r="E156" s="32">
        <v>24</v>
      </c>
      <c r="F156" s="32">
        <v>0</v>
      </c>
      <c r="G156" s="32">
        <v>24</v>
      </c>
      <c r="H156" s="32">
        <v>24</v>
      </c>
      <c r="I156" s="32">
        <v>21</v>
      </c>
      <c r="J156" s="32">
        <v>15</v>
      </c>
      <c r="K156" s="53"/>
      <c r="L156" s="34" t="s">
        <v>317</v>
      </c>
      <c r="M156" s="27"/>
      <c r="N156" s="27"/>
      <c r="O156" s="27"/>
      <c r="P156" s="27" t="s">
        <v>26</v>
      </c>
    </row>
    <row r="157" spans="1:16" s="90" customFormat="1" ht="12.6" customHeight="1" x14ac:dyDescent="0.25">
      <c r="A157" s="30" t="s">
        <v>318</v>
      </c>
      <c r="B157" s="32">
        <v>59</v>
      </c>
      <c r="C157" s="32">
        <v>34</v>
      </c>
      <c r="D157" s="32">
        <v>42</v>
      </c>
      <c r="E157" s="32">
        <v>25</v>
      </c>
      <c r="F157" s="32">
        <v>4</v>
      </c>
      <c r="G157" s="32">
        <v>21</v>
      </c>
      <c r="H157" s="32">
        <v>34</v>
      </c>
      <c r="I157" s="32">
        <v>11</v>
      </c>
      <c r="J157" s="32">
        <v>9</v>
      </c>
      <c r="K157" s="53"/>
      <c r="L157" s="34" t="s">
        <v>319</v>
      </c>
      <c r="M157" s="27"/>
      <c r="N157" s="27"/>
      <c r="O157" s="27"/>
      <c r="P157" s="27" t="s">
        <v>26</v>
      </c>
    </row>
    <row r="158" spans="1:16" s="90" customFormat="1" ht="12.6" customHeight="1" x14ac:dyDescent="0.25">
      <c r="A158" s="30" t="s">
        <v>320</v>
      </c>
      <c r="B158" s="32">
        <v>60</v>
      </c>
      <c r="C158" s="32">
        <v>31</v>
      </c>
      <c r="D158" s="32">
        <v>27</v>
      </c>
      <c r="E158" s="32">
        <v>20</v>
      </c>
      <c r="F158" s="32">
        <v>0</v>
      </c>
      <c r="G158" s="32">
        <v>20</v>
      </c>
      <c r="H158" s="32">
        <v>20</v>
      </c>
      <c r="I158" s="32">
        <v>19</v>
      </c>
      <c r="J158" s="32">
        <v>11</v>
      </c>
      <c r="K158" s="53"/>
      <c r="L158" s="34" t="s">
        <v>321</v>
      </c>
      <c r="M158" s="27"/>
      <c r="N158" s="27"/>
      <c r="O158" s="27"/>
      <c r="P158" s="27" t="s">
        <v>26</v>
      </c>
    </row>
    <row r="159" spans="1:16" s="90" customFormat="1" ht="12.6" customHeight="1" x14ac:dyDescent="0.25">
      <c r="A159" s="30" t="s">
        <v>322</v>
      </c>
      <c r="B159" s="32">
        <v>37</v>
      </c>
      <c r="C159" s="32">
        <v>21</v>
      </c>
      <c r="D159" s="32">
        <v>19</v>
      </c>
      <c r="E159" s="32">
        <v>11</v>
      </c>
      <c r="F159" s="32">
        <v>0</v>
      </c>
      <c r="G159" s="32">
        <v>11</v>
      </c>
      <c r="H159" s="32">
        <v>11</v>
      </c>
      <c r="I159" s="32">
        <v>11</v>
      </c>
      <c r="J159" s="32">
        <v>10</v>
      </c>
      <c r="K159" s="53"/>
      <c r="L159" s="34" t="s">
        <v>323</v>
      </c>
      <c r="M159" s="27"/>
      <c r="N159" s="27"/>
      <c r="O159" s="27"/>
      <c r="P159" s="27" t="s">
        <v>26</v>
      </c>
    </row>
    <row r="160" spans="1:16" s="90" customFormat="1" ht="12.6" customHeight="1" x14ac:dyDescent="0.25">
      <c r="A160" s="30" t="s">
        <v>324</v>
      </c>
      <c r="B160" s="32">
        <v>35</v>
      </c>
      <c r="C160" s="32">
        <v>28</v>
      </c>
      <c r="D160" s="32">
        <v>18</v>
      </c>
      <c r="E160" s="32">
        <v>15</v>
      </c>
      <c r="F160" s="32">
        <v>2</v>
      </c>
      <c r="G160" s="32">
        <v>13</v>
      </c>
      <c r="H160" s="32">
        <v>32</v>
      </c>
      <c r="I160" s="32">
        <v>17</v>
      </c>
      <c r="J160" s="32">
        <v>13</v>
      </c>
      <c r="K160" s="53"/>
      <c r="L160" s="34" t="s">
        <v>325</v>
      </c>
      <c r="M160" s="27"/>
      <c r="N160" s="27"/>
      <c r="O160" s="27"/>
      <c r="P160" s="27" t="s">
        <v>26</v>
      </c>
    </row>
    <row r="161" spans="1:16" s="90" customFormat="1" ht="12.6" customHeight="1" x14ac:dyDescent="0.25">
      <c r="A161" s="30" t="s">
        <v>326</v>
      </c>
      <c r="B161" s="32">
        <v>40</v>
      </c>
      <c r="C161" s="32">
        <v>31</v>
      </c>
      <c r="D161" s="32">
        <v>39</v>
      </c>
      <c r="E161" s="32">
        <v>31</v>
      </c>
      <c r="F161" s="32">
        <v>0</v>
      </c>
      <c r="G161" s="32">
        <v>31</v>
      </c>
      <c r="H161" s="32">
        <v>31</v>
      </c>
      <c r="I161" s="32">
        <v>1</v>
      </c>
      <c r="J161" s="32">
        <v>0</v>
      </c>
      <c r="K161" s="53"/>
      <c r="L161" s="34" t="s">
        <v>327</v>
      </c>
      <c r="M161" s="27"/>
      <c r="N161" s="27"/>
      <c r="O161" s="27"/>
      <c r="P161" s="27" t="s">
        <v>26</v>
      </c>
    </row>
    <row r="162" spans="1:16" s="90" customFormat="1" ht="12.6" customHeight="1" x14ac:dyDescent="0.25">
      <c r="A162" s="30" t="s">
        <v>328</v>
      </c>
      <c r="B162" s="32">
        <v>48</v>
      </c>
      <c r="C162" s="32">
        <v>43</v>
      </c>
      <c r="D162" s="32">
        <v>47</v>
      </c>
      <c r="E162" s="32">
        <v>42</v>
      </c>
      <c r="F162" s="32">
        <v>4</v>
      </c>
      <c r="G162" s="32">
        <v>38</v>
      </c>
      <c r="H162" s="32">
        <v>95</v>
      </c>
      <c r="I162" s="32">
        <v>1</v>
      </c>
      <c r="J162" s="32">
        <v>1</v>
      </c>
      <c r="K162" s="53"/>
      <c r="L162" s="34" t="s">
        <v>329</v>
      </c>
      <c r="M162" s="27"/>
      <c r="N162" s="27"/>
      <c r="O162" s="27"/>
      <c r="P162" s="27" t="s">
        <v>26</v>
      </c>
    </row>
    <row r="163" spans="1:16" s="90" customFormat="1" ht="12.6" customHeight="1" x14ac:dyDescent="0.25">
      <c r="A163" s="30" t="s">
        <v>330</v>
      </c>
      <c r="B163" s="32">
        <v>19</v>
      </c>
      <c r="C163" s="32">
        <v>12</v>
      </c>
      <c r="D163" s="32">
        <v>13</v>
      </c>
      <c r="E163" s="32">
        <v>9</v>
      </c>
      <c r="F163" s="32">
        <v>0</v>
      </c>
      <c r="G163" s="32">
        <v>9</v>
      </c>
      <c r="H163" s="32">
        <v>9</v>
      </c>
      <c r="I163" s="32">
        <v>3</v>
      </c>
      <c r="J163" s="32">
        <v>3</v>
      </c>
      <c r="K163" s="53"/>
      <c r="L163" s="34" t="s">
        <v>331</v>
      </c>
      <c r="M163" s="27"/>
      <c r="N163" s="27"/>
      <c r="O163" s="27"/>
      <c r="P163" s="27" t="s">
        <v>26</v>
      </c>
    </row>
    <row r="164" spans="1:16" s="90" customFormat="1" ht="12.6" customHeight="1" x14ac:dyDescent="0.25">
      <c r="A164" s="30" t="s">
        <v>332</v>
      </c>
      <c r="B164" s="32">
        <v>328</v>
      </c>
      <c r="C164" s="32">
        <v>233</v>
      </c>
      <c r="D164" s="32">
        <v>196</v>
      </c>
      <c r="E164" s="32">
        <v>172</v>
      </c>
      <c r="F164" s="32">
        <v>33</v>
      </c>
      <c r="G164" s="32">
        <v>139</v>
      </c>
      <c r="H164" s="32">
        <v>389</v>
      </c>
      <c r="I164" s="32">
        <v>67</v>
      </c>
      <c r="J164" s="32">
        <v>61</v>
      </c>
      <c r="K164" s="53"/>
      <c r="L164" s="34" t="s">
        <v>333</v>
      </c>
      <c r="M164" s="27"/>
      <c r="N164" s="27"/>
      <c r="O164" s="27"/>
      <c r="P164" s="27" t="s">
        <v>26</v>
      </c>
    </row>
    <row r="165" spans="1:16" s="90" customFormat="1" ht="12.6" customHeight="1" x14ac:dyDescent="0.25">
      <c r="A165" s="30" t="s">
        <v>334</v>
      </c>
      <c r="B165" s="32">
        <v>15</v>
      </c>
      <c r="C165" s="32">
        <v>10</v>
      </c>
      <c r="D165" s="32">
        <v>15</v>
      </c>
      <c r="E165" s="32">
        <v>10</v>
      </c>
      <c r="F165" s="32">
        <v>0</v>
      </c>
      <c r="G165" s="32">
        <v>10</v>
      </c>
      <c r="H165" s="32">
        <v>10</v>
      </c>
      <c r="I165" s="32">
        <v>0</v>
      </c>
      <c r="J165" s="32">
        <v>0</v>
      </c>
      <c r="K165" s="53"/>
      <c r="L165" s="34" t="s">
        <v>335</v>
      </c>
      <c r="M165" s="27"/>
      <c r="N165" s="27"/>
      <c r="O165" s="27"/>
      <c r="P165" s="27" t="s">
        <v>26</v>
      </c>
    </row>
    <row r="166" spans="1:16" s="90" customFormat="1" ht="12.6" customHeight="1" x14ac:dyDescent="0.25">
      <c r="A166" s="21" t="s">
        <v>336</v>
      </c>
      <c r="B166" s="23">
        <v>243</v>
      </c>
      <c r="C166" s="23">
        <v>176</v>
      </c>
      <c r="D166" s="23">
        <v>183</v>
      </c>
      <c r="E166" s="23">
        <v>140</v>
      </c>
      <c r="F166" s="23">
        <v>10</v>
      </c>
      <c r="G166" s="23">
        <v>130</v>
      </c>
      <c r="H166" s="23">
        <v>201</v>
      </c>
      <c r="I166" s="23">
        <v>56</v>
      </c>
      <c r="J166" s="23">
        <v>36</v>
      </c>
      <c r="K166" s="53"/>
      <c r="L166" s="26" t="s">
        <v>337</v>
      </c>
      <c r="M166" s="27"/>
      <c r="N166" s="27"/>
      <c r="O166" s="27" t="s">
        <v>26</v>
      </c>
      <c r="P166" s="27"/>
    </row>
    <row r="167" spans="1:16" s="90" customFormat="1" ht="12.6" customHeight="1" x14ac:dyDescent="0.25">
      <c r="A167" s="30" t="s">
        <v>338</v>
      </c>
      <c r="B167" s="32">
        <v>66</v>
      </c>
      <c r="C167" s="32">
        <v>47</v>
      </c>
      <c r="D167" s="32">
        <v>59</v>
      </c>
      <c r="E167" s="32">
        <v>45</v>
      </c>
      <c r="F167" s="32">
        <v>9</v>
      </c>
      <c r="G167" s="32">
        <v>36</v>
      </c>
      <c r="H167" s="32">
        <v>105</v>
      </c>
      <c r="I167" s="32">
        <v>6</v>
      </c>
      <c r="J167" s="32">
        <v>2</v>
      </c>
      <c r="K167" s="53"/>
      <c r="L167" s="34" t="s">
        <v>339</v>
      </c>
      <c r="M167" s="27"/>
      <c r="N167" s="27"/>
      <c r="O167" s="27"/>
      <c r="P167" s="27" t="s">
        <v>26</v>
      </c>
    </row>
    <row r="168" spans="1:16" s="90" customFormat="1" ht="12.6" customHeight="1" x14ac:dyDescent="0.25">
      <c r="A168" s="30" t="s">
        <v>340</v>
      </c>
      <c r="B168" s="32">
        <v>68</v>
      </c>
      <c r="C168" s="32">
        <v>51</v>
      </c>
      <c r="D168" s="32">
        <v>54</v>
      </c>
      <c r="E168" s="32">
        <v>41</v>
      </c>
      <c r="F168" s="32">
        <v>0</v>
      </c>
      <c r="G168" s="32">
        <v>41</v>
      </c>
      <c r="H168" s="32">
        <v>41</v>
      </c>
      <c r="I168" s="32">
        <v>14</v>
      </c>
      <c r="J168" s="32">
        <v>10</v>
      </c>
      <c r="K168" s="53"/>
      <c r="L168" s="34" t="s">
        <v>341</v>
      </c>
      <c r="M168" s="27"/>
      <c r="N168" s="27"/>
      <c r="O168" s="27"/>
      <c r="P168" s="27" t="s">
        <v>26</v>
      </c>
    </row>
    <row r="169" spans="1:16" s="87" customFormat="1" ht="12.6" customHeight="1" x14ac:dyDescent="0.25">
      <c r="A169" s="30" t="s">
        <v>342</v>
      </c>
      <c r="B169" s="32">
        <v>4</v>
      </c>
      <c r="C169" s="32">
        <v>3</v>
      </c>
      <c r="D169" s="32">
        <v>2</v>
      </c>
      <c r="E169" s="32">
        <v>1</v>
      </c>
      <c r="F169" s="32">
        <v>0</v>
      </c>
      <c r="G169" s="32">
        <v>1</v>
      </c>
      <c r="H169" s="32">
        <v>1</v>
      </c>
      <c r="I169" s="32">
        <v>2</v>
      </c>
      <c r="J169" s="32">
        <v>2</v>
      </c>
      <c r="K169" s="53"/>
      <c r="L169" s="34" t="s">
        <v>343</v>
      </c>
      <c r="M169" s="27"/>
      <c r="N169" s="27"/>
      <c r="O169" s="27"/>
      <c r="P169" s="27" t="s">
        <v>26</v>
      </c>
    </row>
    <row r="170" spans="1:16" s="90" customFormat="1" ht="12.6" customHeight="1" x14ac:dyDescent="0.25">
      <c r="A170" s="30" t="s">
        <v>344</v>
      </c>
      <c r="B170" s="32">
        <v>13</v>
      </c>
      <c r="C170" s="32">
        <v>6</v>
      </c>
      <c r="D170" s="32">
        <v>4</v>
      </c>
      <c r="E170" s="32">
        <v>1</v>
      </c>
      <c r="F170" s="32">
        <v>0</v>
      </c>
      <c r="G170" s="32">
        <v>1</v>
      </c>
      <c r="H170" s="32">
        <v>1</v>
      </c>
      <c r="I170" s="32">
        <v>8</v>
      </c>
      <c r="J170" s="32">
        <v>5</v>
      </c>
      <c r="K170" s="53"/>
      <c r="L170" s="34" t="s">
        <v>345</v>
      </c>
      <c r="M170" s="27"/>
      <c r="N170" s="27"/>
      <c r="O170" s="27"/>
      <c r="P170" s="27" t="s">
        <v>26</v>
      </c>
    </row>
    <row r="171" spans="1:16" s="90" customFormat="1" ht="12.6" customHeight="1" x14ac:dyDescent="0.25">
      <c r="A171" s="30" t="s">
        <v>346</v>
      </c>
      <c r="B171" s="32">
        <v>7</v>
      </c>
      <c r="C171" s="32">
        <v>7</v>
      </c>
      <c r="D171" s="32">
        <v>5</v>
      </c>
      <c r="E171" s="32">
        <v>5</v>
      </c>
      <c r="F171" s="32">
        <v>0</v>
      </c>
      <c r="G171" s="32">
        <v>5</v>
      </c>
      <c r="H171" s="32">
        <v>5</v>
      </c>
      <c r="I171" s="32">
        <v>2</v>
      </c>
      <c r="J171" s="32">
        <v>2</v>
      </c>
      <c r="K171" s="53"/>
      <c r="L171" s="34" t="s">
        <v>347</v>
      </c>
      <c r="M171" s="27"/>
      <c r="N171" s="27"/>
      <c r="O171" s="27"/>
      <c r="P171" s="27" t="s">
        <v>26</v>
      </c>
    </row>
    <row r="172" spans="1:16" s="90" customFormat="1" ht="12.6" customHeight="1" x14ac:dyDescent="0.25">
      <c r="A172" s="30" t="s">
        <v>348</v>
      </c>
      <c r="B172" s="32">
        <v>38</v>
      </c>
      <c r="C172" s="32">
        <v>31</v>
      </c>
      <c r="D172" s="32">
        <v>35</v>
      </c>
      <c r="E172" s="32">
        <v>30</v>
      </c>
      <c r="F172" s="32">
        <v>1</v>
      </c>
      <c r="G172" s="32">
        <v>29</v>
      </c>
      <c r="H172" s="32">
        <v>31</v>
      </c>
      <c r="I172" s="32">
        <v>2</v>
      </c>
      <c r="J172" s="32">
        <v>1</v>
      </c>
      <c r="K172" s="53"/>
      <c r="L172" s="34" t="s">
        <v>349</v>
      </c>
      <c r="M172" s="27"/>
      <c r="N172" s="27"/>
      <c r="O172" s="27"/>
      <c r="P172" s="27" t="s">
        <v>26</v>
      </c>
    </row>
    <row r="173" spans="1:16" s="90" customFormat="1" ht="12.6" customHeight="1" x14ac:dyDescent="0.25">
      <c r="A173" s="30" t="s">
        <v>350</v>
      </c>
      <c r="B173" s="32">
        <v>30</v>
      </c>
      <c r="C173" s="32">
        <v>24</v>
      </c>
      <c r="D173" s="32">
        <v>17</v>
      </c>
      <c r="E173" s="32">
        <v>13</v>
      </c>
      <c r="F173" s="32">
        <v>0</v>
      </c>
      <c r="G173" s="32">
        <v>13</v>
      </c>
      <c r="H173" s="32">
        <v>13</v>
      </c>
      <c r="I173" s="32">
        <v>12</v>
      </c>
      <c r="J173" s="32">
        <v>11</v>
      </c>
      <c r="K173" s="53"/>
      <c r="L173" s="34" t="s">
        <v>351</v>
      </c>
      <c r="M173" s="27"/>
      <c r="N173" s="27"/>
      <c r="O173" s="27"/>
      <c r="P173" s="27" t="s">
        <v>26</v>
      </c>
    </row>
    <row r="174" spans="1:16" s="90" customFormat="1" ht="12.6" customHeight="1" x14ac:dyDescent="0.25">
      <c r="A174" s="30" t="s">
        <v>352</v>
      </c>
      <c r="B174" s="32">
        <v>17</v>
      </c>
      <c r="C174" s="32">
        <v>7</v>
      </c>
      <c r="D174" s="32">
        <v>7</v>
      </c>
      <c r="E174" s="32">
        <v>4</v>
      </c>
      <c r="F174" s="32">
        <v>0</v>
      </c>
      <c r="G174" s="32">
        <v>4</v>
      </c>
      <c r="H174" s="32">
        <v>4</v>
      </c>
      <c r="I174" s="32">
        <v>10</v>
      </c>
      <c r="J174" s="32">
        <v>3</v>
      </c>
      <c r="K174" s="53"/>
      <c r="L174" s="34" t="s">
        <v>353</v>
      </c>
      <c r="M174" s="27"/>
      <c r="N174" s="27"/>
      <c r="O174" s="27"/>
      <c r="P174" s="27" t="s">
        <v>26</v>
      </c>
    </row>
    <row r="175" spans="1:16" s="87" customFormat="1" ht="12.6" customHeight="1" x14ac:dyDescent="0.25">
      <c r="A175" s="21" t="s">
        <v>354</v>
      </c>
      <c r="B175" s="23">
        <v>397</v>
      </c>
      <c r="C175" s="23">
        <v>239</v>
      </c>
      <c r="D175" s="23">
        <v>275</v>
      </c>
      <c r="E175" s="23">
        <v>168</v>
      </c>
      <c r="F175" s="23">
        <v>14</v>
      </c>
      <c r="G175" s="23">
        <v>154</v>
      </c>
      <c r="H175" s="23">
        <v>373</v>
      </c>
      <c r="I175" s="23">
        <v>100</v>
      </c>
      <c r="J175" s="23">
        <v>71</v>
      </c>
      <c r="K175" s="53"/>
      <c r="L175" s="26" t="s">
        <v>355</v>
      </c>
      <c r="M175" s="27"/>
      <c r="N175" s="27"/>
      <c r="O175" s="27" t="s">
        <v>26</v>
      </c>
      <c r="P175" s="27"/>
    </row>
    <row r="176" spans="1:16" s="90" customFormat="1" ht="12.6" customHeight="1" x14ac:dyDescent="0.25">
      <c r="A176" s="30" t="s">
        <v>356</v>
      </c>
      <c r="B176" s="32">
        <v>18</v>
      </c>
      <c r="C176" s="32">
        <v>9</v>
      </c>
      <c r="D176" s="32">
        <v>15</v>
      </c>
      <c r="E176" s="32">
        <v>7</v>
      </c>
      <c r="F176" s="32">
        <v>0</v>
      </c>
      <c r="G176" s="32">
        <v>7</v>
      </c>
      <c r="H176" s="32">
        <v>7</v>
      </c>
      <c r="I176" s="32">
        <v>3</v>
      </c>
      <c r="J176" s="32">
        <v>2</v>
      </c>
      <c r="K176" s="53"/>
      <c r="L176" s="34" t="s">
        <v>357</v>
      </c>
      <c r="M176" s="27"/>
      <c r="N176" s="27"/>
      <c r="O176" s="27"/>
      <c r="P176" s="27" t="s">
        <v>26</v>
      </c>
    </row>
    <row r="177" spans="1:16" s="90" customFormat="1" ht="12.6" customHeight="1" x14ac:dyDescent="0.25">
      <c r="A177" s="30" t="s">
        <v>358</v>
      </c>
      <c r="B177" s="32">
        <v>4</v>
      </c>
      <c r="C177" s="32">
        <v>3</v>
      </c>
      <c r="D177" s="32">
        <v>3</v>
      </c>
      <c r="E177" s="32">
        <v>2</v>
      </c>
      <c r="F177" s="32">
        <v>0</v>
      </c>
      <c r="G177" s="32">
        <v>2</v>
      </c>
      <c r="H177" s="32">
        <v>2</v>
      </c>
      <c r="I177" s="32">
        <v>1</v>
      </c>
      <c r="J177" s="32">
        <v>1</v>
      </c>
      <c r="K177" s="53"/>
      <c r="L177" s="34" t="s">
        <v>359</v>
      </c>
      <c r="M177" s="27"/>
      <c r="N177" s="27"/>
      <c r="O177" s="27"/>
      <c r="P177" s="27" t="s">
        <v>26</v>
      </c>
    </row>
    <row r="178" spans="1:16" s="90" customFormat="1" ht="12.6" customHeight="1" x14ac:dyDescent="0.25">
      <c r="A178" s="30" t="s">
        <v>360</v>
      </c>
      <c r="B178" s="32">
        <v>22</v>
      </c>
      <c r="C178" s="32">
        <v>13</v>
      </c>
      <c r="D178" s="32">
        <v>9</v>
      </c>
      <c r="E178" s="32">
        <v>3</v>
      </c>
      <c r="F178" s="32">
        <v>0</v>
      </c>
      <c r="G178" s="32">
        <v>3</v>
      </c>
      <c r="H178" s="32">
        <v>3</v>
      </c>
      <c r="I178" s="32">
        <v>11</v>
      </c>
      <c r="J178" s="32">
        <v>10</v>
      </c>
      <c r="K178" s="53"/>
      <c r="L178" s="34" t="s">
        <v>361</v>
      </c>
      <c r="M178" s="27"/>
      <c r="N178" s="27"/>
      <c r="O178" s="27"/>
      <c r="P178" s="27" t="s">
        <v>26</v>
      </c>
    </row>
    <row r="179" spans="1:16" s="87" customFormat="1" ht="12.6" customHeight="1" x14ac:dyDescent="0.25">
      <c r="A179" s="30" t="s">
        <v>362</v>
      </c>
      <c r="B179" s="32">
        <v>41</v>
      </c>
      <c r="C179" s="32">
        <v>34</v>
      </c>
      <c r="D179" s="32">
        <v>38</v>
      </c>
      <c r="E179" s="32">
        <v>33</v>
      </c>
      <c r="F179" s="32">
        <v>6</v>
      </c>
      <c r="G179" s="32">
        <v>27</v>
      </c>
      <c r="H179" s="32">
        <v>205</v>
      </c>
      <c r="I179" s="32">
        <v>3</v>
      </c>
      <c r="J179" s="32">
        <v>1</v>
      </c>
      <c r="K179" s="53"/>
      <c r="L179" s="34" t="s">
        <v>363</v>
      </c>
      <c r="M179" s="27"/>
      <c r="N179" s="27"/>
      <c r="O179" s="27"/>
      <c r="P179" s="27" t="s">
        <v>26</v>
      </c>
    </row>
    <row r="180" spans="1:16" s="90" customFormat="1" ht="12.6" customHeight="1" x14ac:dyDescent="0.25">
      <c r="A180" s="30" t="s">
        <v>364</v>
      </c>
      <c r="B180" s="32">
        <v>7</v>
      </c>
      <c r="C180" s="32">
        <v>3</v>
      </c>
      <c r="D180" s="32">
        <v>7</v>
      </c>
      <c r="E180" s="32">
        <v>3</v>
      </c>
      <c r="F180" s="32">
        <v>0</v>
      </c>
      <c r="G180" s="32">
        <v>3</v>
      </c>
      <c r="H180" s="32">
        <v>3</v>
      </c>
      <c r="I180" s="32">
        <v>0</v>
      </c>
      <c r="J180" s="32">
        <v>0</v>
      </c>
      <c r="K180" s="53"/>
      <c r="L180" s="34" t="s">
        <v>365</v>
      </c>
      <c r="M180" s="27"/>
      <c r="N180" s="27"/>
      <c r="O180" s="27"/>
      <c r="P180" s="27" t="s">
        <v>26</v>
      </c>
    </row>
    <row r="181" spans="1:16" s="90" customFormat="1" ht="12.6" customHeight="1" x14ac:dyDescent="0.25">
      <c r="A181" s="30" t="s">
        <v>366</v>
      </c>
      <c r="B181" s="32">
        <v>11</v>
      </c>
      <c r="C181" s="32">
        <v>4</v>
      </c>
      <c r="D181" s="32">
        <v>5</v>
      </c>
      <c r="E181" s="32">
        <v>1</v>
      </c>
      <c r="F181" s="32">
        <v>0</v>
      </c>
      <c r="G181" s="32">
        <v>1</v>
      </c>
      <c r="H181" s="32">
        <v>1</v>
      </c>
      <c r="I181" s="32">
        <v>3</v>
      </c>
      <c r="J181" s="32">
        <v>3</v>
      </c>
      <c r="K181" s="53"/>
      <c r="L181" s="34" t="s">
        <v>367</v>
      </c>
      <c r="M181" s="27"/>
      <c r="N181" s="27"/>
      <c r="O181" s="27"/>
      <c r="P181" s="27" t="s">
        <v>26</v>
      </c>
    </row>
    <row r="182" spans="1:16" s="90" customFormat="1" ht="12.6" customHeight="1" x14ac:dyDescent="0.25">
      <c r="A182" s="30" t="s">
        <v>368</v>
      </c>
      <c r="B182" s="32">
        <v>65</v>
      </c>
      <c r="C182" s="32">
        <v>40</v>
      </c>
      <c r="D182" s="32">
        <v>59</v>
      </c>
      <c r="E182" s="32">
        <v>35</v>
      </c>
      <c r="F182" s="32">
        <v>3</v>
      </c>
      <c r="G182" s="32">
        <v>32</v>
      </c>
      <c r="H182" s="32">
        <v>44</v>
      </c>
      <c r="I182" s="32">
        <v>6</v>
      </c>
      <c r="J182" s="32">
        <v>5</v>
      </c>
      <c r="K182" s="53"/>
      <c r="L182" s="34" t="s">
        <v>369</v>
      </c>
      <c r="M182" s="27"/>
      <c r="N182" s="27"/>
      <c r="O182" s="27"/>
      <c r="P182" s="27" t="s">
        <v>26</v>
      </c>
    </row>
    <row r="183" spans="1:16" s="90" customFormat="1" ht="12.6" customHeight="1" x14ac:dyDescent="0.25">
      <c r="A183" s="30" t="s">
        <v>370</v>
      </c>
      <c r="B183" s="32">
        <v>19</v>
      </c>
      <c r="C183" s="32">
        <v>12</v>
      </c>
      <c r="D183" s="32">
        <v>18</v>
      </c>
      <c r="E183" s="32">
        <v>11</v>
      </c>
      <c r="F183" s="32">
        <v>0</v>
      </c>
      <c r="G183" s="32">
        <v>11</v>
      </c>
      <c r="H183" s="32">
        <v>11</v>
      </c>
      <c r="I183" s="32">
        <v>1</v>
      </c>
      <c r="J183" s="32">
        <v>1</v>
      </c>
      <c r="K183" s="53"/>
      <c r="L183" s="34" t="s">
        <v>371</v>
      </c>
      <c r="M183" s="27"/>
      <c r="N183" s="27"/>
      <c r="O183" s="27"/>
      <c r="P183" s="27" t="s">
        <v>26</v>
      </c>
    </row>
    <row r="184" spans="1:16" s="90" customFormat="1" ht="12.6" customHeight="1" x14ac:dyDescent="0.25">
      <c r="A184" s="30" t="s">
        <v>372</v>
      </c>
      <c r="B184" s="32">
        <v>32</v>
      </c>
      <c r="C184" s="32">
        <v>25</v>
      </c>
      <c r="D184" s="32">
        <v>28</v>
      </c>
      <c r="E184" s="32">
        <v>23</v>
      </c>
      <c r="F184" s="32">
        <v>5</v>
      </c>
      <c r="G184" s="32">
        <v>18</v>
      </c>
      <c r="H184" s="32">
        <v>47</v>
      </c>
      <c r="I184" s="32">
        <v>4</v>
      </c>
      <c r="J184" s="32">
        <v>2</v>
      </c>
      <c r="K184" s="53"/>
      <c r="L184" s="34" t="s">
        <v>373</v>
      </c>
      <c r="M184" s="27"/>
      <c r="N184" s="27"/>
      <c r="O184" s="27"/>
      <c r="P184" s="27" t="s">
        <v>26</v>
      </c>
    </row>
    <row r="185" spans="1:16" s="90" customFormat="1" ht="12.6" customHeight="1" x14ac:dyDescent="0.25">
      <c r="A185" s="30" t="s">
        <v>374</v>
      </c>
      <c r="B185" s="32">
        <v>4</v>
      </c>
      <c r="C185" s="32">
        <v>2</v>
      </c>
      <c r="D185" s="32">
        <v>1</v>
      </c>
      <c r="E185" s="32">
        <v>0</v>
      </c>
      <c r="F185" s="32">
        <v>0</v>
      </c>
      <c r="G185" s="32">
        <v>0</v>
      </c>
      <c r="H185" s="32">
        <v>0</v>
      </c>
      <c r="I185" s="32">
        <v>3</v>
      </c>
      <c r="J185" s="32">
        <v>2</v>
      </c>
      <c r="K185" s="53"/>
      <c r="L185" s="34" t="s">
        <v>375</v>
      </c>
      <c r="M185" s="27"/>
      <c r="N185" s="27"/>
      <c r="O185" s="27"/>
      <c r="P185" s="27" t="s">
        <v>26</v>
      </c>
    </row>
    <row r="186" spans="1:16" s="90" customFormat="1" ht="12.6" customHeight="1" x14ac:dyDescent="0.25">
      <c r="A186" s="30" t="s">
        <v>376</v>
      </c>
      <c r="B186" s="32">
        <v>24</v>
      </c>
      <c r="C186" s="32">
        <v>12</v>
      </c>
      <c r="D186" s="32">
        <v>12</v>
      </c>
      <c r="E186" s="32">
        <v>7</v>
      </c>
      <c r="F186" s="32">
        <v>0</v>
      </c>
      <c r="G186" s="32">
        <v>7</v>
      </c>
      <c r="H186" s="32">
        <v>7</v>
      </c>
      <c r="I186" s="32">
        <v>6</v>
      </c>
      <c r="J186" s="32">
        <v>5</v>
      </c>
      <c r="K186" s="53"/>
      <c r="L186" s="34" t="s">
        <v>377</v>
      </c>
      <c r="M186" s="27"/>
      <c r="N186" s="27"/>
      <c r="O186" s="27"/>
      <c r="P186" s="27" t="s">
        <v>26</v>
      </c>
    </row>
    <row r="187" spans="1:16" s="90" customFormat="1" ht="12.6" customHeight="1" x14ac:dyDescent="0.25">
      <c r="A187" s="30" t="s">
        <v>378</v>
      </c>
      <c r="B187" s="32">
        <v>20</v>
      </c>
      <c r="C187" s="32">
        <v>10</v>
      </c>
      <c r="D187" s="32">
        <v>20</v>
      </c>
      <c r="E187" s="32">
        <v>10</v>
      </c>
      <c r="F187" s="32">
        <v>0</v>
      </c>
      <c r="G187" s="32">
        <v>10</v>
      </c>
      <c r="H187" s="32">
        <v>10</v>
      </c>
      <c r="I187" s="32">
        <v>0</v>
      </c>
      <c r="J187" s="32">
        <v>0</v>
      </c>
      <c r="K187" s="53"/>
      <c r="L187" s="34" t="s">
        <v>379</v>
      </c>
      <c r="M187" s="27"/>
      <c r="N187" s="27"/>
      <c r="O187" s="27"/>
      <c r="P187" s="27" t="s">
        <v>26</v>
      </c>
    </row>
    <row r="188" spans="1:16" s="90" customFormat="1" ht="12.6" customHeight="1" x14ac:dyDescent="0.25">
      <c r="A188" s="30" t="s">
        <v>380</v>
      </c>
      <c r="B188" s="32">
        <v>12</v>
      </c>
      <c r="C188" s="32">
        <v>10</v>
      </c>
      <c r="D188" s="32">
        <v>10</v>
      </c>
      <c r="E188" s="32">
        <v>9</v>
      </c>
      <c r="F188" s="32">
        <v>0</v>
      </c>
      <c r="G188" s="32">
        <v>9</v>
      </c>
      <c r="H188" s="32">
        <v>9</v>
      </c>
      <c r="I188" s="32">
        <v>1</v>
      </c>
      <c r="J188" s="32">
        <v>1</v>
      </c>
      <c r="K188" s="53"/>
      <c r="L188" s="34" t="s">
        <v>381</v>
      </c>
      <c r="M188" s="27"/>
      <c r="N188" s="27"/>
      <c r="O188" s="27"/>
      <c r="P188" s="27" t="s">
        <v>26</v>
      </c>
    </row>
    <row r="189" spans="1:16" s="87" customFormat="1" ht="12.6" customHeight="1" x14ac:dyDescent="0.25">
      <c r="A189" s="30" t="s">
        <v>382</v>
      </c>
      <c r="B189" s="32">
        <v>83</v>
      </c>
      <c r="C189" s="32">
        <v>47</v>
      </c>
      <c r="D189" s="32">
        <v>35</v>
      </c>
      <c r="E189" s="32">
        <v>19</v>
      </c>
      <c r="F189" s="32">
        <v>0</v>
      </c>
      <c r="G189" s="32">
        <v>19</v>
      </c>
      <c r="H189" s="32">
        <v>19</v>
      </c>
      <c r="I189" s="32">
        <v>45</v>
      </c>
      <c r="J189" s="32">
        <v>28</v>
      </c>
      <c r="K189" s="53"/>
      <c r="L189" s="34" t="s">
        <v>383</v>
      </c>
      <c r="M189" s="27"/>
      <c r="N189" s="27"/>
      <c r="O189" s="27"/>
      <c r="P189" s="27" t="s">
        <v>26</v>
      </c>
    </row>
    <row r="190" spans="1:16" s="90" customFormat="1" ht="12.6" customHeight="1" x14ac:dyDescent="0.25">
      <c r="A190" s="30" t="s">
        <v>384</v>
      </c>
      <c r="B190" s="32">
        <v>35</v>
      </c>
      <c r="C190" s="32">
        <v>15</v>
      </c>
      <c r="D190" s="32">
        <v>15</v>
      </c>
      <c r="E190" s="32">
        <v>5</v>
      </c>
      <c r="F190" s="32">
        <v>0</v>
      </c>
      <c r="G190" s="32">
        <v>5</v>
      </c>
      <c r="H190" s="32">
        <v>5</v>
      </c>
      <c r="I190" s="32">
        <v>13</v>
      </c>
      <c r="J190" s="32">
        <v>10</v>
      </c>
      <c r="K190" s="53"/>
      <c r="L190" s="34" t="s">
        <v>385</v>
      </c>
      <c r="M190" s="27"/>
      <c r="N190" s="27"/>
      <c r="O190" s="27"/>
      <c r="P190" s="27" t="s">
        <v>26</v>
      </c>
    </row>
    <row r="191" spans="1:16" s="90" customFormat="1" ht="12.6" customHeight="1" x14ac:dyDescent="0.25">
      <c r="A191" s="21" t="s">
        <v>386</v>
      </c>
      <c r="B191" s="23">
        <v>2431</v>
      </c>
      <c r="C191" s="23">
        <v>1727</v>
      </c>
      <c r="D191" s="23">
        <v>2006</v>
      </c>
      <c r="E191" s="23">
        <v>1525</v>
      </c>
      <c r="F191" s="23">
        <v>150</v>
      </c>
      <c r="G191" s="23">
        <v>1375</v>
      </c>
      <c r="H191" s="23">
        <v>2228</v>
      </c>
      <c r="I191" s="23">
        <v>297</v>
      </c>
      <c r="J191" s="23">
        <v>202</v>
      </c>
      <c r="K191" s="53"/>
      <c r="L191" s="26" t="s">
        <v>387</v>
      </c>
      <c r="M191" s="27"/>
      <c r="N191" s="27" t="s">
        <v>26</v>
      </c>
      <c r="O191" s="27"/>
      <c r="P191" s="27"/>
    </row>
    <row r="192" spans="1:16" s="90" customFormat="1" ht="12.6" customHeight="1" x14ac:dyDescent="0.25">
      <c r="A192" s="21" t="s">
        <v>388</v>
      </c>
      <c r="B192" s="23">
        <v>1388</v>
      </c>
      <c r="C192" s="23">
        <v>1054</v>
      </c>
      <c r="D192" s="23">
        <v>1185</v>
      </c>
      <c r="E192" s="23">
        <v>947</v>
      </c>
      <c r="F192" s="23">
        <v>99</v>
      </c>
      <c r="G192" s="23">
        <v>848</v>
      </c>
      <c r="H192" s="23">
        <v>1426</v>
      </c>
      <c r="I192" s="23">
        <v>143</v>
      </c>
      <c r="J192" s="23">
        <v>107</v>
      </c>
      <c r="K192" s="53"/>
      <c r="L192" s="26" t="s">
        <v>389</v>
      </c>
      <c r="M192" s="27"/>
      <c r="N192" s="27"/>
      <c r="O192" s="27" t="s">
        <v>26</v>
      </c>
      <c r="P192" s="27"/>
    </row>
    <row r="193" spans="1:16" s="90" customFormat="1" ht="12.6" customHeight="1" x14ac:dyDescent="0.25">
      <c r="A193" s="30" t="s">
        <v>390</v>
      </c>
      <c r="B193" s="32">
        <v>174</v>
      </c>
      <c r="C193" s="32">
        <v>129</v>
      </c>
      <c r="D193" s="32">
        <v>138</v>
      </c>
      <c r="E193" s="32">
        <v>117</v>
      </c>
      <c r="F193" s="32">
        <v>16</v>
      </c>
      <c r="G193" s="32">
        <v>101</v>
      </c>
      <c r="H193" s="32">
        <v>233</v>
      </c>
      <c r="I193" s="32">
        <v>17</v>
      </c>
      <c r="J193" s="32">
        <v>12</v>
      </c>
      <c r="K193" s="53"/>
      <c r="L193" s="34" t="s">
        <v>391</v>
      </c>
      <c r="M193" s="27"/>
      <c r="N193" s="27"/>
      <c r="O193" s="27"/>
      <c r="P193" s="27" t="s">
        <v>26</v>
      </c>
    </row>
    <row r="194" spans="1:16" s="87" customFormat="1" ht="12.6" customHeight="1" x14ac:dyDescent="0.25">
      <c r="A194" s="30" t="s">
        <v>392</v>
      </c>
      <c r="B194" s="32">
        <v>81</v>
      </c>
      <c r="C194" s="32">
        <v>45</v>
      </c>
      <c r="D194" s="32">
        <v>63</v>
      </c>
      <c r="E194" s="32">
        <v>35</v>
      </c>
      <c r="F194" s="32">
        <v>2</v>
      </c>
      <c r="G194" s="32">
        <v>33</v>
      </c>
      <c r="H194" s="32">
        <v>62</v>
      </c>
      <c r="I194" s="32">
        <v>14</v>
      </c>
      <c r="J194" s="32">
        <v>10</v>
      </c>
      <c r="K194" s="53"/>
      <c r="L194" s="34" t="s">
        <v>393</v>
      </c>
      <c r="M194" s="27"/>
      <c r="N194" s="27"/>
      <c r="O194" s="27"/>
      <c r="P194" s="27" t="s">
        <v>26</v>
      </c>
    </row>
    <row r="195" spans="1:16" s="90" customFormat="1" ht="12.6" customHeight="1" x14ac:dyDescent="0.25">
      <c r="A195" s="30" t="s">
        <v>394</v>
      </c>
      <c r="B195" s="32">
        <v>46</v>
      </c>
      <c r="C195" s="32">
        <v>43</v>
      </c>
      <c r="D195" s="32">
        <v>46</v>
      </c>
      <c r="E195" s="32">
        <v>43</v>
      </c>
      <c r="F195" s="32">
        <v>3</v>
      </c>
      <c r="G195" s="32">
        <v>40</v>
      </c>
      <c r="H195" s="32">
        <v>58</v>
      </c>
      <c r="I195" s="32">
        <v>0</v>
      </c>
      <c r="J195" s="32">
        <v>0</v>
      </c>
      <c r="K195" s="53"/>
      <c r="L195" s="34" t="s">
        <v>395</v>
      </c>
      <c r="M195" s="27"/>
      <c r="N195" s="27"/>
      <c r="O195" s="27"/>
      <c r="P195" s="27" t="s">
        <v>26</v>
      </c>
    </row>
    <row r="196" spans="1:16" s="90" customFormat="1" ht="12.6" customHeight="1" x14ac:dyDescent="0.25">
      <c r="A196" s="30" t="s">
        <v>396</v>
      </c>
      <c r="B196" s="32">
        <v>56</v>
      </c>
      <c r="C196" s="32">
        <v>45</v>
      </c>
      <c r="D196" s="32">
        <v>46</v>
      </c>
      <c r="E196" s="32">
        <v>35</v>
      </c>
      <c r="F196" s="32">
        <v>1</v>
      </c>
      <c r="G196" s="32">
        <v>34</v>
      </c>
      <c r="H196" s="32">
        <v>46</v>
      </c>
      <c r="I196" s="32">
        <v>10</v>
      </c>
      <c r="J196" s="32">
        <v>10</v>
      </c>
      <c r="K196" s="53"/>
      <c r="L196" s="34" t="s">
        <v>397</v>
      </c>
      <c r="M196" s="27"/>
      <c r="N196" s="27"/>
      <c r="O196" s="27"/>
      <c r="P196" s="27" t="s">
        <v>26</v>
      </c>
    </row>
    <row r="197" spans="1:16" s="90" customFormat="1" ht="12.6" customHeight="1" x14ac:dyDescent="0.25">
      <c r="A197" s="30" t="s">
        <v>398</v>
      </c>
      <c r="B197" s="32">
        <v>47</v>
      </c>
      <c r="C197" s="32">
        <v>30</v>
      </c>
      <c r="D197" s="32">
        <v>44</v>
      </c>
      <c r="E197" s="32">
        <v>28</v>
      </c>
      <c r="F197" s="32">
        <v>1</v>
      </c>
      <c r="G197" s="32">
        <v>27</v>
      </c>
      <c r="H197" s="32">
        <v>29</v>
      </c>
      <c r="I197" s="32">
        <v>3</v>
      </c>
      <c r="J197" s="32">
        <v>2</v>
      </c>
      <c r="K197" s="53"/>
      <c r="L197" s="34" t="s">
        <v>399</v>
      </c>
      <c r="M197" s="27"/>
      <c r="N197" s="27"/>
      <c r="O197" s="27"/>
      <c r="P197" s="27" t="s">
        <v>26</v>
      </c>
    </row>
    <row r="198" spans="1:16" s="87" customFormat="1" ht="12.6" customHeight="1" x14ac:dyDescent="0.25">
      <c r="A198" s="30" t="s">
        <v>400</v>
      </c>
      <c r="B198" s="32">
        <v>206</v>
      </c>
      <c r="C198" s="32">
        <v>191</v>
      </c>
      <c r="D198" s="32">
        <v>206</v>
      </c>
      <c r="E198" s="32">
        <v>191</v>
      </c>
      <c r="F198" s="32">
        <v>11</v>
      </c>
      <c r="G198" s="32">
        <v>180</v>
      </c>
      <c r="H198" s="32">
        <v>252</v>
      </c>
      <c r="I198" s="32">
        <v>0</v>
      </c>
      <c r="J198" s="32">
        <v>0</v>
      </c>
      <c r="K198" s="53"/>
      <c r="L198" s="34" t="s">
        <v>401</v>
      </c>
      <c r="M198" s="27"/>
      <c r="N198" s="27"/>
      <c r="O198" s="27"/>
      <c r="P198" s="27" t="s">
        <v>26</v>
      </c>
    </row>
    <row r="199" spans="1:16" s="90" customFormat="1" ht="12.6" customHeight="1" x14ac:dyDescent="0.25">
      <c r="A199" s="30" t="s">
        <v>402</v>
      </c>
      <c r="B199" s="32">
        <v>141</v>
      </c>
      <c r="C199" s="32">
        <v>97</v>
      </c>
      <c r="D199" s="32">
        <v>114</v>
      </c>
      <c r="E199" s="32">
        <v>84</v>
      </c>
      <c r="F199" s="32">
        <v>13</v>
      </c>
      <c r="G199" s="32">
        <v>71</v>
      </c>
      <c r="H199" s="32">
        <v>116</v>
      </c>
      <c r="I199" s="32">
        <v>15</v>
      </c>
      <c r="J199" s="32">
        <v>13</v>
      </c>
      <c r="K199" s="53"/>
      <c r="L199" s="34" t="s">
        <v>403</v>
      </c>
      <c r="M199" s="27"/>
      <c r="N199" s="27"/>
      <c r="O199" s="27"/>
      <c r="P199" s="27" t="s">
        <v>26</v>
      </c>
    </row>
    <row r="200" spans="1:16" s="90" customFormat="1" ht="12.6" customHeight="1" x14ac:dyDescent="0.25">
      <c r="A200" s="30" t="s">
        <v>404</v>
      </c>
      <c r="B200" s="32">
        <v>60</v>
      </c>
      <c r="C200" s="32">
        <v>47</v>
      </c>
      <c r="D200" s="32">
        <v>29</v>
      </c>
      <c r="E200" s="32">
        <v>26</v>
      </c>
      <c r="F200" s="32">
        <v>10</v>
      </c>
      <c r="G200" s="32">
        <v>16</v>
      </c>
      <c r="H200" s="32">
        <v>76</v>
      </c>
      <c r="I200" s="32">
        <v>31</v>
      </c>
      <c r="J200" s="32">
        <v>21</v>
      </c>
      <c r="K200" s="53"/>
      <c r="L200" s="34" t="s">
        <v>405</v>
      </c>
      <c r="M200" s="27"/>
      <c r="N200" s="27"/>
      <c r="O200" s="27"/>
      <c r="P200" s="27" t="s">
        <v>26</v>
      </c>
    </row>
    <row r="201" spans="1:16" s="90" customFormat="1" ht="12.6" customHeight="1" x14ac:dyDescent="0.25">
      <c r="A201" s="30" t="s">
        <v>406</v>
      </c>
      <c r="B201" s="32">
        <v>70</v>
      </c>
      <c r="C201" s="32">
        <v>68</v>
      </c>
      <c r="D201" s="32">
        <v>68</v>
      </c>
      <c r="E201" s="32">
        <v>67</v>
      </c>
      <c r="F201" s="32">
        <v>1</v>
      </c>
      <c r="G201" s="32">
        <v>66</v>
      </c>
      <c r="H201" s="32">
        <v>70</v>
      </c>
      <c r="I201" s="32">
        <v>2</v>
      </c>
      <c r="J201" s="32">
        <v>1</v>
      </c>
      <c r="K201" s="53"/>
      <c r="L201" s="34" t="s">
        <v>407</v>
      </c>
      <c r="M201" s="27"/>
      <c r="N201" s="27"/>
      <c r="O201" s="27"/>
      <c r="P201" s="27" t="s">
        <v>26</v>
      </c>
    </row>
    <row r="202" spans="1:16" s="90" customFormat="1" ht="12.6" customHeight="1" x14ac:dyDescent="0.25">
      <c r="A202" s="30" t="s">
        <v>408</v>
      </c>
      <c r="B202" s="32">
        <v>128</v>
      </c>
      <c r="C202" s="32">
        <v>82</v>
      </c>
      <c r="D202" s="32">
        <v>78</v>
      </c>
      <c r="E202" s="32">
        <v>62</v>
      </c>
      <c r="F202" s="32">
        <v>15</v>
      </c>
      <c r="G202" s="32">
        <v>47</v>
      </c>
      <c r="H202" s="32">
        <v>115</v>
      </c>
      <c r="I202" s="32">
        <v>26</v>
      </c>
      <c r="J202" s="32">
        <v>20</v>
      </c>
      <c r="K202" s="53"/>
      <c r="L202" s="34" t="s">
        <v>409</v>
      </c>
      <c r="M202" s="27"/>
      <c r="N202" s="27"/>
      <c r="O202" s="27"/>
      <c r="P202" s="27" t="s">
        <v>26</v>
      </c>
    </row>
    <row r="203" spans="1:16" s="90" customFormat="1" ht="12.6" customHeight="1" x14ac:dyDescent="0.25">
      <c r="A203" s="30" t="s">
        <v>410</v>
      </c>
      <c r="B203" s="32">
        <v>20</v>
      </c>
      <c r="C203" s="32">
        <v>14</v>
      </c>
      <c r="D203" s="32">
        <v>20</v>
      </c>
      <c r="E203" s="32">
        <v>14</v>
      </c>
      <c r="F203" s="32">
        <v>0</v>
      </c>
      <c r="G203" s="32">
        <v>14</v>
      </c>
      <c r="H203" s="32">
        <v>14</v>
      </c>
      <c r="I203" s="32">
        <v>0</v>
      </c>
      <c r="J203" s="32">
        <v>0</v>
      </c>
      <c r="K203" s="53"/>
      <c r="L203" s="34" t="s">
        <v>411</v>
      </c>
      <c r="M203" s="27"/>
      <c r="N203" s="27"/>
      <c r="O203" s="27"/>
      <c r="P203" s="27" t="s">
        <v>26</v>
      </c>
    </row>
    <row r="204" spans="1:16" s="90" customFormat="1" ht="12.6" customHeight="1" x14ac:dyDescent="0.25">
      <c r="A204" s="30" t="s">
        <v>412</v>
      </c>
      <c r="B204" s="32">
        <v>359</v>
      </c>
      <c r="C204" s="32">
        <v>263</v>
      </c>
      <c r="D204" s="32">
        <v>333</v>
      </c>
      <c r="E204" s="32">
        <v>245</v>
      </c>
      <c r="F204" s="32">
        <v>26</v>
      </c>
      <c r="G204" s="32">
        <v>219</v>
      </c>
      <c r="H204" s="32">
        <v>355</v>
      </c>
      <c r="I204" s="32">
        <v>25</v>
      </c>
      <c r="J204" s="32">
        <v>18</v>
      </c>
      <c r="K204" s="53"/>
      <c r="L204" s="34" t="s">
        <v>413</v>
      </c>
      <c r="M204" s="27"/>
      <c r="N204" s="27"/>
      <c r="O204" s="27"/>
      <c r="P204" s="27" t="s">
        <v>26</v>
      </c>
    </row>
    <row r="205" spans="1:16" s="90" customFormat="1" ht="12.6" customHeight="1" x14ac:dyDescent="0.25">
      <c r="A205" s="21" t="s">
        <v>414</v>
      </c>
      <c r="B205" s="23">
        <v>460</v>
      </c>
      <c r="C205" s="23">
        <v>284</v>
      </c>
      <c r="D205" s="23">
        <v>344</v>
      </c>
      <c r="E205" s="23">
        <v>231</v>
      </c>
      <c r="F205" s="23">
        <v>26</v>
      </c>
      <c r="G205" s="23">
        <v>205</v>
      </c>
      <c r="H205" s="23">
        <v>313</v>
      </c>
      <c r="I205" s="23">
        <v>83</v>
      </c>
      <c r="J205" s="23">
        <v>53</v>
      </c>
      <c r="K205" s="53"/>
      <c r="L205" s="26" t="s">
        <v>415</v>
      </c>
      <c r="M205" s="27"/>
      <c r="N205" s="27"/>
      <c r="O205" s="27" t="s">
        <v>26</v>
      </c>
      <c r="P205" s="27"/>
    </row>
    <row r="206" spans="1:16" s="90" customFormat="1" ht="12.6" customHeight="1" x14ac:dyDescent="0.25">
      <c r="A206" s="30" t="s">
        <v>416</v>
      </c>
      <c r="B206" s="32">
        <v>61</v>
      </c>
      <c r="C206" s="32">
        <v>31</v>
      </c>
      <c r="D206" s="32">
        <v>31</v>
      </c>
      <c r="E206" s="32">
        <v>17</v>
      </c>
      <c r="F206" s="32">
        <v>1</v>
      </c>
      <c r="G206" s="32">
        <v>16</v>
      </c>
      <c r="H206" s="32">
        <v>19</v>
      </c>
      <c r="I206" s="32">
        <v>20</v>
      </c>
      <c r="J206" s="32">
        <v>14</v>
      </c>
      <c r="K206" s="53"/>
      <c r="L206" s="34" t="s">
        <v>417</v>
      </c>
      <c r="M206" s="27"/>
      <c r="N206" s="27"/>
      <c r="O206" s="27"/>
      <c r="P206" s="27" t="s">
        <v>26</v>
      </c>
    </row>
    <row r="207" spans="1:16" s="90" customFormat="1" ht="12.6" customHeight="1" x14ac:dyDescent="0.25">
      <c r="A207" s="30" t="s">
        <v>418</v>
      </c>
      <c r="B207" s="32">
        <v>15</v>
      </c>
      <c r="C207" s="32">
        <v>7</v>
      </c>
      <c r="D207" s="32">
        <v>11</v>
      </c>
      <c r="E207" s="32">
        <v>5</v>
      </c>
      <c r="F207" s="32">
        <v>1</v>
      </c>
      <c r="G207" s="32">
        <v>4</v>
      </c>
      <c r="H207" s="32">
        <v>12</v>
      </c>
      <c r="I207" s="32">
        <v>2</v>
      </c>
      <c r="J207" s="32">
        <v>2</v>
      </c>
      <c r="K207" s="53"/>
      <c r="L207" s="34" t="s">
        <v>419</v>
      </c>
      <c r="M207" s="27"/>
      <c r="N207" s="27"/>
      <c r="O207" s="27"/>
      <c r="P207" s="27" t="s">
        <v>26</v>
      </c>
    </row>
    <row r="208" spans="1:16" s="90" customFormat="1" ht="12.6" customHeight="1" x14ac:dyDescent="0.25">
      <c r="A208" s="30" t="s">
        <v>420</v>
      </c>
      <c r="B208" s="32">
        <v>12</v>
      </c>
      <c r="C208" s="32">
        <v>9</v>
      </c>
      <c r="D208" s="32">
        <v>7</v>
      </c>
      <c r="E208" s="32">
        <v>6</v>
      </c>
      <c r="F208" s="32">
        <v>1</v>
      </c>
      <c r="G208" s="32">
        <v>5</v>
      </c>
      <c r="H208" s="32">
        <v>11</v>
      </c>
      <c r="I208" s="32">
        <v>4</v>
      </c>
      <c r="J208" s="32">
        <v>3</v>
      </c>
      <c r="K208" s="53"/>
      <c r="L208" s="34" t="s">
        <v>421</v>
      </c>
      <c r="M208" s="27"/>
      <c r="N208" s="27"/>
      <c r="O208" s="27"/>
      <c r="P208" s="27" t="s">
        <v>26</v>
      </c>
    </row>
    <row r="209" spans="1:16" s="90" customFormat="1" ht="12.6" customHeight="1" x14ac:dyDescent="0.25">
      <c r="A209" s="30" t="s">
        <v>422</v>
      </c>
      <c r="B209" s="32">
        <v>21</v>
      </c>
      <c r="C209" s="32">
        <v>11</v>
      </c>
      <c r="D209" s="32">
        <v>21</v>
      </c>
      <c r="E209" s="32">
        <v>11</v>
      </c>
      <c r="F209" s="32">
        <v>2</v>
      </c>
      <c r="G209" s="32">
        <v>9</v>
      </c>
      <c r="H209" s="32">
        <v>25</v>
      </c>
      <c r="I209" s="32">
        <v>0</v>
      </c>
      <c r="J209" s="32">
        <v>0</v>
      </c>
      <c r="K209" s="53"/>
      <c r="L209" s="34" t="s">
        <v>423</v>
      </c>
      <c r="M209" s="27"/>
      <c r="N209" s="27"/>
      <c r="O209" s="27"/>
      <c r="P209" s="27" t="s">
        <v>26</v>
      </c>
    </row>
    <row r="210" spans="1:16" s="90" customFormat="1" ht="12.6" customHeight="1" x14ac:dyDescent="0.25">
      <c r="A210" s="30" t="s">
        <v>424</v>
      </c>
      <c r="B210" s="32">
        <v>37</v>
      </c>
      <c r="C210" s="32">
        <v>19</v>
      </c>
      <c r="D210" s="32">
        <v>24</v>
      </c>
      <c r="E210" s="32">
        <v>10</v>
      </c>
      <c r="F210" s="32">
        <v>1</v>
      </c>
      <c r="G210" s="32">
        <v>9</v>
      </c>
      <c r="H210" s="32">
        <v>12</v>
      </c>
      <c r="I210" s="32">
        <v>13</v>
      </c>
      <c r="J210" s="32">
        <v>9</v>
      </c>
      <c r="K210" s="53"/>
      <c r="L210" s="34" t="s">
        <v>425</v>
      </c>
      <c r="M210" s="27"/>
      <c r="N210" s="27"/>
      <c r="O210" s="27"/>
      <c r="P210" s="27" t="s">
        <v>26</v>
      </c>
    </row>
    <row r="211" spans="1:16" s="87" customFormat="1" ht="12.6" customHeight="1" x14ac:dyDescent="0.25">
      <c r="A211" s="30" t="s">
        <v>426</v>
      </c>
      <c r="B211" s="32">
        <v>34</v>
      </c>
      <c r="C211" s="32">
        <v>11</v>
      </c>
      <c r="D211" s="32">
        <v>11</v>
      </c>
      <c r="E211" s="32">
        <v>4</v>
      </c>
      <c r="F211" s="32">
        <v>0</v>
      </c>
      <c r="G211" s="32">
        <v>4</v>
      </c>
      <c r="H211" s="32">
        <v>4</v>
      </c>
      <c r="I211" s="32">
        <v>11</v>
      </c>
      <c r="J211" s="32">
        <v>7</v>
      </c>
      <c r="K211" s="53"/>
      <c r="L211" s="34" t="s">
        <v>427</v>
      </c>
      <c r="M211" s="27"/>
      <c r="N211" s="27"/>
      <c r="O211" s="27"/>
      <c r="P211" s="27" t="s">
        <v>26</v>
      </c>
    </row>
    <row r="212" spans="1:16" s="90" customFormat="1" ht="12.6" customHeight="1" x14ac:dyDescent="0.25">
      <c r="A212" s="30" t="s">
        <v>428</v>
      </c>
      <c r="B212" s="32">
        <v>75</v>
      </c>
      <c r="C212" s="32">
        <v>67</v>
      </c>
      <c r="D212" s="32">
        <v>73</v>
      </c>
      <c r="E212" s="32">
        <v>66</v>
      </c>
      <c r="F212" s="32">
        <v>7</v>
      </c>
      <c r="G212" s="32">
        <v>59</v>
      </c>
      <c r="H212" s="32">
        <v>75</v>
      </c>
      <c r="I212" s="32">
        <v>2</v>
      </c>
      <c r="J212" s="32">
        <v>1</v>
      </c>
      <c r="K212" s="53"/>
      <c r="L212" s="34" t="s">
        <v>429</v>
      </c>
      <c r="M212" s="27"/>
      <c r="N212" s="27"/>
      <c r="O212" s="27"/>
      <c r="P212" s="27" t="s">
        <v>26</v>
      </c>
    </row>
    <row r="213" spans="1:16" s="90" customFormat="1" ht="12.6" customHeight="1" x14ac:dyDescent="0.25">
      <c r="A213" s="30" t="s">
        <v>430</v>
      </c>
      <c r="B213" s="32">
        <v>6</v>
      </c>
      <c r="C213" s="32">
        <v>2</v>
      </c>
      <c r="D213" s="32">
        <v>3</v>
      </c>
      <c r="E213" s="32">
        <v>1</v>
      </c>
      <c r="F213" s="32">
        <v>0</v>
      </c>
      <c r="G213" s="32">
        <v>1</v>
      </c>
      <c r="H213" s="32">
        <v>1</v>
      </c>
      <c r="I213" s="32">
        <v>2</v>
      </c>
      <c r="J213" s="32">
        <v>1</v>
      </c>
      <c r="K213" s="53"/>
      <c r="L213" s="34" t="s">
        <v>431</v>
      </c>
      <c r="M213" s="27"/>
      <c r="N213" s="27"/>
      <c r="O213" s="27"/>
      <c r="P213" s="27" t="s">
        <v>26</v>
      </c>
    </row>
    <row r="214" spans="1:16" s="90" customFormat="1" ht="12.6" customHeight="1" x14ac:dyDescent="0.25">
      <c r="A214" s="30" t="s">
        <v>432</v>
      </c>
      <c r="B214" s="32">
        <v>41</v>
      </c>
      <c r="C214" s="32">
        <v>35</v>
      </c>
      <c r="D214" s="32">
        <v>41</v>
      </c>
      <c r="E214" s="32">
        <v>35</v>
      </c>
      <c r="F214" s="32">
        <v>5</v>
      </c>
      <c r="G214" s="32">
        <v>30</v>
      </c>
      <c r="H214" s="32">
        <v>45</v>
      </c>
      <c r="I214" s="32">
        <v>0</v>
      </c>
      <c r="J214" s="32">
        <v>0</v>
      </c>
      <c r="K214" s="53"/>
      <c r="L214" s="34" t="s">
        <v>433</v>
      </c>
      <c r="M214" s="27"/>
      <c r="N214" s="27"/>
      <c r="O214" s="27"/>
      <c r="P214" s="27" t="s">
        <v>26</v>
      </c>
    </row>
    <row r="215" spans="1:16" s="90" customFormat="1" ht="12.6" customHeight="1" x14ac:dyDescent="0.25">
      <c r="A215" s="30" t="s">
        <v>434</v>
      </c>
      <c r="B215" s="32">
        <v>126</v>
      </c>
      <c r="C215" s="32">
        <v>65</v>
      </c>
      <c r="D215" s="32">
        <v>93</v>
      </c>
      <c r="E215" s="32">
        <v>52</v>
      </c>
      <c r="F215" s="32">
        <v>4</v>
      </c>
      <c r="G215" s="32">
        <v>48</v>
      </c>
      <c r="H215" s="32">
        <v>78</v>
      </c>
      <c r="I215" s="32">
        <v>26</v>
      </c>
      <c r="J215" s="32">
        <v>13</v>
      </c>
      <c r="K215" s="53"/>
      <c r="L215" s="34" t="s">
        <v>435</v>
      </c>
      <c r="M215" s="27"/>
      <c r="N215" s="27"/>
      <c r="O215" s="27"/>
      <c r="P215" s="27" t="s">
        <v>26</v>
      </c>
    </row>
    <row r="216" spans="1:16" s="90" customFormat="1" ht="12.6" customHeight="1" x14ac:dyDescent="0.25">
      <c r="A216" s="30" t="s">
        <v>436</v>
      </c>
      <c r="B216" s="32">
        <v>32</v>
      </c>
      <c r="C216" s="32">
        <v>27</v>
      </c>
      <c r="D216" s="32">
        <v>29</v>
      </c>
      <c r="E216" s="32">
        <v>24</v>
      </c>
      <c r="F216" s="32">
        <v>4</v>
      </c>
      <c r="G216" s="32">
        <v>20</v>
      </c>
      <c r="H216" s="32">
        <v>31</v>
      </c>
      <c r="I216" s="32">
        <v>3</v>
      </c>
      <c r="J216" s="32">
        <v>3</v>
      </c>
      <c r="K216" s="53"/>
      <c r="L216" s="34" t="s">
        <v>437</v>
      </c>
      <c r="M216" s="27"/>
      <c r="N216" s="27"/>
      <c r="O216" s="27"/>
      <c r="P216" s="27" t="s">
        <v>26</v>
      </c>
    </row>
    <row r="217" spans="1:16" s="90" customFormat="1" ht="12.6" customHeight="1" x14ac:dyDescent="0.25">
      <c r="A217" s="21" t="s">
        <v>438</v>
      </c>
      <c r="B217" s="23">
        <v>583</v>
      </c>
      <c r="C217" s="23">
        <v>389</v>
      </c>
      <c r="D217" s="23">
        <v>477</v>
      </c>
      <c r="E217" s="23">
        <v>347</v>
      </c>
      <c r="F217" s="23">
        <v>25</v>
      </c>
      <c r="G217" s="23">
        <v>322</v>
      </c>
      <c r="H217" s="23">
        <v>489</v>
      </c>
      <c r="I217" s="23">
        <v>71</v>
      </c>
      <c r="J217" s="23">
        <v>42</v>
      </c>
      <c r="K217" s="53"/>
      <c r="L217" s="26" t="s">
        <v>439</v>
      </c>
      <c r="M217" s="27"/>
      <c r="N217" s="27"/>
      <c r="O217" s="27" t="s">
        <v>26</v>
      </c>
      <c r="P217" s="27"/>
    </row>
    <row r="218" spans="1:16" s="90" customFormat="1" ht="12.6" customHeight="1" x14ac:dyDescent="0.25">
      <c r="A218" s="30" t="s">
        <v>440</v>
      </c>
      <c r="B218" s="32">
        <v>53</v>
      </c>
      <c r="C218" s="32">
        <v>24</v>
      </c>
      <c r="D218" s="32">
        <v>48</v>
      </c>
      <c r="E218" s="32">
        <v>24</v>
      </c>
      <c r="F218" s="32">
        <v>7</v>
      </c>
      <c r="G218" s="32">
        <v>17</v>
      </c>
      <c r="H218" s="32">
        <v>56</v>
      </c>
      <c r="I218" s="32">
        <v>0</v>
      </c>
      <c r="J218" s="32">
        <v>0</v>
      </c>
      <c r="K218" s="53"/>
      <c r="L218" s="34" t="s">
        <v>441</v>
      </c>
      <c r="M218" s="27"/>
      <c r="N218" s="27"/>
      <c r="O218" s="27"/>
      <c r="P218" s="27" t="s">
        <v>26</v>
      </c>
    </row>
    <row r="219" spans="1:16" s="90" customFormat="1" ht="12.6" customHeight="1" x14ac:dyDescent="0.25">
      <c r="A219" s="30" t="s">
        <v>442</v>
      </c>
      <c r="B219" s="32">
        <v>13</v>
      </c>
      <c r="C219" s="32">
        <v>3</v>
      </c>
      <c r="D219" s="32">
        <v>7</v>
      </c>
      <c r="E219" s="32">
        <v>2</v>
      </c>
      <c r="F219" s="32">
        <v>0</v>
      </c>
      <c r="G219" s="32">
        <v>2</v>
      </c>
      <c r="H219" s="32">
        <v>2</v>
      </c>
      <c r="I219" s="32">
        <v>4</v>
      </c>
      <c r="J219" s="32">
        <v>1</v>
      </c>
      <c r="K219" s="53"/>
      <c r="L219" s="34" t="s">
        <v>443</v>
      </c>
      <c r="M219" s="27"/>
      <c r="N219" s="27"/>
      <c r="O219" s="27"/>
      <c r="P219" s="27" t="s">
        <v>26</v>
      </c>
    </row>
    <row r="220" spans="1:16" s="90" customFormat="1" ht="12.6" customHeight="1" x14ac:dyDescent="0.25">
      <c r="A220" s="30" t="s">
        <v>444</v>
      </c>
      <c r="B220" s="32">
        <v>29</v>
      </c>
      <c r="C220" s="32">
        <v>16</v>
      </c>
      <c r="D220" s="32">
        <v>26</v>
      </c>
      <c r="E220" s="32">
        <v>16</v>
      </c>
      <c r="F220" s="32">
        <v>3</v>
      </c>
      <c r="G220" s="32">
        <v>13</v>
      </c>
      <c r="H220" s="32">
        <v>23</v>
      </c>
      <c r="I220" s="32">
        <v>2</v>
      </c>
      <c r="J220" s="32">
        <v>0</v>
      </c>
      <c r="K220" s="53"/>
      <c r="L220" s="34" t="s">
        <v>445</v>
      </c>
      <c r="M220" s="27"/>
      <c r="N220" s="27"/>
      <c r="O220" s="27"/>
      <c r="P220" s="27" t="s">
        <v>26</v>
      </c>
    </row>
    <row r="221" spans="1:16" s="90" customFormat="1" ht="12.6" customHeight="1" x14ac:dyDescent="0.25">
      <c r="A221" s="30" t="s">
        <v>446</v>
      </c>
      <c r="B221" s="32">
        <v>66</v>
      </c>
      <c r="C221" s="32">
        <v>66</v>
      </c>
      <c r="D221" s="32">
        <v>66</v>
      </c>
      <c r="E221" s="32">
        <v>66</v>
      </c>
      <c r="F221" s="32">
        <v>4</v>
      </c>
      <c r="G221" s="32">
        <v>62</v>
      </c>
      <c r="H221" s="32">
        <v>97</v>
      </c>
      <c r="I221" s="32">
        <v>0</v>
      </c>
      <c r="J221" s="32">
        <v>0</v>
      </c>
      <c r="K221" s="53"/>
      <c r="L221" s="34" t="s">
        <v>447</v>
      </c>
      <c r="M221" s="27"/>
      <c r="N221" s="27"/>
      <c r="O221" s="27"/>
      <c r="P221" s="27" t="s">
        <v>26</v>
      </c>
    </row>
    <row r="222" spans="1:16" s="87" customFormat="1" ht="12.6" customHeight="1" x14ac:dyDescent="0.25">
      <c r="A222" s="30" t="s">
        <v>448</v>
      </c>
      <c r="B222" s="32">
        <v>48</v>
      </c>
      <c r="C222" s="32">
        <v>30</v>
      </c>
      <c r="D222" s="32">
        <v>42</v>
      </c>
      <c r="E222" s="32">
        <v>28</v>
      </c>
      <c r="F222" s="32">
        <v>1</v>
      </c>
      <c r="G222" s="32">
        <v>27</v>
      </c>
      <c r="H222" s="32">
        <v>47</v>
      </c>
      <c r="I222" s="32">
        <v>4</v>
      </c>
      <c r="J222" s="32">
        <v>2</v>
      </c>
      <c r="K222" s="53"/>
      <c r="L222" s="34" t="s">
        <v>449</v>
      </c>
      <c r="M222" s="27"/>
      <c r="N222" s="27"/>
      <c r="O222" s="27"/>
      <c r="P222" s="27" t="s">
        <v>26</v>
      </c>
    </row>
    <row r="223" spans="1:16" s="87" customFormat="1" ht="12.6" customHeight="1" x14ac:dyDescent="0.25">
      <c r="A223" s="30" t="s">
        <v>450</v>
      </c>
      <c r="B223" s="32">
        <v>10</v>
      </c>
      <c r="C223" s="32">
        <v>8</v>
      </c>
      <c r="D223" s="32">
        <v>5</v>
      </c>
      <c r="E223" s="32">
        <v>4</v>
      </c>
      <c r="F223" s="32">
        <v>0</v>
      </c>
      <c r="G223" s="32">
        <v>4</v>
      </c>
      <c r="H223" s="32">
        <v>4</v>
      </c>
      <c r="I223" s="32">
        <v>4</v>
      </c>
      <c r="J223" s="32">
        <v>4</v>
      </c>
      <c r="K223" s="53"/>
      <c r="L223" s="34" t="s">
        <v>451</v>
      </c>
      <c r="M223" s="27"/>
      <c r="N223" s="27"/>
      <c r="O223" s="27"/>
      <c r="P223" s="27" t="s">
        <v>26</v>
      </c>
    </row>
    <row r="224" spans="1:16" s="90" customFormat="1" ht="12.6" customHeight="1" x14ac:dyDescent="0.25">
      <c r="A224" s="30" t="s">
        <v>452</v>
      </c>
      <c r="B224" s="32">
        <v>27</v>
      </c>
      <c r="C224" s="32">
        <v>22</v>
      </c>
      <c r="D224" s="32">
        <v>26</v>
      </c>
      <c r="E224" s="32">
        <v>21</v>
      </c>
      <c r="F224" s="32">
        <v>1</v>
      </c>
      <c r="G224" s="32">
        <v>20</v>
      </c>
      <c r="H224" s="32">
        <v>28</v>
      </c>
      <c r="I224" s="32">
        <v>1</v>
      </c>
      <c r="J224" s="32">
        <v>1</v>
      </c>
      <c r="K224" s="53"/>
      <c r="L224" s="34" t="s">
        <v>453</v>
      </c>
      <c r="M224" s="27"/>
      <c r="N224" s="27"/>
      <c r="O224" s="27"/>
      <c r="P224" s="27" t="s">
        <v>26</v>
      </c>
    </row>
    <row r="225" spans="1:16" s="90" customFormat="1" ht="12.6" customHeight="1" x14ac:dyDescent="0.25">
      <c r="A225" s="30" t="s">
        <v>454</v>
      </c>
      <c r="B225" s="32">
        <v>11</v>
      </c>
      <c r="C225" s="32">
        <v>9</v>
      </c>
      <c r="D225" s="32">
        <v>11</v>
      </c>
      <c r="E225" s="32">
        <v>9</v>
      </c>
      <c r="F225" s="32">
        <v>0</v>
      </c>
      <c r="G225" s="32">
        <v>9</v>
      </c>
      <c r="H225" s="32">
        <v>9</v>
      </c>
      <c r="I225" s="32">
        <v>0</v>
      </c>
      <c r="J225" s="32">
        <v>0</v>
      </c>
      <c r="K225" s="53"/>
      <c r="L225" s="34" t="s">
        <v>455</v>
      </c>
      <c r="M225" s="27"/>
      <c r="N225" s="27"/>
      <c r="O225" s="27"/>
      <c r="P225" s="27" t="s">
        <v>26</v>
      </c>
    </row>
    <row r="226" spans="1:16" s="90" customFormat="1" ht="12.6" customHeight="1" x14ac:dyDescent="0.25">
      <c r="A226" s="30" t="s">
        <v>456</v>
      </c>
      <c r="B226" s="32">
        <v>130</v>
      </c>
      <c r="C226" s="32">
        <v>75</v>
      </c>
      <c r="D226" s="32">
        <v>84</v>
      </c>
      <c r="E226" s="32">
        <v>56</v>
      </c>
      <c r="F226" s="32">
        <v>3</v>
      </c>
      <c r="G226" s="32">
        <v>53</v>
      </c>
      <c r="H226" s="32">
        <v>79</v>
      </c>
      <c r="I226" s="32">
        <v>31</v>
      </c>
      <c r="J226" s="32">
        <v>19</v>
      </c>
      <c r="K226" s="53"/>
      <c r="L226" s="34" t="s">
        <v>457</v>
      </c>
      <c r="M226" s="27"/>
      <c r="N226" s="27"/>
      <c r="O226" s="27"/>
      <c r="P226" s="27" t="s">
        <v>26</v>
      </c>
    </row>
    <row r="227" spans="1:16" s="90" customFormat="1" ht="12.6" customHeight="1" x14ac:dyDescent="0.25">
      <c r="A227" s="30" t="s">
        <v>458</v>
      </c>
      <c r="B227" s="32">
        <v>104</v>
      </c>
      <c r="C227" s="32">
        <v>81</v>
      </c>
      <c r="D227" s="32">
        <v>95</v>
      </c>
      <c r="E227" s="32">
        <v>78</v>
      </c>
      <c r="F227" s="32">
        <v>3</v>
      </c>
      <c r="G227" s="32">
        <v>75</v>
      </c>
      <c r="H227" s="32">
        <v>86</v>
      </c>
      <c r="I227" s="32">
        <v>8</v>
      </c>
      <c r="J227" s="32">
        <v>3</v>
      </c>
      <c r="K227" s="53"/>
      <c r="L227" s="34" t="s">
        <v>459</v>
      </c>
      <c r="M227" s="27"/>
      <c r="N227" s="27"/>
      <c r="O227" s="27"/>
      <c r="P227" s="27" t="s">
        <v>26</v>
      </c>
    </row>
    <row r="228" spans="1:16" s="90" customFormat="1" ht="12.6" customHeight="1" x14ac:dyDescent="0.25">
      <c r="A228" s="30" t="s">
        <v>460</v>
      </c>
      <c r="B228" s="32">
        <v>92</v>
      </c>
      <c r="C228" s="32">
        <v>55</v>
      </c>
      <c r="D228" s="32">
        <v>67</v>
      </c>
      <c r="E228" s="32">
        <v>43</v>
      </c>
      <c r="F228" s="32">
        <v>3</v>
      </c>
      <c r="G228" s="32">
        <v>40</v>
      </c>
      <c r="H228" s="32">
        <v>58</v>
      </c>
      <c r="I228" s="32">
        <v>17</v>
      </c>
      <c r="J228" s="32">
        <v>12</v>
      </c>
      <c r="K228" s="53"/>
      <c r="L228" s="34" t="s">
        <v>461</v>
      </c>
      <c r="M228" s="27"/>
      <c r="N228" s="27"/>
      <c r="O228" s="27"/>
      <c r="P228" s="27" t="s">
        <v>26</v>
      </c>
    </row>
    <row r="229" spans="1:16" s="90" customFormat="1" ht="12.6" customHeight="1" x14ac:dyDescent="0.25">
      <c r="A229" s="41" t="s">
        <v>462</v>
      </c>
      <c r="B229" s="23">
        <v>2893</v>
      </c>
      <c r="C229" s="23">
        <v>2252</v>
      </c>
      <c r="D229" s="23">
        <v>1860</v>
      </c>
      <c r="E229" s="23">
        <v>1620</v>
      </c>
      <c r="F229" s="23">
        <v>232</v>
      </c>
      <c r="G229" s="23">
        <v>1388</v>
      </c>
      <c r="H229" s="23">
        <v>4567</v>
      </c>
      <c r="I229" s="23">
        <v>820</v>
      </c>
      <c r="J229" s="23">
        <v>632</v>
      </c>
      <c r="K229" s="53"/>
      <c r="L229" s="26" t="s">
        <v>463</v>
      </c>
      <c r="M229" s="27"/>
      <c r="N229" s="27" t="s">
        <v>26</v>
      </c>
      <c r="O229" s="27" t="s">
        <v>26</v>
      </c>
      <c r="P229" s="27"/>
    </row>
    <row r="230" spans="1:16" s="90" customFormat="1" ht="12.6" customHeight="1" x14ac:dyDescent="0.25">
      <c r="A230" s="30" t="s">
        <v>464</v>
      </c>
      <c r="B230" s="32">
        <v>20</v>
      </c>
      <c r="C230" s="32">
        <v>19</v>
      </c>
      <c r="D230" s="32">
        <v>20</v>
      </c>
      <c r="E230" s="32">
        <v>19</v>
      </c>
      <c r="F230" s="32">
        <v>10</v>
      </c>
      <c r="G230" s="32">
        <v>9</v>
      </c>
      <c r="H230" s="32">
        <v>138</v>
      </c>
      <c r="I230" s="32">
        <v>0</v>
      </c>
      <c r="J230" s="32">
        <v>0</v>
      </c>
      <c r="K230" s="53"/>
      <c r="L230" s="34" t="s">
        <v>465</v>
      </c>
      <c r="M230" s="27"/>
      <c r="N230" s="27"/>
      <c r="O230" s="27"/>
      <c r="P230" s="27" t="s">
        <v>26</v>
      </c>
    </row>
    <row r="231" spans="1:16" s="90" customFormat="1" ht="12.6" customHeight="1" x14ac:dyDescent="0.25">
      <c r="A231" s="30" t="s">
        <v>466</v>
      </c>
      <c r="B231" s="32">
        <v>396</v>
      </c>
      <c r="C231" s="32">
        <v>384</v>
      </c>
      <c r="D231" s="32">
        <v>394</v>
      </c>
      <c r="E231" s="32">
        <v>384</v>
      </c>
      <c r="F231" s="32">
        <v>62</v>
      </c>
      <c r="G231" s="32">
        <v>322</v>
      </c>
      <c r="H231" s="32">
        <v>665</v>
      </c>
      <c r="I231" s="32">
        <v>0</v>
      </c>
      <c r="J231" s="32">
        <v>0</v>
      </c>
      <c r="K231" s="53"/>
      <c r="L231" s="34" t="s">
        <v>467</v>
      </c>
      <c r="M231" s="27"/>
      <c r="N231" s="27"/>
      <c r="O231" s="27"/>
      <c r="P231" s="27" t="s">
        <v>26</v>
      </c>
    </row>
    <row r="232" spans="1:16" s="90" customFormat="1" ht="12.6" customHeight="1" x14ac:dyDescent="0.25">
      <c r="A232" s="30" t="s">
        <v>468</v>
      </c>
      <c r="B232" s="32">
        <v>828</v>
      </c>
      <c r="C232" s="32">
        <v>564</v>
      </c>
      <c r="D232" s="32">
        <v>53</v>
      </c>
      <c r="E232" s="32">
        <v>46</v>
      </c>
      <c r="F232" s="32">
        <v>33</v>
      </c>
      <c r="G232" s="32">
        <v>13</v>
      </c>
      <c r="H232" s="32">
        <v>820</v>
      </c>
      <c r="I232" s="32">
        <v>641</v>
      </c>
      <c r="J232" s="32">
        <v>518</v>
      </c>
      <c r="K232" s="53"/>
      <c r="L232" s="34" t="s">
        <v>469</v>
      </c>
      <c r="M232" s="27"/>
      <c r="N232" s="27"/>
      <c r="O232" s="27"/>
      <c r="P232" s="27" t="s">
        <v>26</v>
      </c>
    </row>
    <row r="233" spans="1:16" s="87" customFormat="1" ht="12.6" customHeight="1" x14ac:dyDescent="0.25">
      <c r="A233" s="30" t="s">
        <v>470</v>
      </c>
      <c r="B233" s="32">
        <v>189</v>
      </c>
      <c r="C233" s="32">
        <v>175</v>
      </c>
      <c r="D233" s="32">
        <v>179</v>
      </c>
      <c r="E233" s="32">
        <v>171</v>
      </c>
      <c r="F233" s="32">
        <v>26</v>
      </c>
      <c r="G233" s="32">
        <v>145</v>
      </c>
      <c r="H233" s="32">
        <v>681</v>
      </c>
      <c r="I233" s="32">
        <v>9</v>
      </c>
      <c r="J233" s="32">
        <v>4</v>
      </c>
      <c r="K233" s="53"/>
      <c r="L233" s="34" t="s">
        <v>471</v>
      </c>
      <c r="M233" s="27"/>
      <c r="N233" s="27"/>
      <c r="O233" s="27"/>
      <c r="P233" s="27" t="s">
        <v>26</v>
      </c>
    </row>
    <row r="234" spans="1:16" s="90" customFormat="1" ht="12.6" customHeight="1" x14ac:dyDescent="0.25">
      <c r="A234" s="30" t="s">
        <v>472</v>
      </c>
      <c r="B234" s="32">
        <v>511</v>
      </c>
      <c r="C234" s="32">
        <v>324</v>
      </c>
      <c r="D234" s="32">
        <v>398</v>
      </c>
      <c r="E234" s="32">
        <v>272</v>
      </c>
      <c r="F234" s="32">
        <v>17</v>
      </c>
      <c r="G234" s="32">
        <v>255</v>
      </c>
      <c r="H234" s="32">
        <v>472</v>
      </c>
      <c r="I234" s="32">
        <v>67</v>
      </c>
      <c r="J234" s="32">
        <v>52</v>
      </c>
      <c r="K234" s="53"/>
      <c r="L234" s="34" t="s">
        <v>473</v>
      </c>
      <c r="M234" s="27"/>
      <c r="N234" s="27"/>
      <c r="O234" s="27"/>
      <c r="P234" s="27" t="s">
        <v>26</v>
      </c>
    </row>
    <row r="235" spans="1:16" s="90" customFormat="1" ht="12.6" customHeight="1" x14ac:dyDescent="0.25">
      <c r="A235" s="30" t="s">
        <v>474</v>
      </c>
      <c r="B235" s="32">
        <v>171</v>
      </c>
      <c r="C235" s="32">
        <v>161</v>
      </c>
      <c r="D235" s="32">
        <v>165</v>
      </c>
      <c r="E235" s="32">
        <v>161</v>
      </c>
      <c r="F235" s="32">
        <v>16</v>
      </c>
      <c r="G235" s="32">
        <v>145</v>
      </c>
      <c r="H235" s="32">
        <v>324</v>
      </c>
      <c r="I235" s="32">
        <v>1</v>
      </c>
      <c r="J235" s="32">
        <v>0</v>
      </c>
      <c r="K235" s="53"/>
      <c r="L235" s="34" t="s">
        <v>475</v>
      </c>
      <c r="M235" s="27"/>
      <c r="N235" s="27"/>
      <c r="O235" s="27"/>
      <c r="P235" s="27" t="s">
        <v>26</v>
      </c>
    </row>
    <row r="236" spans="1:16" s="90" customFormat="1" ht="12.6" customHeight="1" x14ac:dyDescent="0.25">
      <c r="A236" s="30" t="s">
        <v>476</v>
      </c>
      <c r="B236" s="32">
        <v>113</v>
      </c>
      <c r="C236" s="32">
        <v>98</v>
      </c>
      <c r="D236" s="32">
        <v>91</v>
      </c>
      <c r="E236" s="32">
        <v>86</v>
      </c>
      <c r="F236" s="32">
        <v>32</v>
      </c>
      <c r="G236" s="32">
        <v>54</v>
      </c>
      <c r="H236" s="32">
        <v>647</v>
      </c>
      <c r="I236" s="32">
        <v>17</v>
      </c>
      <c r="J236" s="32">
        <v>12</v>
      </c>
      <c r="K236" s="53"/>
      <c r="L236" s="34" t="s">
        <v>477</v>
      </c>
      <c r="M236" s="27"/>
      <c r="N236" s="27"/>
      <c r="O236" s="27"/>
      <c r="P236" s="27" t="s">
        <v>26</v>
      </c>
    </row>
    <row r="237" spans="1:16" s="90" customFormat="1" ht="12.6" customHeight="1" x14ac:dyDescent="0.25">
      <c r="A237" s="30" t="s">
        <v>478</v>
      </c>
      <c r="B237" s="32">
        <v>525</v>
      </c>
      <c r="C237" s="32">
        <v>399</v>
      </c>
      <c r="D237" s="32">
        <v>446</v>
      </c>
      <c r="E237" s="32">
        <v>372</v>
      </c>
      <c r="F237" s="32">
        <v>33</v>
      </c>
      <c r="G237" s="32">
        <v>339</v>
      </c>
      <c r="H237" s="32">
        <v>662</v>
      </c>
      <c r="I237" s="32">
        <v>65</v>
      </c>
      <c r="J237" s="32">
        <v>27</v>
      </c>
      <c r="K237" s="53"/>
      <c r="L237" s="34" t="s">
        <v>479</v>
      </c>
      <c r="M237" s="27"/>
      <c r="N237" s="27"/>
      <c r="O237" s="27"/>
      <c r="P237" s="27" t="s">
        <v>26</v>
      </c>
    </row>
    <row r="238" spans="1:16" s="90" customFormat="1" ht="12.6" customHeight="1" x14ac:dyDescent="0.25">
      <c r="A238" s="30" t="s">
        <v>480</v>
      </c>
      <c r="B238" s="32">
        <v>140</v>
      </c>
      <c r="C238" s="32">
        <v>128</v>
      </c>
      <c r="D238" s="32">
        <v>114</v>
      </c>
      <c r="E238" s="32">
        <v>109</v>
      </c>
      <c r="F238" s="32">
        <v>3</v>
      </c>
      <c r="G238" s="32">
        <v>106</v>
      </c>
      <c r="H238" s="32">
        <v>158</v>
      </c>
      <c r="I238" s="32">
        <v>20</v>
      </c>
      <c r="J238" s="32">
        <v>19</v>
      </c>
      <c r="K238" s="53"/>
      <c r="L238" s="34" t="s">
        <v>481</v>
      </c>
      <c r="M238" s="27"/>
      <c r="N238" s="27"/>
      <c r="O238" s="27"/>
      <c r="P238" s="27" t="s">
        <v>26</v>
      </c>
    </row>
    <row r="239" spans="1:16" s="90" customFormat="1" ht="12.6" customHeight="1" x14ac:dyDescent="0.25">
      <c r="A239" s="41" t="s">
        <v>482</v>
      </c>
      <c r="B239" s="23">
        <v>1260</v>
      </c>
      <c r="C239" s="23">
        <v>1118</v>
      </c>
      <c r="D239" s="23">
        <v>1150</v>
      </c>
      <c r="E239" s="23">
        <v>1051</v>
      </c>
      <c r="F239" s="23">
        <v>183</v>
      </c>
      <c r="G239" s="23">
        <v>868</v>
      </c>
      <c r="H239" s="23">
        <v>1996</v>
      </c>
      <c r="I239" s="23">
        <v>81</v>
      </c>
      <c r="J239" s="23">
        <v>67</v>
      </c>
      <c r="K239" s="53"/>
      <c r="L239" s="26" t="s">
        <v>483</v>
      </c>
      <c r="M239" s="27"/>
      <c r="N239" s="27" t="s">
        <v>26</v>
      </c>
      <c r="O239" s="27" t="s">
        <v>26</v>
      </c>
      <c r="P239" s="27"/>
    </row>
    <row r="240" spans="1:16" s="90" customFormat="1" ht="12.6" customHeight="1" x14ac:dyDescent="0.25">
      <c r="A240" s="30" t="s">
        <v>484</v>
      </c>
      <c r="B240" s="32">
        <v>59</v>
      </c>
      <c r="C240" s="32">
        <v>46</v>
      </c>
      <c r="D240" s="32">
        <v>45</v>
      </c>
      <c r="E240" s="32">
        <v>36</v>
      </c>
      <c r="F240" s="32">
        <v>4</v>
      </c>
      <c r="G240" s="32">
        <v>32</v>
      </c>
      <c r="H240" s="32">
        <v>144</v>
      </c>
      <c r="I240" s="32">
        <v>13</v>
      </c>
      <c r="J240" s="32">
        <v>10</v>
      </c>
      <c r="K240" s="53"/>
      <c r="L240" s="34" t="s">
        <v>485</v>
      </c>
      <c r="M240" s="27"/>
      <c r="N240" s="27"/>
      <c r="O240" s="27"/>
      <c r="P240" s="27" t="s">
        <v>26</v>
      </c>
    </row>
    <row r="241" spans="1:16" s="90" customFormat="1" ht="12.6" customHeight="1" x14ac:dyDescent="0.25">
      <c r="A241" s="30" t="s">
        <v>486</v>
      </c>
      <c r="B241" s="32">
        <v>148</v>
      </c>
      <c r="C241" s="32">
        <v>142</v>
      </c>
      <c r="D241" s="32">
        <v>147</v>
      </c>
      <c r="E241" s="32">
        <v>142</v>
      </c>
      <c r="F241" s="32">
        <v>13</v>
      </c>
      <c r="G241" s="32">
        <v>129</v>
      </c>
      <c r="H241" s="32">
        <v>188</v>
      </c>
      <c r="I241" s="32">
        <v>1</v>
      </c>
      <c r="J241" s="32">
        <v>0</v>
      </c>
      <c r="K241" s="53"/>
      <c r="L241" s="34" t="s">
        <v>487</v>
      </c>
      <c r="M241" s="27"/>
      <c r="N241" s="27"/>
      <c r="O241" s="27"/>
      <c r="P241" s="27" t="s">
        <v>26</v>
      </c>
    </row>
    <row r="242" spans="1:16" s="90" customFormat="1" ht="12.6" customHeight="1" x14ac:dyDescent="0.25">
      <c r="A242" s="30" t="s">
        <v>488</v>
      </c>
      <c r="B242" s="32">
        <v>60</v>
      </c>
      <c r="C242" s="32">
        <v>53</v>
      </c>
      <c r="D242" s="32">
        <v>44</v>
      </c>
      <c r="E242" s="32">
        <v>43</v>
      </c>
      <c r="F242" s="32">
        <v>12</v>
      </c>
      <c r="G242" s="32">
        <v>31</v>
      </c>
      <c r="H242" s="32">
        <v>220</v>
      </c>
      <c r="I242" s="32">
        <v>11</v>
      </c>
      <c r="J242" s="32">
        <v>10</v>
      </c>
      <c r="K242" s="53"/>
      <c r="L242" s="34" t="s">
        <v>489</v>
      </c>
      <c r="M242" s="27"/>
      <c r="N242" s="27"/>
      <c r="O242" s="27"/>
      <c r="P242" s="27" t="s">
        <v>26</v>
      </c>
    </row>
    <row r="243" spans="1:16" s="87" customFormat="1" ht="12.6" customHeight="1" x14ac:dyDescent="0.25">
      <c r="A243" s="30" t="s">
        <v>490</v>
      </c>
      <c r="B243" s="32">
        <v>46</v>
      </c>
      <c r="C243" s="32">
        <v>43</v>
      </c>
      <c r="D243" s="32">
        <v>44</v>
      </c>
      <c r="E243" s="32">
        <v>43</v>
      </c>
      <c r="F243" s="32">
        <v>5</v>
      </c>
      <c r="G243" s="32">
        <v>38</v>
      </c>
      <c r="H243" s="32">
        <v>66</v>
      </c>
      <c r="I243" s="32">
        <v>1</v>
      </c>
      <c r="J243" s="32">
        <v>0</v>
      </c>
      <c r="K243" s="53"/>
      <c r="L243" s="34" t="s">
        <v>491</v>
      </c>
      <c r="M243" s="27"/>
      <c r="N243" s="27"/>
      <c r="O243" s="27"/>
      <c r="P243" s="27" t="s">
        <v>26</v>
      </c>
    </row>
    <row r="244" spans="1:16" s="87" customFormat="1" ht="12.6" customHeight="1" x14ac:dyDescent="0.25">
      <c r="A244" s="30" t="s">
        <v>492</v>
      </c>
      <c r="B244" s="32">
        <v>124</v>
      </c>
      <c r="C244" s="32">
        <v>69</v>
      </c>
      <c r="D244" s="32">
        <v>98</v>
      </c>
      <c r="E244" s="32">
        <v>61</v>
      </c>
      <c r="F244" s="32">
        <v>13</v>
      </c>
      <c r="G244" s="32">
        <v>48</v>
      </c>
      <c r="H244" s="32">
        <v>169</v>
      </c>
      <c r="I244" s="32">
        <v>14</v>
      </c>
      <c r="J244" s="32">
        <v>8</v>
      </c>
      <c r="K244" s="53"/>
      <c r="L244" s="34" t="s">
        <v>493</v>
      </c>
      <c r="M244" s="27"/>
      <c r="N244" s="27"/>
      <c r="O244" s="27"/>
      <c r="P244" s="27" t="s">
        <v>26</v>
      </c>
    </row>
    <row r="245" spans="1:16" s="90" customFormat="1" ht="12.6" customHeight="1" x14ac:dyDescent="0.25">
      <c r="A245" s="30" t="s">
        <v>494</v>
      </c>
      <c r="B245" s="32">
        <v>128</v>
      </c>
      <c r="C245" s="32">
        <v>114</v>
      </c>
      <c r="D245" s="32">
        <v>120</v>
      </c>
      <c r="E245" s="32">
        <v>110</v>
      </c>
      <c r="F245" s="32">
        <v>8</v>
      </c>
      <c r="G245" s="32">
        <v>102</v>
      </c>
      <c r="H245" s="32">
        <v>151</v>
      </c>
      <c r="I245" s="32">
        <v>4</v>
      </c>
      <c r="J245" s="32">
        <v>4</v>
      </c>
      <c r="K245" s="53"/>
      <c r="L245" s="34" t="s">
        <v>495</v>
      </c>
      <c r="M245" s="27"/>
      <c r="N245" s="27"/>
      <c r="O245" s="27"/>
      <c r="P245" s="27" t="s">
        <v>26</v>
      </c>
    </row>
    <row r="246" spans="1:16" s="90" customFormat="1" ht="12.6" customHeight="1" x14ac:dyDescent="0.25">
      <c r="A246" s="30" t="s">
        <v>496</v>
      </c>
      <c r="B246" s="32">
        <v>327</v>
      </c>
      <c r="C246" s="32">
        <v>318</v>
      </c>
      <c r="D246" s="32">
        <v>327</v>
      </c>
      <c r="E246" s="32">
        <v>318</v>
      </c>
      <c r="F246" s="32">
        <v>90</v>
      </c>
      <c r="G246" s="32">
        <v>228</v>
      </c>
      <c r="H246" s="32">
        <v>517</v>
      </c>
      <c r="I246" s="32">
        <v>0</v>
      </c>
      <c r="J246" s="32">
        <v>0</v>
      </c>
      <c r="K246" s="53"/>
      <c r="L246" s="34" t="s">
        <v>497</v>
      </c>
      <c r="M246" s="27"/>
      <c r="N246" s="27"/>
      <c r="O246" s="27"/>
      <c r="P246" s="27" t="s">
        <v>26</v>
      </c>
    </row>
    <row r="247" spans="1:16" s="90" customFormat="1" ht="12.6" customHeight="1" x14ac:dyDescent="0.25">
      <c r="A247" s="30" t="s">
        <v>498</v>
      </c>
      <c r="B247" s="32">
        <v>106</v>
      </c>
      <c r="C247" s="32">
        <v>101</v>
      </c>
      <c r="D247" s="32">
        <v>102</v>
      </c>
      <c r="E247" s="32">
        <v>100</v>
      </c>
      <c r="F247" s="32">
        <v>19</v>
      </c>
      <c r="G247" s="32">
        <v>81</v>
      </c>
      <c r="H247" s="32">
        <v>139</v>
      </c>
      <c r="I247" s="32">
        <v>2</v>
      </c>
      <c r="J247" s="32">
        <v>1</v>
      </c>
      <c r="K247" s="53"/>
      <c r="L247" s="34" t="s">
        <v>499</v>
      </c>
      <c r="M247" s="27"/>
      <c r="N247" s="27"/>
      <c r="O247" s="27"/>
      <c r="P247" s="27" t="s">
        <v>26</v>
      </c>
    </row>
    <row r="248" spans="1:16" s="90" customFormat="1" ht="12.6" customHeight="1" x14ac:dyDescent="0.25">
      <c r="A248" s="30" t="s">
        <v>500</v>
      </c>
      <c r="B248" s="32">
        <v>262</v>
      </c>
      <c r="C248" s="32">
        <v>232</v>
      </c>
      <c r="D248" s="32">
        <v>223</v>
      </c>
      <c r="E248" s="32">
        <v>198</v>
      </c>
      <c r="F248" s="32">
        <v>19</v>
      </c>
      <c r="G248" s="32">
        <v>179</v>
      </c>
      <c r="H248" s="32">
        <v>402</v>
      </c>
      <c r="I248" s="32">
        <v>35</v>
      </c>
      <c r="J248" s="32">
        <v>34</v>
      </c>
      <c r="K248" s="53"/>
      <c r="L248" s="34" t="s">
        <v>501</v>
      </c>
      <c r="M248" s="27"/>
      <c r="N248" s="27"/>
      <c r="O248" s="27"/>
      <c r="P248" s="27" t="s">
        <v>26</v>
      </c>
    </row>
    <row r="249" spans="1:16" s="90" customFormat="1" ht="12.6" customHeight="1" x14ac:dyDescent="0.25">
      <c r="A249" s="21" t="s">
        <v>502</v>
      </c>
      <c r="B249" s="23">
        <v>1207</v>
      </c>
      <c r="C249" s="23">
        <v>756</v>
      </c>
      <c r="D249" s="23">
        <v>833</v>
      </c>
      <c r="E249" s="23">
        <v>529</v>
      </c>
      <c r="F249" s="23">
        <v>24</v>
      </c>
      <c r="G249" s="23">
        <v>505</v>
      </c>
      <c r="H249" s="23">
        <v>619</v>
      </c>
      <c r="I249" s="23">
        <v>312</v>
      </c>
      <c r="J249" s="23">
        <v>227</v>
      </c>
      <c r="K249" s="53"/>
      <c r="L249" s="26" t="s">
        <v>503</v>
      </c>
      <c r="M249" s="27"/>
      <c r="N249" s="27" t="s">
        <v>26</v>
      </c>
      <c r="O249" s="27"/>
      <c r="P249" s="27"/>
    </row>
    <row r="250" spans="1:16" s="87" customFormat="1" ht="12.6" customHeight="1" x14ac:dyDescent="0.25">
      <c r="A250" s="21" t="s">
        <v>504</v>
      </c>
      <c r="B250" s="23">
        <v>395</v>
      </c>
      <c r="C250" s="23">
        <v>259</v>
      </c>
      <c r="D250" s="23">
        <v>342</v>
      </c>
      <c r="E250" s="23">
        <v>219</v>
      </c>
      <c r="F250" s="23">
        <v>8</v>
      </c>
      <c r="G250" s="23">
        <v>211</v>
      </c>
      <c r="H250" s="23">
        <v>243</v>
      </c>
      <c r="I250" s="23">
        <v>49</v>
      </c>
      <c r="J250" s="23">
        <v>40</v>
      </c>
      <c r="K250" s="53"/>
      <c r="L250" s="26" t="s">
        <v>505</v>
      </c>
      <c r="M250" s="27"/>
      <c r="N250" s="27"/>
      <c r="O250" s="27" t="s">
        <v>26</v>
      </c>
      <c r="P250" s="27"/>
    </row>
    <row r="251" spans="1:16" s="90" customFormat="1" ht="12.6" customHeight="1" x14ac:dyDescent="0.25">
      <c r="A251" s="30" t="s">
        <v>506</v>
      </c>
      <c r="B251" s="32">
        <v>40</v>
      </c>
      <c r="C251" s="32">
        <v>40</v>
      </c>
      <c r="D251" s="32">
        <v>40</v>
      </c>
      <c r="E251" s="32">
        <v>40</v>
      </c>
      <c r="F251" s="32">
        <v>2</v>
      </c>
      <c r="G251" s="32">
        <v>38</v>
      </c>
      <c r="H251" s="32">
        <v>48</v>
      </c>
      <c r="I251" s="32">
        <v>0</v>
      </c>
      <c r="J251" s="32">
        <v>0</v>
      </c>
      <c r="K251" s="53"/>
      <c r="L251" s="34" t="s">
        <v>507</v>
      </c>
      <c r="M251" s="27"/>
      <c r="N251" s="27"/>
      <c r="O251" s="27"/>
      <c r="P251" s="27" t="s">
        <v>26</v>
      </c>
    </row>
    <row r="252" spans="1:16" s="90" customFormat="1" ht="12.6" customHeight="1" x14ac:dyDescent="0.25">
      <c r="A252" s="30" t="s">
        <v>508</v>
      </c>
      <c r="B252" s="32">
        <v>222</v>
      </c>
      <c r="C252" s="32">
        <v>120</v>
      </c>
      <c r="D252" s="32">
        <v>204</v>
      </c>
      <c r="E252" s="32">
        <v>108</v>
      </c>
      <c r="F252" s="32">
        <v>4</v>
      </c>
      <c r="G252" s="32">
        <v>104</v>
      </c>
      <c r="H252" s="32">
        <v>118</v>
      </c>
      <c r="I252" s="32">
        <v>16</v>
      </c>
      <c r="J252" s="32">
        <v>12</v>
      </c>
      <c r="K252" s="53"/>
      <c r="L252" s="34" t="s">
        <v>509</v>
      </c>
      <c r="M252" s="27"/>
      <c r="N252" s="27"/>
      <c r="O252" s="27"/>
      <c r="P252" s="27" t="s">
        <v>26</v>
      </c>
    </row>
    <row r="253" spans="1:16" s="90" customFormat="1" ht="12.6" customHeight="1" x14ac:dyDescent="0.25">
      <c r="A253" s="30" t="s">
        <v>510</v>
      </c>
      <c r="B253" s="32">
        <v>29</v>
      </c>
      <c r="C253" s="32">
        <v>21</v>
      </c>
      <c r="D253" s="32">
        <v>23</v>
      </c>
      <c r="E253" s="32">
        <v>17</v>
      </c>
      <c r="F253" s="32">
        <v>0</v>
      </c>
      <c r="G253" s="32">
        <v>17</v>
      </c>
      <c r="H253" s="32">
        <v>17</v>
      </c>
      <c r="I253" s="32">
        <v>5</v>
      </c>
      <c r="J253" s="32">
        <v>4</v>
      </c>
      <c r="K253" s="53"/>
      <c r="L253" s="34" t="s">
        <v>511</v>
      </c>
      <c r="M253" s="27"/>
      <c r="N253" s="27"/>
      <c r="O253" s="27"/>
      <c r="P253" s="27" t="s">
        <v>26</v>
      </c>
    </row>
    <row r="254" spans="1:16" s="90" customFormat="1" ht="12.6" customHeight="1" x14ac:dyDescent="0.25">
      <c r="A254" s="30" t="s">
        <v>512</v>
      </c>
      <c r="B254" s="32">
        <v>61</v>
      </c>
      <c r="C254" s="32">
        <v>41</v>
      </c>
      <c r="D254" s="32">
        <v>44</v>
      </c>
      <c r="E254" s="32">
        <v>28</v>
      </c>
      <c r="F254" s="32">
        <v>2</v>
      </c>
      <c r="G254" s="32">
        <v>26</v>
      </c>
      <c r="H254" s="32">
        <v>34</v>
      </c>
      <c r="I254" s="32">
        <v>17</v>
      </c>
      <c r="J254" s="32">
        <v>13</v>
      </c>
      <c r="K254" s="53"/>
      <c r="L254" s="34" t="s">
        <v>513</v>
      </c>
      <c r="M254" s="27"/>
      <c r="N254" s="27"/>
      <c r="O254" s="27"/>
      <c r="P254" s="27" t="s">
        <v>26</v>
      </c>
    </row>
    <row r="255" spans="1:16" s="90" customFormat="1" ht="12.6" customHeight="1" x14ac:dyDescent="0.25">
      <c r="A255" s="30" t="s">
        <v>514</v>
      </c>
      <c r="B255" s="32">
        <v>43</v>
      </c>
      <c r="C255" s="32">
        <v>37</v>
      </c>
      <c r="D255" s="32">
        <v>31</v>
      </c>
      <c r="E255" s="32">
        <v>26</v>
      </c>
      <c r="F255" s="32">
        <v>0</v>
      </c>
      <c r="G255" s="32">
        <v>26</v>
      </c>
      <c r="H255" s="32">
        <v>26</v>
      </c>
      <c r="I255" s="32">
        <v>11</v>
      </c>
      <c r="J255" s="32">
        <v>11</v>
      </c>
      <c r="K255" s="53"/>
      <c r="L255" s="34" t="s">
        <v>515</v>
      </c>
      <c r="M255" s="27"/>
      <c r="N255" s="27"/>
      <c r="O255" s="27"/>
      <c r="P255" s="27" t="s">
        <v>26</v>
      </c>
    </row>
    <row r="256" spans="1:16" s="90" customFormat="1" ht="12.6" customHeight="1" x14ac:dyDescent="0.25">
      <c r="A256" s="21" t="s">
        <v>516</v>
      </c>
      <c r="B256" s="23">
        <v>268</v>
      </c>
      <c r="C256" s="23">
        <v>153</v>
      </c>
      <c r="D256" s="23">
        <v>168</v>
      </c>
      <c r="E256" s="23">
        <v>103</v>
      </c>
      <c r="F256" s="23">
        <v>6</v>
      </c>
      <c r="G256" s="23">
        <v>97</v>
      </c>
      <c r="H256" s="23">
        <v>128</v>
      </c>
      <c r="I256" s="23">
        <v>75</v>
      </c>
      <c r="J256" s="23">
        <v>50</v>
      </c>
      <c r="K256" s="53"/>
      <c r="L256" s="26" t="s">
        <v>517</v>
      </c>
      <c r="M256" s="27"/>
      <c r="N256" s="27"/>
      <c r="O256" s="27" t="s">
        <v>26</v>
      </c>
      <c r="P256" s="27"/>
    </row>
    <row r="257" spans="1:16" s="90" customFormat="1" ht="12.6" customHeight="1" x14ac:dyDescent="0.25">
      <c r="A257" s="30" t="s">
        <v>518</v>
      </c>
      <c r="B257" s="32">
        <v>11</v>
      </c>
      <c r="C257" s="32">
        <v>8</v>
      </c>
      <c r="D257" s="32">
        <v>11</v>
      </c>
      <c r="E257" s="32">
        <v>8</v>
      </c>
      <c r="F257" s="32">
        <v>0</v>
      </c>
      <c r="G257" s="32">
        <v>8</v>
      </c>
      <c r="H257" s="32">
        <v>8</v>
      </c>
      <c r="I257" s="32">
        <v>0</v>
      </c>
      <c r="J257" s="32">
        <v>0</v>
      </c>
      <c r="K257" s="53"/>
      <c r="L257" s="34" t="s">
        <v>519</v>
      </c>
      <c r="M257" s="27"/>
      <c r="N257" s="27"/>
      <c r="O257" s="27"/>
      <c r="P257" s="27" t="s">
        <v>26</v>
      </c>
    </row>
    <row r="258" spans="1:16" s="90" customFormat="1" ht="12.6" customHeight="1" x14ac:dyDescent="0.25">
      <c r="A258" s="30" t="s">
        <v>520</v>
      </c>
      <c r="B258" s="32">
        <v>21</v>
      </c>
      <c r="C258" s="32">
        <v>15</v>
      </c>
      <c r="D258" s="32">
        <v>18</v>
      </c>
      <c r="E258" s="32">
        <v>14</v>
      </c>
      <c r="F258" s="32">
        <v>1</v>
      </c>
      <c r="G258" s="32">
        <v>13</v>
      </c>
      <c r="H258" s="32">
        <v>15</v>
      </c>
      <c r="I258" s="32">
        <v>2</v>
      </c>
      <c r="J258" s="32">
        <v>1</v>
      </c>
      <c r="K258" s="53"/>
      <c r="L258" s="34" t="s">
        <v>521</v>
      </c>
      <c r="M258" s="27"/>
      <c r="N258" s="27"/>
      <c r="O258" s="27"/>
      <c r="P258" s="27" t="s">
        <v>26</v>
      </c>
    </row>
    <row r="259" spans="1:16" s="90" customFormat="1" ht="12.6" customHeight="1" x14ac:dyDescent="0.25">
      <c r="A259" s="30" t="s">
        <v>522</v>
      </c>
      <c r="B259" s="32">
        <v>8</v>
      </c>
      <c r="C259" s="32">
        <v>4</v>
      </c>
      <c r="D259" s="32">
        <v>3</v>
      </c>
      <c r="E259" s="32">
        <v>1</v>
      </c>
      <c r="F259" s="32">
        <v>0</v>
      </c>
      <c r="G259" s="32">
        <v>1</v>
      </c>
      <c r="H259" s="32">
        <v>1</v>
      </c>
      <c r="I259" s="32">
        <v>5</v>
      </c>
      <c r="J259" s="32">
        <v>3</v>
      </c>
      <c r="K259" s="53"/>
      <c r="L259" s="34" t="s">
        <v>523</v>
      </c>
      <c r="M259" s="27"/>
      <c r="N259" s="27"/>
      <c r="O259" s="27"/>
      <c r="P259" s="27" t="s">
        <v>26</v>
      </c>
    </row>
    <row r="260" spans="1:16" s="90" customFormat="1" ht="12.6" customHeight="1" x14ac:dyDescent="0.25">
      <c r="A260" s="30" t="s">
        <v>524</v>
      </c>
      <c r="B260" s="32">
        <v>9</v>
      </c>
      <c r="C260" s="32">
        <v>6</v>
      </c>
      <c r="D260" s="32">
        <v>2</v>
      </c>
      <c r="E260" s="32">
        <v>1</v>
      </c>
      <c r="F260" s="32">
        <v>0</v>
      </c>
      <c r="G260" s="32">
        <v>1</v>
      </c>
      <c r="H260" s="32">
        <v>1</v>
      </c>
      <c r="I260" s="32">
        <v>5</v>
      </c>
      <c r="J260" s="32">
        <v>5</v>
      </c>
      <c r="K260" s="53"/>
      <c r="L260" s="34" t="s">
        <v>525</v>
      </c>
      <c r="M260" s="27"/>
      <c r="N260" s="27"/>
      <c r="O260" s="27"/>
      <c r="P260" s="27" t="s">
        <v>26</v>
      </c>
    </row>
    <row r="261" spans="1:16" s="90" customFormat="1" ht="12.6" customHeight="1" x14ac:dyDescent="0.25">
      <c r="A261" s="30" t="s">
        <v>526</v>
      </c>
      <c r="B261" s="32">
        <v>33</v>
      </c>
      <c r="C261" s="32">
        <v>21</v>
      </c>
      <c r="D261" s="32">
        <v>19</v>
      </c>
      <c r="E261" s="32">
        <v>14</v>
      </c>
      <c r="F261" s="32">
        <v>2</v>
      </c>
      <c r="G261" s="32">
        <v>12</v>
      </c>
      <c r="H261" s="32">
        <v>23</v>
      </c>
      <c r="I261" s="32">
        <v>8</v>
      </c>
      <c r="J261" s="32">
        <v>7</v>
      </c>
      <c r="K261" s="53"/>
      <c r="L261" s="34" t="s">
        <v>527</v>
      </c>
      <c r="M261" s="27"/>
      <c r="N261" s="27"/>
      <c r="O261" s="27"/>
      <c r="P261" s="27" t="s">
        <v>26</v>
      </c>
    </row>
    <row r="262" spans="1:16" s="90" customFormat="1" ht="12.6" customHeight="1" x14ac:dyDescent="0.25">
      <c r="A262" s="30" t="s">
        <v>528</v>
      </c>
      <c r="B262" s="32">
        <v>23</v>
      </c>
      <c r="C262" s="32">
        <v>17</v>
      </c>
      <c r="D262" s="32">
        <v>20</v>
      </c>
      <c r="E262" s="32">
        <v>16</v>
      </c>
      <c r="F262" s="32">
        <v>0</v>
      </c>
      <c r="G262" s="32">
        <v>16</v>
      </c>
      <c r="H262" s="32">
        <v>16</v>
      </c>
      <c r="I262" s="32">
        <v>3</v>
      </c>
      <c r="J262" s="32">
        <v>1</v>
      </c>
      <c r="K262" s="53"/>
      <c r="L262" s="34" t="s">
        <v>529</v>
      </c>
      <c r="M262" s="27"/>
      <c r="N262" s="27"/>
      <c r="O262" s="27"/>
      <c r="P262" s="27" t="s">
        <v>26</v>
      </c>
    </row>
    <row r="263" spans="1:16" s="90" customFormat="1" ht="12.6" customHeight="1" x14ac:dyDescent="0.25">
      <c r="A263" s="30" t="s">
        <v>530</v>
      </c>
      <c r="B263" s="32">
        <v>17</v>
      </c>
      <c r="C263" s="32">
        <v>9</v>
      </c>
      <c r="D263" s="32">
        <v>4</v>
      </c>
      <c r="E263" s="32">
        <v>2</v>
      </c>
      <c r="F263" s="32">
        <v>0</v>
      </c>
      <c r="G263" s="32">
        <v>2</v>
      </c>
      <c r="H263" s="32">
        <v>2</v>
      </c>
      <c r="I263" s="32">
        <v>8</v>
      </c>
      <c r="J263" s="32">
        <v>7</v>
      </c>
      <c r="K263" s="53"/>
      <c r="L263" s="34" t="s">
        <v>531</v>
      </c>
      <c r="M263" s="27"/>
      <c r="N263" s="27"/>
      <c r="O263" s="27"/>
      <c r="P263" s="27" t="s">
        <v>26</v>
      </c>
    </row>
    <row r="264" spans="1:16" s="90" customFormat="1" ht="12.6" customHeight="1" x14ac:dyDescent="0.25">
      <c r="A264" s="30" t="s">
        <v>532</v>
      </c>
      <c r="B264" s="32">
        <v>26</v>
      </c>
      <c r="C264" s="32">
        <v>10</v>
      </c>
      <c r="D264" s="32">
        <v>26</v>
      </c>
      <c r="E264" s="32">
        <v>10</v>
      </c>
      <c r="F264" s="32">
        <v>0</v>
      </c>
      <c r="G264" s="32">
        <v>10</v>
      </c>
      <c r="H264" s="32">
        <v>10</v>
      </c>
      <c r="I264" s="32">
        <v>0</v>
      </c>
      <c r="J264" s="32">
        <v>0</v>
      </c>
      <c r="K264" s="53"/>
      <c r="L264" s="34" t="s">
        <v>533</v>
      </c>
      <c r="M264" s="27"/>
      <c r="N264" s="27"/>
      <c r="O264" s="27"/>
      <c r="P264" s="27" t="s">
        <v>26</v>
      </c>
    </row>
    <row r="265" spans="1:16" s="90" customFormat="1" ht="12.6" customHeight="1" x14ac:dyDescent="0.25">
      <c r="A265" s="30" t="s">
        <v>534</v>
      </c>
      <c r="B265" s="32">
        <v>42</v>
      </c>
      <c r="C265" s="32">
        <v>17</v>
      </c>
      <c r="D265" s="32">
        <v>21</v>
      </c>
      <c r="E265" s="32">
        <v>11</v>
      </c>
      <c r="F265" s="32">
        <v>0</v>
      </c>
      <c r="G265" s="32">
        <v>11</v>
      </c>
      <c r="H265" s="32">
        <v>11</v>
      </c>
      <c r="I265" s="32">
        <v>16</v>
      </c>
      <c r="J265" s="32">
        <v>6</v>
      </c>
      <c r="K265" s="53"/>
      <c r="L265" s="34" t="s">
        <v>535</v>
      </c>
      <c r="M265" s="27"/>
      <c r="N265" s="27"/>
      <c r="O265" s="27"/>
      <c r="P265" s="27" t="s">
        <v>26</v>
      </c>
    </row>
    <row r="266" spans="1:16" s="87" customFormat="1" ht="12.6" customHeight="1" x14ac:dyDescent="0.25">
      <c r="A266" s="30" t="s">
        <v>536</v>
      </c>
      <c r="B266" s="32">
        <v>14</v>
      </c>
      <c r="C266" s="32">
        <v>8</v>
      </c>
      <c r="D266" s="32">
        <v>11</v>
      </c>
      <c r="E266" s="32">
        <v>8</v>
      </c>
      <c r="F266" s="32">
        <v>3</v>
      </c>
      <c r="G266" s="32">
        <v>5</v>
      </c>
      <c r="H266" s="32">
        <v>23</v>
      </c>
      <c r="I266" s="32">
        <v>2</v>
      </c>
      <c r="J266" s="32">
        <v>0</v>
      </c>
      <c r="K266" s="53"/>
      <c r="L266" s="34" t="s">
        <v>537</v>
      </c>
      <c r="M266" s="27"/>
      <c r="N266" s="27"/>
      <c r="O266" s="27"/>
      <c r="P266" s="27" t="s">
        <v>26</v>
      </c>
    </row>
    <row r="267" spans="1:16" s="90" customFormat="1" ht="12.6" customHeight="1" x14ac:dyDescent="0.25">
      <c r="A267" s="30" t="s">
        <v>538</v>
      </c>
      <c r="B267" s="32">
        <v>15</v>
      </c>
      <c r="C267" s="32">
        <v>8</v>
      </c>
      <c r="D267" s="32">
        <v>6</v>
      </c>
      <c r="E267" s="32">
        <v>2</v>
      </c>
      <c r="F267" s="32">
        <v>0</v>
      </c>
      <c r="G267" s="32">
        <v>2</v>
      </c>
      <c r="H267" s="32">
        <v>2</v>
      </c>
      <c r="I267" s="32">
        <v>6</v>
      </c>
      <c r="J267" s="32">
        <v>6</v>
      </c>
      <c r="K267" s="53"/>
      <c r="L267" s="34" t="s">
        <v>539</v>
      </c>
      <c r="M267" s="27"/>
      <c r="N267" s="27"/>
      <c r="O267" s="27"/>
      <c r="P267" s="27" t="s">
        <v>26</v>
      </c>
    </row>
    <row r="268" spans="1:16" s="90" customFormat="1" ht="12.6" customHeight="1" x14ac:dyDescent="0.25">
      <c r="A268" s="30" t="s">
        <v>540</v>
      </c>
      <c r="B268" s="32">
        <v>28</v>
      </c>
      <c r="C268" s="32">
        <v>20</v>
      </c>
      <c r="D268" s="32">
        <v>14</v>
      </c>
      <c r="E268" s="32">
        <v>10</v>
      </c>
      <c r="F268" s="32">
        <v>0</v>
      </c>
      <c r="G268" s="32">
        <v>10</v>
      </c>
      <c r="H268" s="32">
        <v>10</v>
      </c>
      <c r="I268" s="32">
        <v>14</v>
      </c>
      <c r="J268" s="32">
        <v>10</v>
      </c>
      <c r="K268" s="53"/>
      <c r="L268" s="34" t="s">
        <v>541</v>
      </c>
      <c r="M268" s="27"/>
      <c r="N268" s="27"/>
      <c r="O268" s="27"/>
      <c r="P268" s="27" t="s">
        <v>26</v>
      </c>
    </row>
    <row r="269" spans="1:16" s="90" customFormat="1" ht="12.6" customHeight="1" x14ac:dyDescent="0.25">
      <c r="A269" s="30" t="s">
        <v>542</v>
      </c>
      <c r="B269" s="32">
        <v>21</v>
      </c>
      <c r="C269" s="32">
        <v>10</v>
      </c>
      <c r="D269" s="32">
        <v>13</v>
      </c>
      <c r="E269" s="32">
        <v>6</v>
      </c>
      <c r="F269" s="32">
        <v>0</v>
      </c>
      <c r="G269" s="32">
        <v>6</v>
      </c>
      <c r="H269" s="32">
        <v>6</v>
      </c>
      <c r="I269" s="32">
        <v>6</v>
      </c>
      <c r="J269" s="32">
        <v>4</v>
      </c>
      <c r="K269" s="53"/>
      <c r="L269" s="34" t="s">
        <v>543</v>
      </c>
      <c r="M269" s="27"/>
      <c r="N269" s="27"/>
      <c r="O269" s="27"/>
      <c r="P269" s="27" t="s">
        <v>26</v>
      </c>
    </row>
    <row r="270" spans="1:16" s="90" customFormat="1" ht="12.6" customHeight="1" x14ac:dyDescent="0.25">
      <c r="A270" s="21" t="s">
        <v>544</v>
      </c>
      <c r="B270" s="23">
        <v>174</v>
      </c>
      <c r="C270" s="23">
        <v>123</v>
      </c>
      <c r="D270" s="23">
        <v>107</v>
      </c>
      <c r="E270" s="23">
        <v>77</v>
      </c>
      <c r="F270" s="23">
        <v>1</v>
      </c>
      <c r="G270" s="23">
        <v>76</v>
      </c>
      <c r="H270" s="23">
        <v>86</v>
      </c>
      <c r="I270" s="23">
        <v>62</v>
      </c>
      <c r="J270" s="23">
        <v>46</v>
      </c>
      <c r="K270" s="53"/>
      <c r="L270" s="26" t="s">
        <v>545</v>
      </c>
      <c r="M270" s="27"/>
      <c r="N270" s="27"/>
      <c r="O270" s="27" t="s">
        <v>26</v>
      </c>
      <c r="P270" s="27"/>
    </row>
    <row r="271" spans="1:16" s="90" customFormat="1" ht="12.6" customHeight="1" x14ac:dyDescent="0.25">
      <c r="A271" s="30" t="s">
        <v>546</v>
      </c>
      <c r="B271" s="32">
        <v>12</v>
      </c>
      <c r="C271" s="32">
        <v>7</v>
      </c>
      <c r="D271" s="32">
        <v>5</v>
      </c>
      <c r="E271" s="32">
        <v>3</v>
      </c>
      <c r="F271" s="32">
        <v>0</v>
      </c>
      <c r="G271" s="32">
        <v>3</v>
      </c>
      <c r="H271" s="32">
        <v>3</v>
      </c>
      <c r="I271" s="32">
        <v>6</v>
      </c>
      <c r="J271" s="32">
        <v>4</v>
      </c>
      <c r="K271" s="53"/>
      <c r="L271" s="34" t="s">
        <v>547</v>
      </c>
      <c r="M271" s="27"/>
      <c r="N271" s="27"/>
      <c r="O271" s="27"/>
      <c r="P271" s="27" t="s">
        <v>26</v>
      </c>
    </row>
    <row r="272" spans="1:16" s="90" customFormat="1" ht="12.6" customHeight="1" x14ac:dyDescent="0.25">
      <c r="A272" s="30" t="s">
        <v>548</v>
      </c>
      <c r="B272" s="32">
        <v>0</v>
      </c>
      <c r="C272" s="32">
        <v>0</v>
      </c>
      <c r="D272" s="32">
        <v>0</v>
      </c>
      <c r="E272" s="32">
        <v>0</v>
      </c>
      <c r="F272" s="32">
        <v>0</v>
      </c>
      <c r="G272" s="32">
        <v>0</v>
      </c>
      <c r="H272" s="32">
        <v>0</v>
      </c>
      <c r="I272" s="32">
        <v>0</v>
      </c>
      <c r="J272" s="32">
        <v>0</v>
      </c>
      <c r="K272" s="53"/>
      <c r="L272" s="34" t="s">
        <v>549</v>
      </c>
      <c r="M272" s="27"/>
      <c r="N272" s="27"/>
      <c r="O272" s="27"/>
      <c r="P272" s="27" t="s">
        <v>26</v>
      </c>
    </row>
    <row r="273" spans="1:16" s="90" customFormat="1" ht="12.6" customHeight="1" x14ac:dyDescent="0.25">
      <c r="A273" s="30" t="s">
        <v>550</v>
      </c>
      <c r="B273" s="32">
        <v>1</v>
      </c>
      <c r="C273" s="32">
        <v>1</v>
      </c>
      <c r="D273" s="32">
        <v>0</v>
      </c>
      <c r="E273" s="32">
        <v>0</v>
      </c>
      <c r="F273" s="32">
        <v>0</v>
      </c>
      <c r="G273" s="32">
        <v>0</v>
      </c>
      <c r="H273" s="32">
        <v>0</v>
      </c>
      <c r="I273" s="32">
        <v>1</v>
      </c>
      <c r="J273" s="32">
        <v>1</v>
      </c>
      <c r="K273" s="53"/>
      <c r="L273" s="34" t="s">
        <v>551</v>
      </c>
      <c r="M273" s="27"/>
      <c r="N273" s="27"/>
      <c r="O273" s="27"/>
      <c r="P273" s="27" t="s">
        <v>26</v>
      </c>
    </row>
    <row r="274" spans="1:16" s="90" customFormat="1" ht="12.6" customHeight="1" x14ac:dyDescent="0.25">
      <c r="A274" s="30" t="s">
        <v>552</v>
      </c>
      <c r="B274" s="32">
        <v>7</v>
      </c>
      <c r="C274" s="32">
        <v>7</v>
      </c>
      <c r="D274" s="32">
        <v>7</v>
      </c>
      <c r="E274" s="32">
        <v>7</v>
      </c>
      <c r="F274" s="32">
        <v>0</v>
      </c>
      <c r="G274" s="32">
        <v>7</v>
      </c>
      <c r="H274" s="32">
        <v>7</v>
      </c>
      <c r="I274" s="32">
        <v>0</v>
      </c>
      <c r="J274" s="32">
        <v>0</v>
      </c>
      <c r="K274" s="53"/>
      <c r="L274" s="34" t="s">
        <v>553</v>
      </c>
      <c r="M274" s="27"/>
      <c r="N274" s="27"/>
      <c r="O274" s="27"/>
      <c r="P274" s="27" t="s">
        <v>26</v>
      </c>
    </row>
    <row r="275" spans="1:16" s="90" customFormat="1" ht="12.6" customHeight="1" x14ac:dyDescent="0.25">
      <c r="A275" s="30" t="s">
        <v>554</v>
      </c>
      <c r="B275" s="32">
        <v>11</v>
      </c>
      <c r="C275" s="32">
        <v>9</v>
      </c>
      <c r="D275" s="32">
        <v>4</v>
      </c>
      <c r="E275" s="32">
        <v>2</v>
      </c>
      <c r="F275" s="32">
        <v>0</v>
      </c>
      <c r="G275" s="32">
        <v>2</v>
      </c>
      <c r="H275" s="32">
        <v>2</v>
      </c>
      <c r="I275" s="32">
        <v>7</v>
      </c>
      <c r="J275" s="32">
        <v>7</v>
      </c>
      <c r="K275" s="53"/>
      <c r="L275" s="34" t="s">
        <v>555</v>
      </c>
      <c r="M275" s="27"/>
      <c r="N275" s="27"/>
      <c r="O275" s="27"/>
      <c r="P275" s="27" t="s">
        <v>26</v>
      </c>
    </row>
    <row r="276" spans="1:16" s="90" customFormat="1" ht="12.6" customHeight="1" x14ac:dyDescent="0.25">
      <c r="A276" s="30" t="s">
        <v>556</v>
      </c>
      <c r="B276" s="32">
        <v>3</v>
      </c>
      <c r="C276" s="32">
        <v>2</v>
      </c>
      <c r="D276" s="32">
        <v>1</v>
      </c>
      <c r="E276" s="32">
        <v>0</v>
      </c>
      <c r="F276" s="32">
        <v>0</v>
      </c>
      <c r="G276" s="32">
        <v>0</v>
      </c>
      <c r="H276" s="32">
        <v>0</v>
      </c>
      <c r="I276" s="32">
        <v>2</v>
      </c>
      <c r="J276" s="32">
        <v>2</v>
      </c>
      <c r="K276" s="53"/>
      <c r="L276" s="34" t="s">
        <v>557</v>
      </c>
      <c r="M276" s="27"/>
      <c r="N276" s="27"/>
      <c r="O276" s="27"/>
      <c r="P276" s="27" t="s">
        <v>26</v>
      </c>
    </row>
    <row r="277" spans="1:16" s="90" customFormat="1" ht="12.6" customHeight="1" x14ac:dyDescent="0.25">
      <c r="A277" s="30" t="s">
        <v>558</v>
      </c>
      <c r="B277" s="32">
        <v>38</v>
      </c>
      <c r="C277" s="32">
        <v>32</v>
      </c>
      <c r="D277" s="32">
        <v>27</v>
      </c>
      <c r="E277" s="32">
        <v>23</v>
      </c>
      <c r="F277" s="32">
        <v>0</v>
      </c>
      <c r="G277" s="32">
        <v>23</v>
      </c>
      <c r="H277" s="32">
        <v>23</v>
      </c>
      <c r="I277" s="32">
        <v>11</v>
      </c>
      <c r="J277" s="32">
        <v>9</v>
      </c>
      <c r="K277" s="53"/>
      <c r="L277" s="34" t="s">
        <v>559</v>
      </c>
      <c r="M277" s="27"/>
      <c r="N277" s="27"/>
      <c r="O277" s="27"/>
      <c r="P277" s="27" t="s">
        <v>26</v>
      </c>
    </row>
    <row r="278" spans="1:16" s="90" customFormat="1" ht="12.6" customHeight="1" x14ac:dyDescent="0.25">
      <c r="A278" s="30" t="s">
        <v>560</v>
      </c>
      <c r="B278" s="32">
        <v>5</v>
      </c>
      <c r="C278" s="32">
        <v>5</v>
      </c>
      <c r="D278" s="32">
        <v>1</v>
      </c>
      <c r="E278" s="32">
        <v>1</v>
      </c>
      <c r="F278" s="32">
        <v>0</v>
      </c>
      <c r="G278" s="32">
        <v>1</v>
      </c>
      <c r="H278" s="32">
        <v>1</v>
      </c>
      <c r="I278" s="32">
        <v>4</v>
      </c>
      <c r="J278" s="32">
        <v>4</v>
      </c>
      <c r="K278" s="53"/>
      <c r="L278" s="34" t="s">
        <v>561</v>
      </c>
      <c r="M278" s="27"/>
      <c r="N278" s="27"/>
      <c r="O278" s="27"/>
      <c r="P278" s="27" t="s">
        <v>26</v>
      </c>
    </row>
    <row r="279" spans="1:16" s="90" customFormat="1" ht="12.6" customHeight="1" x14ac:dyDescent="0.25">
      <c r="A279" s="30" t="s">
        <v>562</v>
      </c>
      <c r="B279" s="32">
        <v>9</v>
      </c>
      <c r="C279" s="32">
        <v>2</v>
      </c>
      <c r="D279" s="32">
        <v>5</v>
      </c>
      <c r="E279" s="32">
        <v>1</v>
      </c>
      <c r="F279" s="32">
        <v>0</v>
      </c>
      <c r="G279" s="32">
        <v>1</v>
      </c>
      <c r="H279" s="32">
        <v>1</v>
      </c>
      <c r="I279" s="32">
        <v>2</v>
      </c>
      <c r="J279" s="32">
        <v>1</v>
      </c>
      <c r="K279" s="53"/>
      <c r="L279" s="34" t="s">
        <v>563</v>
      </c>
      <c r="M279" s="27"/>
      <c r="N279" s="27"/>
      <c r="O279" s="27"/>
      <c r="P279" s="27" t="s">
        <v>26</v>
      </c>
    </row>
    <row r="280" spans="1:16" s="90" customFormat="1" ht="12.6" customHeight="1" x14ac:dyDescent="0.25">
      <c r="A280" s="30" t="s">
        <v>564</v>
      </c>
      <c r="B280" s="32">
        <v>3</v>
      </c>
      <c r="C280" s="32">
        <v>1</v>
      </c>
      <c r="D280" s="32">
        <v>1</v>
      </c>
      <c r="E280" s="32">
        <v>0</v>
      </c>
      <c r="F280" s="32">
        <v>0</v>
      </c>
      <c r="G280" s="32">
        <v>0</v>
      </c>
      <c r="H280" s="32">
        <v>0</v>
      </c>
      <c r="I280" s="32">
        <v>2</v>
      </c>
      <c r="J280" s="32">
        <v>1</v>
      </c>
      <c r="K280" s="53"/>
      <c r="L280" s="34" t="s">
        <v>565</v>
      </c>
      <c r="M280" s="27"/>
      <c r="N280" s="27"/>
      <c r="O280" s="27"/>
      <c r="P280" s="27" t="s">
        <v>26</v>
      </c>
    </row>
    <row r="281" spans="1:16" s="87" customFormat="1" ht="12.6" customHeight="1" x14ac:dyDescent="0.25">
      <c r="A281" s="30" t="s">
        <v>566</v>
      </c>
      <c r="B281" s="32">
        <v>1</v>
      </c>
      <c r="C281" s="32">
        <v>0</v>
      </c>
      <c r="D281" s="32">
        <v>1</v>
      </c>
      <c r="E281" s="32">
        <v>0</v>
      </c>
      <c r="F281" s="32">
        <v>0</v>
      </c>
      <c r="G281" s="32">
        <v>0</v>
      </c>
      <c r="H281" s="32">
        <v>0</v>
      </c>
      <c r="I281" s="32">
        <v>0</v>
      </c>
      <c r="J281" s="32">
        <v>0</v>
      </c>
      <c r="K281" s="53"/>
      <c r="L281" s="34" t="s">
        <v>567</v>
      </c>
      <c r="M281" s="27"/>
      <c r="N281" s="27"/>
      <c r="O281" s="27"/>
      <c r="P281" s="27" t="s">
        <v>26</v>
      </c>
    </row>
    <row r="282" spans="1:16" s="90" customFormat="1" ht="12.6" customHeight="1" x14ac:dyDescent="0.25">
      <c r="A282" s="30" t="s">
        <v>568</v>
      </c>
      <c r="B282" s="32">
        <v>17</v>
      </c>
      <c r="C282" s="32">
        <v>6</v>
      </c>
      <c r="D282" s="32">
        <v>8</v>
      </c>
      <c r="E282" s="32">
        <v>3</v>
      </c>
      <c r="F282" s="32">
        <v>0</v>
      </c>
      <c r="G282" s="32">
        <v>3</v>
      </c>
      <c r="H282" s="32">
        <v>3</v>
      </c>
      <c r="I282" s="32">
        <v>9</v>
      </c>
      <c r="J282" s="32">
        <v>3</v>
      </c>
      <c r="K282" s="53"/>
      <c r="L282" s="34" t="s">
        <v>569</v>
      </c>
      <c r="M282" s="27"/>
      <c r="N282" s="27"/>
      <c r="O282" s="27"/>
      <c r="P282" s="27" t="s">
        <v>26</v>
      </c>
    </row>
    <row r="283" spans="1:16" s="90" customFormat="1" ht="12.6" customHeight="1" x14ac:dyDescent="0.25">
      <c r="A283" s="30" t="s">
        <v>570</v>
      </c>
      <c r="B283" s="32">
        <v>40</v>
      </c>
      <c r="C283" s="32">
        <v>29</v>
      </c>
      <c r="D283" s="32">
        <v>26</v>
      </c>
      <c r="E283" s="32">
        <v>18</v>
      </c>
      <c r="F283" s="32">
        <v>1</v>
      </c>
      <c r="G283" s="32">
        <v>17</v>
      </c>
      <c r="H283" s="32">
        <v>27</v>
      </c>
      <c r="I283" s="32">
        <v>14</v>
      </c>
      <c r="J283" s="32">
        <v>11</v>
      </c>
      <c r="K283" s="53"/>
      <c r="L283" s="34" t="s">
        <v>571</v>
      </c>
      <c r="M283" s="27"/>
      <c r="N283" s="27"/>
      <c r="O283" s="27"/>
      <c r="P283" s="27" t="s">
        <v>26</v>
      </c>
    </row>
    <row r="284" spans="1:16" s="90" customFormat="1" ht="12.6" customHeight="1" x14ac:dyDescent="0.25">
      <c r="A284" s="30" t="s">
        <v>572</v>
      </c>
      <c r="B284" s="32">
        <v>20</v>
      </c>
      <c r="C284" s="32">
        <v>20</v>
      </c>
      <c r="D284" s="32">
        <v>17</v>
      </c>
      <c r="E284" s="32">
        <v>17</v>
      </c>
      <c r="F284" s="32">
        <v>0</v>
      </c>
      <c r="G284" s="32">
        <v>17</v>
      </c>
      <c r="H284" s="32">
        <v>17</v>
      </c>
      <c r="I284" s="32">
        <v>3</v>
      </c>
      <c r="J284" s="32">
        <v>3</v>
      </c>
      <c r="K284" s="53"/>
      <c r="L284" s="34" t="s">
        <v>573</v>
      </c>
      <c r="M284" s="27"/>
      <c r="N284" s="27"/>
      <c r="O284" s="27"/>
      <c r="P284" s="27" t="s">
        <v>26</v>
      </c>
    </row>
    <row r="285" spans="1:16" s="90" customFormat="1" ht="12.6" customHeight="1" x14ac:dyDescent="0.25">
      <c r="A285" s="30" t="s">
        <v>574</v>
      </c>
      <c r="B285" s="32">
        <v>7</v>
      </c>
      <c r="C285" s="32">
        <v>2</v>
      </c>
      <c r="D285" s="32">
        <v>4</v>
      </c>
      <c r="E285" s="32">
        <v>2</v>
      </c>
      <c r="F285" s="32">
        <v>0</v>
      </c>
      <c r="G285" s="32">
        <v>2</v>
      </c>
      <c r="H285" s="32">
        <v>2</v>
      </c>
      <c r="I285" s="32">
        <v>1</v>
      </c>
      <c r="J285" s="32">
        <v>0</v>
      </c>
      <c r="K285" s="53"/>
      <c r="L285" s="34" t="s">
        <v>575</v>
      </c>
      <c r="M285" s="27"/>
      <c r="N285" s="27"/>
      <c r="O285" s="27"/>
      <c r="P285" s="27" t="s">
        <v>26</v>
      </c>
    </row>
    <row r="286" spans="1:16" s="90" customFormat="1" ht="12.6" customHeight="1" x14ac:dyDescent="0.25">
      <c r="A286" s="21" t="s">
        <v>576</v>
      </c>
      <c r="B286" s="23">
        <v>370</v>
      </c>
      <c r="C286" s="23">
        <v>221</v>
      </c>
      <c r="D286" s="23">
        <v>216</v>
      </c>
      <c r="E286" s="23">
        <v>130</v>
      </c>
      <c r="F286" s="23">
        <v>9</v>
      </c>
      <c r="G286" s="23">
        <v>121</v>
      </c>
      <c r="H286" s="23">
        <v>162</v>
      </c>
      <c r="I286" s="23">
        <v>126</v>
      </c>
      <c r="J286" s="23">
        <v>91</v>
      </c>
      <c r="K286" s="53"/>
      <c r="L286" s="26" t="s">
        <v>577</v>
      </c>
      <c r="M286" s="27"/>
      <c r="N286" s="27"/>
      <c r="O286" s="27" t="s">
        <v>26</v>
      </c>
      <c r="P286" s="27"/>
    </row>
    <row r="287" spans="1:16" s="90" customFormat="1" ht="12.6" customHeight="1" x14ac:dyDescent="0.25">
      <c r="A287" s="30" t="s">
        <v>578</v>
      </c>
      <c r="B287" s="32">
        <v>6</v>
      </c>
      <c r="C287" s="32">
        <v>5</v>
      </c>
      <c r="D287" s="32">
        <v>4</v>
      </c>
      <c r="E287" s="32">
        <v>3</v>
      </c>
      <c r="F287" s="32">
        <v>0</v>
      </c>
      <c r="G287" s="32">
        <v>3</v>
      </c>
      <c r="H287" s="32">
        <v>3</v>
      </c>
      <c r="I287" s="32">
        <v>2</v>
      </c>
      <c r="J287" s="32">
        <v>2</v>
      </c>
      <c r="K287" s="53"/>
      <c r="L287" s="34" t="s">
        <v>579</v>
      </c>
      <c r="M287" s="27"/>
      <c r="N287" s="27"/>
      <c r="O287" s="27"/>
      <c r="P287" s="27" t="s">
        <v>26</v>
      </c>
    </row>
    <row r="288" spans="1:16" s="90" customFormat="1" ht="12.6" customHeight="1" x14ac:dyDescent="0.25">
      <c r="A288" s="30" t="s">
        <v>580</v>
      </c>
      <c r="B288" s="32">
        <v>27</v>
      </c>
      <c r="C288" s="32">
        <v>19</v>
      </c>
      <c r="D288" s="32">
        <v>13</v>
      </c>
      <c r="E288" s="32">
        <v>9</v>
      </c>
      <c r="F288" s="32">
        <v>0</v>
      </c>
      <c r="G288" s="32">
        <v>9</v>
      </c>
      <c r="H288" s="32">
        <v>9</v>
      </c>
      <c r="I288" s="32">
        <v>13</v>
      </c>
      <c r="J288" s="32">
        <v>10</v>
      </c>
      <c r="K288" s="53"/>
      <c r="L288" s="34" t="s">
        <v>581</v>
      </c>
      <c r="M288" s="27"/>
      <c r="N288" s="27"/>
      <c r="O288" s="27"/>
      <c r="P288" s="27" t="s">
        <v>26</v>
      </c>
    </row>
    <row r="289" spans="1:16" s="90" customFormat="1" ht="12.6" customHeight="1" x14ac:dyDescent="0.25">
      <c r="A289" s="30" t="s">
        <v>582</v>
      </c>
      <c r="B289" s="32">
        <v>24</v>
      </c>
      <c r="C289" s="32">
        <v>8</v>
      </c>
      <c r="D289" s="32">
        <v>9</v>
      </c>
      <c r="E289" s="32">
        <v>3</v>
      </c>
      <c r="F289" s="32">
        <v>0</v>
      </c>
      <c r="G289" s="32">
        <v>3</v>
      </c>
      <c r="H289" s="32">
        <v>3</v>
      </c>
      <c r="I289" s="32">
        <v>9</v>
      </c>
      <c r="J289" s="32">
        <v>5</v>
      </c>
      <c r="K289" s="53"/>
      <c r="L289" s="34" t="s">
        <v>583</v>
      </c>
      <c r="M289" s="27"/>
      <c r="N289" s="27"/>
      <c r="O289" s="27"/>
      <c r="P289" s="27" t="s">
        <v>26</v>
      </c>
    </row>
    <row r="290" spans="1:16" s="90" customFormat="1" ht="12.6" customHeight="1" x14ac:dyDescent="0.25">
      <c r="A290" s="30" t="s">
        <v>584</v>
      </c>
      <c r="B290" s="32">
        <v>27</v>
      </c>
      <c r="C290" s="32">
        <v>9</v>
      </c>
      <c r="D290" s="32">
        <v>14</v>
      </c>
      <c r="E290" s="32">
        <v>1</v>
      </c>
      <c r="F290" s="32">
        <v>0</v>
      </c>
      <c r="G290" s="32">
        <v>1</v>
      </c>
      <c r="H290" s="32">
        <v>1</v>
      </c>
      <c r="I290" s="32">
        <v>12</v>
      </c>
      <c r="J290" s="32">
        <v>8</v>
      </c>
      <c r="K290" s="53"/>
      <c r="L290" s="34" t="s">
        <v>585</v>
      </c>
      <c r="M290" s="27"/>
      <c r="N290" s="27"/>
      <c r="O290" s="27"/>
      <c r="P290" s="27" t="s">
        <v>26</v>
      </c>
    </row>
    <row r="291" spans="1:16" s="90" customFormat="1" ht="12.6" customHeight="1" x14ac:dyDescent="0.25">
      <c r="A291" s="30" t="s">
        <v>586</v>
      </c>
      <c r="B291" s="32">
        <v>111</v>
      </c>
      <c r="C291" s="32">
        <v>66</v>
      </c>
      <c r="D291" s="32">
        <v>75</v>
      </c>
      <c r="E291" s="32">
        <v>47</v>
      </c>
      <c r="F291" s="32">
        <v>7</v>
      </c>
      <c r="G291" s="32">
        <v>40</v>
      </c>
      <c r="H291" s="32">
        <v>69</v>
      </c>
      <c r="I291" s="32">
        <v>26</v>
      </c>
      <c r="J291" s="32">
        <v>19</v>
      </c>
      <c r="K291" s="53"/>
      <c r="L291" s="34" t="s">
        <v>587</v>
      </c>
      <c r="M291" s="27"/>
      <c r="N291" s="27"/>
      <c r="O291" s="27"/>
      <c r="P291" s="27" t="s">
        <v>26</v>
      </c>
    </row>
    <row r="292" spans="1:16" s="90" customFormat="1" ht="12.6" customHeight="1" x14ac:dyDescent="0.25">
      <c r="A292" s="30" t="s">
        <v>588</v>
      </c>
      <c r="B292" s="32">
        <v>46</v>
      </c>
      <c r="C292" s="32">
        <v>27</v>
      </c>
      <c r="D292" s="32">
        <v>26</v>
      </c>
      <c r="E292" s="32">
        <v>13</v>
      </c>
      <c r="F292" s="32">
        <v>1</v>
      </c>
      <c r="G292" s="32">
        <v>12</v>
      </c>
      <c r="H292" s="32">
        <v>18</v>
      </c>
      <c r="I292" s="32">
        <v>19</v>
      </c>
      <c r="J292" s="32">
        <v>14</v>
      </c>
      <c r="K292" s="53"/>
      <c r="L292" s="34" t="s">
        <v>589</v>
      </c>
      <c r="M292" s="27"/>
      <c r="N292" s="27"/>
      <c r="O292" s="27"/>
      <c r="P292" s="27" t="s">
        <v>26</v>
      </c>
    </row>
    <row r="293" spans="1:16" s="90" customFormat="1" ht="12.6" customHeight="1" x14ac:dyDescent="0.25">
      <c r="A293" s="30" t="s">
        <v>590</v>
      </c>
      <c r="B293" s="32">
        <v>15</v>
      </c>
      <c r="C293" s="32">
        <v>8</v>
      </c>
      <c r="D293" s="32">
        <v>7</v>
      </c>
      <c r="E293" s="32">
        <v>5</v>
      </c>
      <c r="F293" s="32">
        <v>0</v>
      </c>
      <c r="G293" s="32">
        <v>5</v>
      </c>
      <c r="H293" s="32">
        <v>5</v>
      </c>
      <c r="I293" s="32">
        <v>4</v>
      </c>
      <c r="J293" s="32">
        <v>3</v>
      </c>
      <c r="K293" s="53"/>
      <c r="L293" s="34" t="s">
        <v>591</v>
      </c>
      <c r="M293" s="27"/>
      <c r="N293" s="27"/>
      <c r="O293" s="27"/>
      <c r="P293" s="27" t="s">
        <v>26</v>
      </c>
    </row>
    <row r="294" spans="1:16" s="90" customFormat="1" ht="12.6" customHeight="1" x14ac:dyDescent="0.25">
      <c r="A294" s="30" t="s">
        <v>592</v>
      </c>
      <c r="B294" s="32">
        <v>8</v>
      </c>
      <c r="C294" s="32">
        <v>4</v>
      </c>
      <c r="D294" s="32">
        <v>3</v>
      </c>
      <c r="E294" s="32">
        <v>0</v>
      </c>
      <c r="F294" s="32">
        <v>0</v>
      </c>
      <c r="G294" s="32">
        <v>0</v>
      </c>
      <c r="H294" s="32">
        <v>0</v>
      </c>
      <c r="I294" s="32">
        <v>5</v>
      </c>
      <c r="J294" s="32">
        <v>4</v>
      </c>
      <c r="K294" s="53"/>
      <c r="L294" s="34" t="s">
        <v>593</v>
      </c>
      <c r="M294" s="27"/>
      <c r="N294" s="27"/>
      <c r="O294" s="27"/>
      <c r="P294" s="27" t="s">
        <v>26</v>
      </c>
    </row>
    <row r="295" spans="1:16" s="87" customFormat="1" ht="12.6" customHeight="1" x14ac:dyDescent="0.25">
      <c r="A295" s="30" t="s">
        <v>594</v>
      </c>
      <c r="B295" s="32">
        <v>15</v>
      </c>
      <c r="C295" s="32">
        <v>15</v>
      </c>
      <c r="D295" s="32">
        <v>9</v>
      </c>
      <c r="E295" s="32">
        <v>9</v>
      </c>
      <c r="F295" s="32">
        <v>0</v>
      </c>
      <c r="G295" s="32">
        <v>9</v>
      </c>
      <c r="H295" s="32">
        <v>9</v>
      </c>
      <c r="I295" s="32">
        <v>6</v>
      </c>
      <c r="J295" s="32">
        <v>6</v>
      </c>
      <c r="K295" s="53"/>
      <c r="L295" s="34" t="s">
        <v>595</v>
      </c>
      <c r="M295" s="27"/>
      <c r="N295" s="27"/>
      <c r="O295" s="27"/>
      <c r="P295" s="27" t="s">
        <v>26</v>
      </c>
    </row>
    <row r="296" spans="1:16" s="90" customFormat="1" ht="12.6" customHeight="1" x14ac:dyDescent="0.25">
      <c r="A296" s="30" t="s">
        <v>596</v>
      </c>
      <c r="B296" s="32">
        <v>15</v>
      </c>
      <c r="C296" s="32">
        <v>11</v>
      </c>
      <c r="D296" s="32">
        <v>11</v>
      </c>
      <c r="E296" s="32">
        <v>9</v>
      </c>
      <c r="F296" s="32">
        <v>0</v>
      </c>
      <c r="G296" s="32">
        <v>9</v>
      </c>
      <c r="H296" s="32">
        <v>9</v>
      </c>
      <c r="I296" s="32">
        <v>3</v>
      </c>
      <c r="J296" s="32">
        <v>2</v>
      </c>
      <c r="K296" s="53"/>
      <c r="L296" s="34" t="s">
        <v>597</v>
      </c>
      <c r="M296" s="27"/>
      <c r="N296" s="27"/>
      <c r="O296" s="27"/>
      <c r="P296" s="27" t="s">
        <v>26</v>
      </c>
    </row>
    <row r="297" spans="1:16" s="90" customFormat="1" ht="12.6" customHeight="1" x14ac:dyDescent="0.25">
      <c r="A297" s="30" t="s">
        <v>598</v>
      </c>
      <c r="B297" s="32">
        <v>31</v>
      </c>
      <c r="C297" s="32">
        <v>15</v>
      </c>
      <c r="D297" s="32">
        <v>16</v>
      </c>
      <c r="E297" s="32">
        <v>8</v>
      </c>
      <c r="F297" s="32">
        <v>0</v>
      </c>
      <c r="G297" s="32">
        <v>8</v>
      </c>
      <c r="H297" s="32">
        <v>8</v>
      </c>
      <c r="I297" s="32">
        <v>14</v>
      </c>
      <c r="J297" s="32">
        <v>7</v>
      </c>
      <c r="K297" s="53"/>
      <c r="L297" s="34" t="s">
        <v>599</v>
      </c>
      <c r="M297" s="27"/>
      <c r="N297" s="27"/>
      <c r="O297" s="27"/>
      <c r="P297" s="27" t="s">
        <v>26</v>
      </c>
    </row>
    <row r="298" spans="1:16" s="90" customFormat="1" ht="12.6" customHeight="1" x14ac:dyDescent="0.25">
      <c r="A298" s="30" t="s">
        <v>600</v>
      </c>
      <c r="B298" s="32">
        <v>15</v>
      </c>
      <c r="C298" s="32">
        <v>13</v>
      </c>
      <c r="D298" s="32">
        <v>14</v>
      </c>
      <c r="E298" s="32">
        <v>12</v>
      </c>
      <c r="F298" s="32">
        <v>1</v>
      </c>
      <c r="G298" s="32">
        <v>11</v>
      </c>
      <c r="H298" s="32">
        <v>17</v>
      </c>
      <c r="I298" s="32">
        <v>1</v>
      </c>
      <c r="J298" s="32">
        <v>1</v>
      </c>
      <c r="K298" s="53"/>
      <c r="L298" s="34" t="s">
        <v>601</v>
      </c>
      <c r="M298" s="27"/>
      <c r="N298" s="27"/>
      <c r="O298" s="27"/>
      <c r="P298" s="27" t="s">
        <v>26</v>
      </c>
    </row>
    <row r="299" spans="1:16" s="90" customFormat="1" ht="12.6" customHeight="1" x14ac:dyDescent="0.25">
      <c r="A299" s="30" t="s">
        <v>602</v>
      </c>
      <c r="B299" s="32">
        <v>16</v>
      </c>
      <c r="C299" s="32">
        <v>11</v>
      </c>
      <c r="D299" s="32">
        <v>9</v>
      </c>
      <c r="E299" s="32">
        <v>6</v>
      </c>
      <c r="F299" s="32">
        <v>0</v>
      </c>
      <c r="G299" s="32">
        <v>6</v>
      </c>
      <c r="H299" s="32">
        <v>6</v>
      </c>
      <c r="I299" s="32">
        <v>7</v>
      </c>
      <c r="J299" s="32">
        <v>5</v>
      </c>
      <c r="K299" s="53"/>
      <c r="L299" s="34" t="s">
        <v>603</v>
      </c>
      <c r="M299" s="27"/>
      <c r="N299" s="27"/>
      <c r="O299" s="27"/>
      <c r="P299" s="27" t="s">
        <v>26</v>
      </c>
    </row>
    <row r="300" spans="1:16" s="90" customFormat="1" ht="12.6" customHeight="1" x14ac:dyDescent="0.25">
      <c r="A300" s="30" t="s">
        <v>604</v>
      </c>
      <c r="B300" s="32">
        <v>14</v>
      </c>
      <c r="C300" s="32">
        <v>10</v>
      </c>
      <c r="D300" s="32">
        <v>6</v>
      </c>
      <c r="E300" s="32">
        <v>5</v>
      </c>
      <c r="F300" s="32">
        <v>0</v>
      </c>
      <c r="G300" s="32">
        <v>5</v>
      </c>
      <c r="H300" s="32">
        <v>5</v>
      </c>
      <c r="I300" s="32">
        <v>5</v>
      </c>
      <c r="J300" s="32">
        <v>5</v>
      </c>
      <c r="K300" s="53"/>
      <c r="L300" s="34" t="s">
        <v>605</v>
      </c>
      <c r="M300" s="27"/>
      <c r="N300" s="27"/>
      <c r="O300" s="27"/>
      <c r="P300" s="27" t="s">
        <v>26</v>
      </c>
    </row>
    <row r="301" spans="1:16" s="90" customFormat="1" ht="12.6" customHeight="1" x14ac:dyDescent="0.25">
      <c r="A301" s="21" t="s">
        <v>606</v>
      </c>
      <c r="B301" s="23">
        <v>1044</v>
      </c>
      <c r="C301" s="23">
        <v>873</v>
      </c>
      <c r="D301" s="23">
        <v>687</v>
      </c>
      <c r="E301" s="23">
        <v>628</v>
      </c>
      <c r="F301" s="23">
        <v>113</v>
      </c>
      <c r="G301" s="23">
        <v>515</v>
      </c>
      <c r="H301" s="23">
        <v>1809</v>
      </c>
      <c r="I301" s="23">
        <v>274</v>
      </c>
      <c r="J301" s="23">
        <v>245</v>
      </c>
      <c r="K301" s="53"/>
      <c r="L301" s="26" t="s">
        <v>607</v>
      </c>
      <c r="M301" s="27"/>
      <c r="N301" s="27" t="s">
        <v>26</v>
      </c>
      <c r="O301" s="27" t="s">
        <v>26</v>
      </c>
      <c r="P301" s="27"/>
    </row>
    <row r="302" spans="1:16" s="90" customFormat="1" ht="12.6" customHeight="1" x14ac:dyDescent="0.25">
      <c r="A302" s="30" t="s">
        <v>608</v>
      </c>
      <c r="B302" s="32">
        <v>51</v>
      </c>
      <c r="C302" s="32">
        <v>48</v>
      </c>
      <c r="D302" s="32">
        <v>25</v>
      </c>
      <c r="E302" s="32">
        <v>24</v>
      </c>
      <c r="F302" s="32">
        <v>11</v>
      </c>
      <c r="G302" s="32">
        <v>13</v>
      </c>
      <c r="H302" s="32">
        <v>106</v>
      </c>
      <c r="I302" s="32">
        <v>26</v>
      </c>
      <c r="J302" s="32">
        <v>24</v>
      </c>
      <c r="K302" s="53"/>
      <c r="L302" s="34" t="s">
        <v>609</v>
      </c>
      <c r="M302" s="27"/>
      <c r="N302" s="27"/>
      <c r="O302" s="27"/>
      <c r="P302" s="27" t="s">
        <v>26</v>
      </c>
    </row>
    <row r="303" spans="1:16" s="90" customFormat="1" ht="12.6" customHeight="1" x14ac:dyDescent="0.25">
      <c r="A303" s="30" t="s">
        <v>610</v>
      </c>
      <c r="B303" s="32">
        <v>8</v>
      </c>
      <c r="C303" s="32">
        <v>3</v>
      </c>
      <c r="D303" s="32">
        <v>7</v>
      </c>
      <c r="E303" s="32">
        <v>2</v>
      </c>
      <c r="F303" s="32">
        <v>0</v>
      </c>
      <c r="G303" s="32">
        <v>2</v>
      </c>
      <c r="H303" s="32">
        <v>2</v>
      </c>
      <c r="I303" s="32">
        <v>1</v>
      </c>
      <c r="J303" s="32">
        <v>1</v>
      </c>
      <c r="K303" s="53"/>
      <c r="L303" s="34" t="s">
        <v>611</v>
      </c>
      <c r="M303" s="27"/>
      <c r="N303" s="27"/>
      <c r="O303" s="27"/>
      <c r="P303" s="27" t="s">
        <v>26</v>
      </c>
    </row>
    <row r="304" spans="1:16" s="90" customFormat="1" ht="12.6" customHeight="1" x14ac:dyDescent="0.25">
      <c r="A304" s="30" t="s">
        <v>612</v>
      </c>
      <c r="B304" s="32">
        <v>39</v>
      </c>
      <c r="C304" s="32">
        <v>36</v>
      </c>
      <c r="D304" s="32">
        <v>39</v>
      </c>
      <c r="E304" s="32">
        <v>36</v>
      </c>
      <c r="F304" s="32">
        <v>5</v>
      </c>
      <c r="G304" s="32">
        <v>31</v>
      </c>
      <c r="H304" s="32">
        <v>45</v>
      </c>
      <c r="I304" s="32">
        <v>0</v>
      </c>
      <c r="J304" s="32">
        <v>0</v>
      </c>
      <c r="K304" s="53"/>
      <c r="L304" s="34" t="s">
        <v>613</v>
      </c>
      <c r="M304" s="27"/>
      <c r="N304" s="27"/>
      <c r="O304" s="27"/>
      <c r="P304" s="27" t="s">
        <v>26</v>
      </c>
    </row>
    <row r="305" spans="1:16" s="90" customFormat="1" ht="12.6" customHeight="1" x14ac:dyDescent="0.25">
      <c r="A305" s="30" t="s">
        <v>614</v>
      </c>
      <c r="B305" s="32">
        <v>34</v>
      </c>
      <c r="C305" s="32">
        <v>27</v>
      </c>
      <c r="D305" s="32">
        <v>21</v>
      </c>
      <c r="E305" s="32">
        <v>19</v>
      </c>
      <c r="F305" s="32">
        <v>1</v>
      </c>
      <c r="G305" s="32">
        <v>18</v>
      </c>
      <c r="H305" s="32">
        <v>20</v>
      </c>
      <c r="I305" s="32">
        <v>10</v>
      </c>
      <c r="J305" s="32">
        <v>8</v>
      </c>
      <c r="K305" s="53"/>
      <c r="L305" s="34" t="s">
        <v>615</v>
      </c>
      <c r="M305" s="27"/>
      <c r="N305" s="27"/>
      <c r="O305" s="27"/>
      <c r="P305" s="27" t="s">
        <v>26</v>
      </c>
    </row>
    <row r="306" spans="1:16" s="90" customFormat="1" ht="12.6" customHeight="1" x14ac:dyDescent="0.25">
      <c r="A306" s="30" t="s">
        <v>616</v>
      </c>
      <c r="B306" s="32">
        <v>71</v>
      </c>
      <c r="C306" s="32">
        <v>71</v>
      </c>
      <c r="D306" s="32">
        <v>56</v>
      </c>
      <c r="E306" s="32">
        <v>56</v>
      </c>
      <c r="F306" s="32">
        <v>6</v>
      </c>
      <c r="G306" s="32">
        <v>50</v>
      </c>
      <c r="H306" s="32">
        <v>110</v>
      </c>
      <c r="I306" s="32">
        <v>15</v>
      </c>
      <c r="J306" s="32">
        <v>15</v>
      </c>
      <c r="K306" s="53"/>
      <c r="L306" s="34" t="s">
        <v>617</v>
      </c>
      <c r="M306" s="27"/>
      <c r="N306" s="27"/>
      <c r="O306" s="27"/>
      <c r="P306" s="27" t="s">
        <v>26</v>
      </c>
    </row>
    <row r="307" spans="1:16" s="87" customFormat="1" ht="12.6" customHeight="1" x14ac:dyDescent="0.25">
      <c r="A307" s="30" t="s">
        <v>618</v>
      </c>
      <c r="B307" s="32">
        <v>92</v>
      </c>
      <c r="C307" s="32">
        <v>85</v>
      </c>
      <c r="D307" s="32">
        <v>36</v>
      </c>
      <c r="E307" s="32">
        <v>33</v>
      </c>
      <c r="F307" s="32">
        <v>4</v>
      </c>
      <c r="G307" s="32">
        <v>29</v>
      </c>
      <c r="H307" s="32">
        <v>106</v>
      </c>
      <c r="I307" s="32">
        <v>56</v>
      </c>
      <c r="J307" s="32">
        <v>52</v>
      </c>
      <c r="K307" s="53"/>
      <c r="L307" s="34" t="s">
        <v>619</v>
      </c>
      <c r="M307" s="27"/>
      <c r="N307" s="27"/>
      <c r="O307" s="27"/>
      <c r="P307" s="27" t="s">
        <v>26</v>
      </c>
    </row>
    <row r="308" spans="1:16" s="90" customFormat="1" ht="12.6" customHeight="1" x14ac:dyDescent="0.25">
      <c r="A308" s="30" t="s">
        <v>620</v>
      </c>
      <c r="B308" s="32">
        <v>96</v>
      </c>
      <c r="C308" s="32">
        <v>85</v>
      </c>
      <c r="D308" s="32">
        <v>77</v>
      </c>
      <c r="E308" s="32">
        <v>75</v>
      </c>
      <c r="F308" s="32">
        <v>9</v>
      </c>
      <c r="G308" s="32">
        <v>66</v>
      </c>
      <c r="H308" s="32">
        <v>231</v>
      </c>
      <c r="I308" s="32">
        <v>14</v>
      </c>
      <c r="J308" s="32">
        <v>10</v>
      </c>
      <c r="K308" s="53"/>
      <c r="L308" s="34" t="s">
        <v>621</v>
      </c>
      <c r="M308" s="27"/>
      <c r="N308" s="27"/>
      <c r="O308" s="27"/>
      <c r="P308" s="27" t="s">
        <v>26</v>
      </c>
    </row>
    <row r="309" spans="1:16" s="90" customFormat="1" ht="12.6" customHeight="1" x14ac:dyDescent="0.25">
      <c r="A309" s="30" t="s">
        <v>622</v>
      </c>
      <c r="B309" s="32">
        <v>133</v>
      </c>
      <c r="C309" s="32">
        <v>103</v>
      </c>
      <c r="D309" s="32">
        <v>110</v>
      </c>
      <c r="E309" s="32">
        <v>103</v>
      </c>
      <c r="F309" s="32">
        <v>26</v>
      </c>
      <c r="G309" s="32">
        <v>77</v>
      </c>
      <c r="H309" s="32">
        <v>305</v>
      </c>
      <c r="I309" s="32">
        <v>0</v>
      </c>
      <c r="J309" s="32">
        <v>0</v>
      </c>
      <c r="K309" s="53"/>
      <c r="L309" s="34" t="s">
        <v>623</v>
      </c>
      <c r="M309" s="27"/>
      <c r="N309" s="27"/>
      <c r="O309" s="27"/>
      <c r="P309" s="27" t="s">
        <v>26</v>
      </c>
    </row>
    <row r="310" spans="1:16" s="90" customFormat="1" ht="12.6" customHeight="1" x14ac:dyDescent="0.25">
      <c r="A310" s="30" t="s">
        <v>624</v>
      </c>
      <c r="B310" s="32">
        <v>5</v>
      </c>
      <c r="C310" s="32">
        <v>4</v>
      </c>
      <c r="D310" s="32">
        <v>2</v>
      </c>
      <c r="E310" s="32">
        <v>2</v>
      </c>
      <c r="F310" s="32">
        <v>0</v>
      </c>
      <c r="G310" s="32">
        <v>2</v>
      </c>
      <c r="H310" s="32">
        <v>2</v>
      </c>
      <c r="I310" s="32">
        <v>2</v>
      </c>
      <c r="J310" s="32">
        <v>2</v>
      </c>
      <c r="K310" s="53"/>
      <c r="L310" s="34" t="s">
        <v>625</v>
      </c>
      <c r="M310" s="27"/>
      <c r="N310" s="27"/>
      <c r="O310" s="27"/>
      <c r="P310" s="27" t="s">
        <v>26</v>
      </c>
    </row>
    <row r="311" spans="1:16" s="90" customFormat="1" ht="12.6" customHeight="1" x14ac:dyDescent="0.25">
      <c r="A311" s="30" t="s">
        <v>626</v>
      </c>
      <c r="B311" s="32">
        <v>78</v>
      </c>
      <c r="C311" s="32">
        <v>58</v>
      </c>
      <c r="D311" s="32">
        <v>50</v>
      </c>
      <c r="E311" s="32">
        <v>49</v>
      </c>
      <c r="F311" s="32">
        <v>6</v>
      </c>
      <c r="G311" s="32">
        <v>43</v>
      </c>
      <c r="H311" s="32">
        <v>125</v>
      </c>
      <c r="I311" s="32">
        <v>10</v>
      </c>
      <c r="J311" s="32">
        <v>9</v>
      </c>
      <c r="K311" s="53"/>
      <c r="L311" s="34" t="s">
        <v>627</v>
      </c>
      <c r="M311" s="27"/>
      <c r="N311" s="27"/>
      <c r="O311" s="27"/>
      <c r="P311" s="27" t="s">
        <v>26</v>
      </c>
    </row>
    <row r="312" spans="1:16" s="90" customFormat="1" ht="12.6" customHeight="1" x14ac:dyDescent="0.25">
      <c r="A312" s="30" t="s">
        <v>628</v>
      </c>
      <c r="B312" s="32">
        <v>73</v>
      </c>
      <c r="C312" s="32">
        <v>71</v>
      </c>
      <c r="D312" s="32">
        <v>73</v>
      </c>
      <c r="E312" s="32">
        <v>71</v>
      </c>
      <c r="F312" s="32">
        <v>12</v>
      </c>
      <c r="G312" s="32">
        <v>59</v>
      </c>
      <c r="H312" s="32">
        <v>192</v>
      </c>
      <c r="I312" s="32">
        <v>0</v>
      </c>
      <c r="J312" s="32">
        <v>0</v>
      </c>
      <c r="K312" s="53"/>
      <c r="L312" s="34" t="s">
        <v>629</v>
      </c>
      <c r="M312" s="27"/>
      <c r="N312" s="27"/>
      <c r="O312" s="27"/>
      <c r="P312" s="27" t="s">
        <v>26</v>
      </c>
    </row>
    <row r="313" spans="1:16" s="90" customFormat="1" ht="12.6" customHeight="1" x14ac:dyDescent="0.25">
      <c r="A313" s="30" t="s">
        <v>630</v>
      </c>
      <c r="B313" s="32">
        <v>22</v>
      </c>
      <c r="C313" s="32">
        <v>19</v>
      </c>
      <c r="D313" s="32">
        <v>18</v>
      </c>
      <c r="E313" s="32">
        <v>15</v>
      </c>
      <c r="F313" s="32">
        <v>3</v>
      </c>
      <c r="G313" s="32">
        <v>12</v>
      </c>
      <c r="H313" s="32">
        <v>30</v>
      </c>
      <c r="I313" s="32">
        <v>4</v>
      </c>
      <c r="J313" s="32">
        <v>4</v>
      </c>
      <c r="K313" s="53"/>
      <c r="L313" s="34" t="s">
        <v>631</v>
      </c>
      <c r="M313" s="27"/>
      <c r="N313" s="27"/>
      <c r="O313" s="27"/>
      <c r="P313" s="27" t="s">
        <v>26</v>
      </c>
    </row>
    <row r="314" spans="1:16" s="90" customFormat="1" ht="12.6" customHeight="1" x14ac:dyDescent="0.25">
      <c r="A314" s="30" t="s">
        <v>632</v>
      </c>
      <c r="B314" s="32">
        <v>133</v>
      </c>
      <c r="C314" s="32">
        <v>104</v>
      </c>
      <c r="D314" s="32">
        <v>60</v>
      </c>
      <c r="E314" s="32">
        <v>47</v>
      </c>
      <c r="F314" s="32">
        <v>10</v>
      </c>
      <c r="G314" s="32">
        <v>37</v>
      </c>
      <c r="H314" s="32">
        <v>133</v>
      </c>
      <c r="I314" s="32">
        <v>66</v>
      </c>
      <c r="J314" s="32">
        <v>57</v>
      </c>
      <c r="K314" s="53"/>
      <c r="L314" s="34" t="s">
        <v>633</v>
      </c>
      <c r="M314" s="27"/>
      <c r="N314" s="27"/>
      <c r="O314" s="27"/>
      <c r="P314" s="27" t="s">
        <v>26</v>
      </c>
    </row>
    <row r="315" spans="1:16" s="90" customFormat="1" ht="12.6" customHeight="1" x14ac:dyDescent="0.25">
      <c r="A315" s="30" t="s">
        <v>634</v>
      </c>
      <c r="B315" s="32">
        <v>84</v>
      </c>
      <c r="C315" s="32">
        <v>71</v>
      </c>
      <c r="D315" s="32">
        <v>40</v>
      </c>
      <c r="E315" s="32">
        <v>33</v>
      </c>
      <c r="F315" s="32">
        <v>5</v>
      </c>
      <c r="G315" s="32">
        <v>28</v>
      </c>
      <c r="H315" s="32">
        <v>140</v>
      </c>
      <c r="I315" s="32">
        <v>42</v>
      </c>
      <c r="J315" s="32">
        <v>38</v>
      </c>
      <c r="K315" s="53"/>
      <c r="L315" s="34" t="s">
        <v>635</v>
      </c>
      <c r="M315" s="27"/>
      <c r="N315" s="27"/>
      <c r="O315" s="27"/>
      <c r="P315" s="27" t="s">
        <v>26</v>
      </c>
    </row>
    <row r="316" spans="1:16" s="90" customFormat="1" ht="12.6" customHeight="1" x14ac:dyDescent="0.25">
      <c r="A316" s="30" t="s">
        <v>636</v>
      </c>
      <c r="B316" s="32">
        <v>68</v>
      </c>
      <c r="C316" s="32">
        <v>46</v>
      </c>
      <c r="D316" s="32">
        <v>42</v>
      </c>
      <c r="E316" s="32">
        <v>32</v>
      </c>
      <c r="F316" s="32">
        <v>2</v>
      </c>
      <c r="G316" s="32">
        <v>30</v>
      </c>
      <c r="H316" s="32">
        <v>158</v>
      </c>
      <c r="I316" s="32">
        <v>17</v>
      </c>
      <c r="J316" s="32">
        <v>14</v>
      </c>
      <c r="K316" s="53"/>
      <c r="L316" s="34" t="s">
        <v>637</v>
      </c>
      <c r="M316" s="27"/>
      <c r="N316" s="27"/>
      <c r="O316" s="27"/>
      <c r="P316" s="27" t="s">
        <v>26</v>
      </c>
    </row>
    <row r="317" spans="1:16" s="90" customFormat="1" ht="12.6" customHeight="1" x14ac:dyDescent="0.25">
      <c r="A317" s="30" t="s">
        <v>638</v>
      </c>
      <c r="B317" s="32">
        <v>57</v>
      </c>
      <c r="C317" s="32">
        <v>42</v>
      </c>
      <c r="D317" s="32">
        <v>31</v>
      </c>
      <c r="E317" s="32">
        <v>31</v>
      </c>
      <c r="F317" s="32">
        <v>13</v>
      </c>
      <c r="G317" s="32">
        <v>18</v>
      </c>
      <c r="H317" s="32">
        <v>104</v>
      </c>
      <c r="I317" s="32">
        <v>11</v>
      </c>
      <c r="J317" s="32">
        <v>11</v>
      </c>
      <c r="K317" s="53"/>
      <c r="L317" s="34" t="s">
        <v>639</v>
      </c>
      <c r="M317" s="27"/>
      <c r="N317" s="27"/>
      <c r="O317" s="27"/>
      <c r="P317" s="27" t="s">
        <v>26</v>
      </c>
    </row>
    <row r="318" spans="1:16" s="90" customFormat="1" ht="12.6" customHeight="1" x14ac:dyDescent="0.25">
      <c r="A318" s="21" t="s">
        <v>640</v>
      </c>
      <c r="B318" s="43">
        <v>828</v>
      </c>
      <c r="C318" s="43">
        <v>611</v>
      </c>
      <c r="D318" s="23">
        <v>547</v>
      </c>
      <c r="E318" s="23">
        <v>434</v>
      </c>
      <c r="F318" s="23">
        <v>31</v>
      </c>
      <c r="G318" s="43">
        <v>403</v>
      </c>
      <c r="H318" s="43">
        <v>505</v>
      </c>
      <c r="I318" s="43">
        <v>239</v>
      </c>
      <c r="J318" s="43">
        <v>177</v>
      </c>
      <c r="K318" s="53"/>
      <c r="L318" s="46" t="s">
        <v>641</v>
      </c>
      <c r="M318" s="27" t="s">
        <v>26</v>
      </c>
      <c r="N318" s="27" t="s">
        <v>26</v>
      </c>
      <c r="O318" s="27" t="s">
        <v>26</v>
      </c>
      <c r="P318" s="27"/>
    </row>
    <row r="319" spans="1:16" s="90" customFormat="1" ht="12.6" customHeight="1" x14ac:dyDescent="0.25">
      <c r="A319" s="21" t="s">
        <v>642</v>
      </c>
      <c r="B319" s="43">
        <v>37</v>
      </c>
      <c r="C319" s="43">
        <v>19</v>
      </c>
      <c r="D319" s="23">
        <v>13</v>
      </c>
      <c r="E319" s="23">
        <v>5</v>
      </c>
      <c r="F319" s="23">
        <v>1</v>
      </c>
      <c r="G319" s="43">
        <v>4</v>
      </c>
      <c r="H319" s="43">
        <v>8</v>
      </c>
      <c r="I319" s="43">
        <v>18</v>
      </c>
      <c r="J319" s="43">
        <v>14</v>
      </c>
      <c r="K319" s="53"/>
      <c r="L319" s="47" t="s">
        <v>643</v>
      </c>
      <c r="M319" s="27"/>
      <c r="N319" s="27"/>
      <c r="O319" s="27"/>
      <c r="P319" s="27"/>
    </row>
    <row r="320" spans="1:16" s="90" customFormat="1" ht="12.6" customHeight="1" x14ac:dyDescent="0.25">
      <c r="A320" s="30" t="s">
        <v>644</v>
      </c>
      <c r="B320" s="32">
        <v>37</v>
      </c>
      <c r="C320" s="32">
        <v>19</v>
      </c>
      <c r="D320" s="32">
        <v>13</v>
      </c>
      <c r="E320" s="32">
        <v>5</v>
      </c>
      <c r="F320" s="32">
        <v>1</v>
      </c>
      <c r="G320" s="32">
        <v>4</v>
      </c>
      <c r="H320" s="32">
        <v>8</v>
      </c>
      <c r="I320" s="32">
        <v>18</v>
      </c>
      <c r="J320" s="32">
        <v>14</v>
      </c>
      <c r="K320" s="53"/>
      <c r="L320" s="48" t="s">
        <v>645</v>
      </c>
      <c r="M320" s="27"/>
      <c r="N320" s="27"/>
      <c r="O320" s="27"/>
      <c r="P320" s="27" t="s">
        <v>26</v>
      </c>
    </row>
    <row r="321" spans="1:16" s="90" customFormat="1" ht="12.6" customHeight="1" x14ac:dyDescent="0.25">
      <c r="A321" s="21" t="s">
        <v>646</v>
      </c>
      <c r="B321" s="43">
        <v>462</v>
      </c>
      <c r="C321" s="43">
        <v>344</v>
      </c>
      <c r="D321" s="43">
        <v>315</v>
      </c>
      <c r="E321" s="43">
        <v>248</v>
      </c>
      <c r="F321" s="43">
        <v>21</v>
      </c>
      <c r="G321" s="43">
        <v>227</v>
      </c>
      <c r="H321" s="43">
        <v>304</v>
      </c>
      <c r="I321" s="43">
        <v>129</v>
      </c>
      <c r="J321" s="43">
        <v>96</v>
      </c>
      <c r="K321" s="53"/>
      <c r="L321" s="47" t="s">
        <v>643</v>
      </c>
      <c r="M321" s="27"/>
      <c r="N321" s="27"/>
      <c r="O321" s="27"/>
      <c r="P321" s="27"/>
    </row>
    <row r="322" spans="1:16" s="90" customFormat="1" ht="12.6" customHeight="1" x14ac:dyDescent="0.25">
      <c r="A322" s="30" t="s">
        <v>647</v>
      </c>
      <c r="B322" s="32">
        <v>81</v>
      </c>
      <c r="C322" s="32">
        <v>48</v>
      </c>
      <c r="D322" s="32">
        <v>51</v>
      </c>
      <c r="E322" s="32">
        <v>30</v>
      </c>
      <c r="F322" s="32">
        <v>3</v>
      </c>
      <c r="G322" s="32">
        <v>27</v>
      </c>
      <c r="H322" s="32">
        <v>47</v>
      </c>
      <c r="I322" s="32">
        <v>26</v>
      </c>
      <c r="J322" s="32">
        <v>18</v>
      </c>
      <c r="K322" s="53"/>
      <c r="L322" s="48" t="s">
        <v>648</v>
      </c>
      <c r="M322" s="27"/>
      <c r="N322" s="27"/>
      <c r="O322" s="27"/>
      <c r="P322" s="27" t="s">
        <v>26</v>
      </c>
    </row>
    <row r="323" spans="1:16" s="90" customFormat="1" ht="12.6" customHeight="1" x14ac:dyDescent="0.25">
      <c r="A323" s="30" t="s">
        <v>649</v>
      </c>
      <c r="B323" s="32">
        <v>22</v>
      </c>
      <c r="C323" s="32">
        <v>15</v>
      </c>
      <c r="D323" s="32">
        <v>16</v>
      </c>
      <c r="E323" s="32">
        <v>11</v>
      </c>
      <c r="F323" s="32">
        <v>0</v>
      </c>
      <c r="G323" s="32">
        <v>11</v>
      </c>
      <c r="H323" s="32">
        <v>11</v>
      </c>
      <c r="I323" s="32">
        <v>6</v>
      </c>
      <c r="J323" s="32">
        <v>4</v>
      </c>
      <c r="K323" s="53"/>
      <c r="L323" s="48" t="s">
        <v>650</v>
      </c>
      <c r="M323" s="27"/>
      <c r="N323" s="27"/>
      <c r="O323" s="27"/>
      <c r="P323" s="27" t="s">
        <v>26</v>
      </c>
    </row>
    <row r="324" spans="1:16" s="87" customFormat="1" ht="12.6" customHeight="1" x14ac:dyDescent="0.25">
      <c r="A324" s="30" t="s">
        <v>651</v>
      </c>
      <c r="B324" s="32">
        <v>174</v>
      </c>
      <c r="C324" s="32">
        <v>146</v>
      </c>
      <c r="D324" s="32">
        <v>117</v>
      </c>
      <c r="E324" s="32">
        <v>103</v>
      </c>
      <c r="F324" s="32">
        <v>8</v>
      </c>
      <c r="G324" s="32">
        <v>95</v>
      </c>
      <c r="H324" s="32">
        <v>119</v>
      </c>
      <c r="I324" s="32">
        <v>57</v>
      </c>
      <c r="J324" s="32">
        <v>43</v>
      </c>
      <c r="K324" s="53"/>
      <c r="L324" s="48" t="s">
        <v>652</v>
      </c>
      <c r="M324" s="27"/>
      <c r="N324" s="27"/>
      <c r="O324" s="27"/>
      <c r="P324" s="27" t="s">
        <v>26</v>
      </c>
    </row>
    <row r="325" spans="1:16" s="87" customFormat="1" ht="12.6" customHeight="1" x14ac:dyDescent="0.25">
      <c r="A325" s="30" t="s">
        <v>653</v>
      </c>
      <c r="B325" s="32">
        <v>10</v>
      </c>
      <c r="C325" s="32">
        <v>9</v>
      </c>
      <c r="D325" s="32">
        <v>10</v>
      </c>
      <c r="E325" s="32">
        <v>9</v>
      </c>
      <c r="F325" s="32">
        <v>0</v>
      </c>
      <c r="G325" s="32">
        <v>9</v>
      </c>
      <c r="H325" s="32">
        <v>9</v>
      </c>
      <c r="I325" s="32">
        <v>0</v>
      </c>
      <c r="J325" s="32">
        <v>0</v>
      </c>
      <c r="K325" s="53"/>
      <c r="L325" s="48" t="s">
        <v>654</v>
      </c>
      <c r="M325" s="27"/>
      <c r="N325" s="27"/>
      <c r="O325" s="27"/>
      <c r="P325" s="27" t="s">
        <v>26</v>
      </c>
    </row>
    <row r="326" spans="1:16" s="90" customFormat="1" ht="12.6" customHeight="1" x14ac:dyDescent="0.25">
      <c r="A326" s="30" t="s">
        <v>655</v>
      </c>
      <c r="B326" s="32">
        <v>145</v>
      </c>
      <c r="C326" s="32">
        <v>99</v>
      </c>
      <c r="D326" s="32">
        <v>95</v>
      </c>
      <c r="E326" s="32">
        <v>70</v>
      </c>
      <c r="F326" s="32">
        <v>8</v>
      </c>
      <c r="G326" s="32">
        <v>62</v>
      </c>
      <c r="H326" s="32">
        <v>89</v>
      </c>
      <c r="I326" s="32">
        <v>37</v>
      </c>
      <c r="J326" s="32">
        <v>29</v>
      </c>
      <c r="K326" s="53"/>
      <c r="L326" s="48" t="s">
        <v>656</v>
      </c>
      <c r="M326" s="27"/>
      <c r="N326" s="27"/>
      <c r="O326" s="27"/>
      <c r="P326" s="27" t="s">
        <v>26</v>
      </c>
    </row>
    <row r="327" spans="1:16" s="87" customFormat="1" ht="12.6" customHeight="1" x14ac:dyDescent="0.25">
      <c r="A327" s="30" t="s">
        <v>657</v>
      </c>
      <c r="B327" s="32">
        <v>30</v>
      </c>
      <c r="C327" s="32">
        <v>27</v>
      </c>
      <c r="D327" s="32">
        <v>26</v>
      </c>
      <c r="E327" s="32">
        <v>25</v>
      </c>
      <c r="F327" s="32">
        <v>2</v>
      </c>
      <c r="G327" s="32">
        <v>23</v>
      </c>
      <c r="H327" s="32">
        <v>29</v>
      </c>
      <c r="I327" s="32">
        <v>3</v>
      </c>
      <c r="J327" s="32">
        <v>2</v>
      </c>
      <c r="K327" s="53"/>
      <c r="L327" s="48" t="s">
        <v>658</v>
      </c>
      <c r="M327" s="27"/>
      <c r="N327" s="27"/>
      <c r="O327" s="27"/>
      <c r="P327" s="27" t="s">
        <v>26</v>
      </c>
    </row>
    <row r="328" spans="1:16" s="90" customFormat="1" ht="12.6" customHeight="1" x14ac:dyDescent="0.25">
      <c r="A328" s="21" t="s">
        <v>659</v>
      </c>
      <c r="B328" s="43">
        <v>94</v>
      </c>
      <c r="C328" s="43">
        <v>71</v>
      </c>
      <c r="D328" s="43">
        <v>70</v>
      </c>
      <c r="E328" s="43">
        <v>58</v>
      </c>
      <c r="F328" s="43">
        <v>4</v>
      </c>
      <c r="G328" s="43">
        <v>54</v>
      </c>
      <c r="H328" s="43">
        <v>62</v>
      </c>
      <c r="I328" s="43">
        <v>24</v>
      </c>
      <c r="J328" s="43">
        <v>13</v>
      </c>
      <c r="K328" s="53"/>
      <c r="L328" s="47" t="s">
        <v>643</v>
      </c>
      <c r="M328" s="27"/>
      <c r="N328" s="27"/>
      <c r="O328" s="27"/>
      <c r="P328" s="27"/>
    </row>
    <row r="329" spans="1:16" s="90" customFormat="1" ht="12.6" customHeight="1" x14ac:dyDescent="0.25">
      <c r="A329" s="30" t="s">
        <v>660</v>
      </c>
      <c r="B329" s="32">
        <v>35</v>
      </c>
      <c r="C329" s="32">
        <v>31</v>
      </c>
      <c r="D329" s="32">
        <v>35</v>
      </c>
      <c r="E329" s="32">
        <v>31</v>
      </c>
      <c r="F329" s="32">
        <v>0</v>
      </c>
      <c r="G329" s="32">
        <v>31</v>
      </c>
      <c r="H329" s="32">
        <v>31</v>
      </c>
      <c r="I329" s="32">
        <v>0</v>
      </c>
      <c r="J329" s="32">
        <v>0</v>
      </c>
      <c r="K329" s="53"/>
      <c r="L329" s="48" t="s">
        <v>661</v>
      </c>
      <c r="M329" s="27"/>
      <c r="N329" s="27"/>
      <c r="O329" s="27"/>
      <c r="P329" s="27" t="s">
        <v>26</v>
      </c>
    </row>
    <row r="330" spans="1:16" s="90" customFormat="1" ht="12.6" customHeight="1" x14ac:dyDescent="0.25">
      <c r="A330" s="30" t="s">
        <v>662</v>
      </c>
      <c r="B330" s="32">
        <v>59</v>
      </c>
      <c r="C330" s="32">
        <v>40</v>
      </c>
      <c r="D330" s="32">
        <v>35</v>
      </c>
      <c r="E330" s="32">
        <v>27</v>
      </c>
      <c r="F330" s="32">
        <v>4</v>
      </c>
      <c r="G330" s="32">
        <v>23</v>
      </c>
      <c r="H330" s="32">
        <v>31</v>
      </c>
      <c r="I330" s="32">
        <v>24</v>
      </c>
      <c r="J330" s="32">
        <v>13</v>
      </c>
      <c r="K330" s="53"/>
      <c r="L330" s="48" t="s">
        <v>663</v>
      </c>
      <c r="M330" s="27"/>
      <c r="N330" s="27"/>
      <c r="O330" s="27"/>
      <c r="P330" s="27" t="s">
        <v>26</v>
      </c>
    </row>
    <row r="331" spans="1:16" s="90" customFormat="1" ht="12.6" customHeight="1" x14ac:dyDescent="0.25">
      <c r="A331" s="21" t="s">
        <v>664</v>
      </c>
      <c r="B331" s="43">
        <v>23</v>
      </c>
      <c r="C331" s="43">
        <v>19</v>
      </c>
      <c r="D331" s="23">
        <v>11</v>
      </c>
      <c r="E331" s="23">
        <v>9</v>
      </c>
      <c r="F331" s="23">
        <v>0</v>
      </c>
      <c r="G331" s="43">
        <v>9</v>
      </c>
      <c r="H331" s="43">
        <v>9</v>
      </c>
      <c r="I331" s="43">
        <v>11</v>
      </c>
      <c r="J331" s="43">
        <v>10</v>
      </c>
      <c r="K331" s="53"/>
      <c r="L331" s="47" t="s">
        <v>643</v>
      </c>
      <c r="M331" s="27"/>
      <c r="N331" s="27"/>
      <c r="O331" s="27"/>
      <c r="P331" s="27"/>
    </row>
    <row r="332" spans="1:16" s="90" customFormat="1" ht="12.6" customHeight="1" x14ac:dyDescent="0.25">
      <c r="A332" s="30" t="s">
        <v>665</v>
      </c>
      <c r="B332" s="32">
        <v>23</v>
      </c>
      <c r="C332" s="32">
        <v>19</v>
      </c>
      <c r="D332" s="32">
        <v>11</v>
      </c>
      <c r="E332" s="32">
        <v>9</v>
      </c>
      <c r="F332" s="32">
        <v>0</v>
      </c>
      <c r="G332" s="32">
        <v>9</v>
      </c>
      <c r="H332" s="32">
        <v>9</v>
      </c>
      <c r="I332" s="32">
        <v>11</v>
      </c>
      <c r="J332" s="32">
        <v>10</v>
      </c>
      <c r="K332" s="53"/>
      <c r="L332" s="48" t="s">
        <v>666</v>
      </c>
      <c r="M332" s="27"/>
      <c r="N332" s="27"/>
      <c r="O332" s="27"/>
      <c r="P332" s="27" t="s">
        <v>26</v>
      </c>
    </row>
    <row r="333" spans="1:16" s="90" customFormat="1" ht="12.6" customHeight="1" x14ac:dyDescent="0.25">
      <c r="A333" s="21" t="s">
        <v>667</v>
      </c>
      <c r="B333" s="43">
        <v>20</v>
      </c>
      <c r="C333" s="43">
        <v>15</v>
      </c>
      <c r="D333" s="43">
        <v>16</v>
      </c>
      <c r="E333" s="43">
        <v>12</v>
      </c>
      <c r="F333" s="43">
        <v>0</v>
      </c>
      <c r="G333" s="43">
        <v>12</v>
      </c>
      <c r="H333" s="43">
        <v>12</v>
      </c>
      <c r="I333" s="43">
        <v>4</v>
      </c>
      <c r="J333" s="43">
        <v>3</v>
      </c>
      <c r="K333" s="53"/>
      <c r="L333" s="47" t="s">
        <v>643</v>
      </c>
      <c r="M333" s="27"/>
      <c r="N333" s="27"/>
      <c r="O333" s="27"/>
      <c r="P333" s="27"/>
    </row>
    <row r="334" spans="1:16" s="87" customFormat="1" ht="12.6" customHeight="1" x14ac:dyDescent="0.25">
      <c r="A334" s="30" t="s">
        <v>668</v>
      </c>
      <c r="B334" s="32">
        <v>2</v>
      </c>
      <c r="C334" s="32">
        <v>2</v>
      </c>
      <c r="D334" s="32">
        <v>2</v>
      </c>
      <c r="E334" s="32">
        <v>2</v>
      </c>
      <c r="F334" s="32">
        <v>0</v>
      </c>
      <c r="G334" s="32">
        <v>2</v>
      </c>
      <c r="H334" s="32">
        <v>2</v>
      </c>
      <c r="I334" s="32">
        <v>0</v>
      </c>
      <c r="J334" s="32">
        <v>0</v>
      </c>
      <c r="K334" s="53"/>
      <c r="L334" s="48" t="s">
        <v>669</v>
      </c>
      <c r="M334" s="27"/>
      <c r="N334" s="27"/>
      <c r="O334" s="27"/>
      <c r="P334" s="27" t="s">
        <v>26</v>
      </c>
    </row>
    <row r="335" spans="1:16" s="90" customFormat="1" ht="12.6" customHeight="1" x14ac:dyDescent="0.25">
      <c r="A335" s="30" t="s">
        <v>670</v>
      </c>
      <c r="B335" s="32">
        <v>18</v>
      </c>
      <c r="C335" s="32">
        <v>13</v>
      </c>
      <c r="D335" s="32">
        <v>14</v>
      </c>
      <c r="E335" s="32">
        <v>10</v>
      </c>
      <c r="F335" s="32">
        <v>0</v>
      </c>
      <c r="G335" s="32">
        <v>10</v>
      </c>
      <c r="H335" s="32">
        <v>10</v>
      </c>
      <c r="I335" s="32">
        <v>4</v>
      </c>
      <c r="J335" s="32">
        <v>3</v>
      </c>
      <c r="K335" s="53"/>
      <c r="L335" s="48" t="s">
        <v>671</v>
      </c>
      <c r="M335" s="27"/>
      <c r="N335" s="27"/>
      <c r="O335" s="27"/>
      <c r="P335" s="27" t="s">
        <v>26</v>
      </c>
    </row>
    <row r="336" spans="1:16" s="90" customFormat="1" ht="12.6" customHeight="1" x14ac:dyDescent="0.25">
      <c r="A336" s="21" t="s">
        <v>672</v>
      </c>
      <c r="B336" s="43">
        <v>144</v>
      </c>
      <c r="C336" s="43">
        <v>109</v>
      </c>
      <c r="D336" s="43">
        <v>92</v>
      </c>
      <c r="E336" s="43">
        <v>81</v>
      </c>
      <c r="F336" s="43">
        <v>5</v>
      </c>
      <c r="G336" s="43">
        <v>76</v>
      </c>
      <c r="H336" s="43">
        <v>89</v>
      </c>
      <c r="I336" s="43">
        <v>36</v>
      </c>
      <c r="J336" s="43">
        <v>28</v>
      </c>
      <c r="K336" s="53"/>
      <c r="L336" s="47" t="s">
        <v>643</v>
      </c>
      <c r="M336" s="27"/>
      <c r="N336" s="27"/>
      <c r="O336" s="27"/>
      <c r="P336" s="27"/>
    </row>
    <row r="337" spans="1:16" s="87" customFormat="1" ht="12.6" customHeight="1" x14ac:dyDescent="0.25">
      <c r="A337" s="30" t="s">
        <v>673</v>
      </c>
      <c r="B337" s="32">
        <v>14</v>
      </c>
      <c r="C337" s="32">
        <v>13</v>
      </c>
      <c r="D337" s="32">
        <v>13</v>
      </c>
      <c r="E337" s="32">
        <v>12</v>
      </c>
      <c r="F337" s="32">
        <v>0</v>
      </c>
      <c r="G337" s="32">
        <v>12</v>
      </c>
      <c r="H337" s="32">
        <v>12</v>
      </c>
      <c r="I337" s="32">
        <v>1</v>
      </c>
      <c r="J337" s="32">
        <v>1</v>
      </c>
      <c r="K337" s="53"/>
      <c r="L337" s="48" t="s">
        <v>674</v>
      </c>
      <c r="M337" s="27"/>
      <c r="N337" s="27"/>
      <c r="O337" s="27"/>
      <c r="P337" s="27" t="s">
        <v>26</v>
      </c>
    </row>
    <row r="338" spans="1:16" s="90" customFormat="1" ht="12.6" customHeight="1" x14ac:dyDescent="0.25">
      <c r="A338" s="30" t="s">
        <v>675</v>
      </c>
      <c r="B338" s="32">
        <v>60</v>
      </c>
      <c r="C338" s="32">
        <v>43</v>
      </c>
      <c r="D338" s="32">
        <v>42</v>
      </c>
      <c r="E338" s="32">
        <v>35</v>
      </c>
      <c r="F338" s="32">
        <v>4</v>
      </c>
      <c r="G338" s="32">
        <v>31</v>
      </c>
      <c r="H338" s="32">
        <v>39</v>
      </c>
      <c r="I338" s="32">
        <v>11</v>
      </c>
      <c r="J338" s="32">
        <v>8</v>
      </c>
      <c r="K338" s="53"/>
      <c r="L338" s="48" t="s">
        <v>676</v>
      </c>
      <c r="M338" s="27"/>
      <c r="N338" s="27"/>
      <c r="O338" s="27"/>
      <c r="P338" s="27" t="s">
        <v>26</v>
      </c>
    </row>
    <row r="339" spans="1:16" s="87" customFormat="1" ht="12.6" customHeight="1" x14ac:dyDescent="0.25">
      <c r="A339" s="30" t="s">
        <v>677</v>
      </c>
      <c r="B339" s="51">
        <v>70</v>
      </c>
      <c r="C339" s="51">
        <v>53</v>
      </c>
      <c r="D339" s="51">
        <v>37</v>
      </c>
      <c r="E339" s="51">
        <v>34</v>
      </c>
      <c r="F339" s="51">
        <v>1</v>
      </c>
      <c r="G339" s="51">
        <v>33</v>
      </c>
      <c r="H339" s="51">
        <v>38</v>
      </c>
      <c r="I339" s="51">
        <v>24</v>
      </c>
      <c r="J339" s="51">
        <v>19</v>
      </c>
      <c r="K339" s="53"/>
      <c r="L339" s="48" t="s">
        <v>678</v>
      </c>
      <c r="M339" s="27"/>
      <c r="N339" s="27"/>
      <c r="O339" s="27"/>
      <c r="P339" s="27" t="s">
        <v>26</v>
      </c>
    </row>
    <row r="340" spans="1:16" s="90" customFormat="1" ht="12.6" customHeight="1" x14ac:dyDescent="0.25">
      <c r="A340" s="21" t="s">
        <v>679</v>
      </c>
      <c r="B340" s="43">
        <v>34</v>
      </c>
      <c r="C340" s="43">
        <v>24</v>
      </c>
      <c r="D340" s="43">
        <v>23</v>
      </c>
      <c r="E340" s="43">
        <v>16</v>
      </c>
      <c r="F340" s="43">
        <v>0</v>
      </c>
      <c r="G340" s="43">
        <v>16</v>
      </c>
      <c r="H340" s="43">
        <v>16</v>
      </c>
      <c r="I340" s="43">
        <v>11</v>
      </c>
      <c r="J340" s="43">
        <v>8</v>
      </c>
      <c r="K340" s="53"/>
      <c r="L340" s="47" t="s">
        <v>643</v>
      </c>
      <c r="M340" s="27"/>
      <c r="N340" s="27"/>
      <c r="O340" s="27"/>
      <c r="P340" s="27"/>
    </row>
    <row r="341" spans="1:16" s="90" customFormat="1" ht="12.6" customHeight="1" x14ac:dyDescent="0.25">
      <c r="A341" s="30" t="s">
        <v>680</v>
      </c>
      <c r="B341" s="94">
        <v>34</v>
      </c>
      <c r="C341" s="94">
        <v>24</v>
      </c>
      <c r="D341" s="94">
        <v>23</v>
      </c>
      <c r="E341" s="94">
        <v>16</v>
      </c>
      <c r="F341" s="94">
        <v>0</v>
      </c>
      <c r="G341" s="94">
        <v>16</v>
      </c>
      <c r="H341" s="94">
        <v>16</v>
      </c>
      <c r="I341" s="94">
        <v>11</v>
      </c>
      <c r="J341" s="94">
        <v>8</v>
      </c>
      <c r="K341" s="53"/>
      <c r="L341" s="48" t="s">
        <v>681</v>
      </c>
      <c r="M341" s="27"/>
      <c r="N341" s="27"/>
      <c r="O341" s="27"/>
      <c r="P341" s="27" t="s">
        <v>26</v>
      </c>
    </row>
    <row r="342" spans="1:16" s="87" customFormat="1" ht="12.6" customHeight="1" x14ac:dyDescent="0.25">
      <c r="A342" s="21" t="s">
        <v>682</v>
      </c>
      <c r="B342" s="43">
        <v>13</v>
      </c>
      <c r="C342" s="43">
        <v>9</v>
      </c>
      <c r="D342" s="43">
        <v>6</v>
      </c>
      <c r="E342" s="43">
        <v>4</v>
      </c>
      <c r="F342" s="43">
        <v>0</v>
      </c>
      <c r="G342" s="43">
        <v>4</v>
      </c>
      <c r="H342" s="43">
        <v>4</v>
      </c>
      <c r="I342" s="43">
        <v>6</v>
      </c>
      <c r="J342" s="43">
        <v>5</v>
      </c>
      <c r="K342" s="53"/>
      <c r="L342" s="47" t="s">
        <v>643</v>
      </c>
      <c r="M342" s="27"/>
      <c r="N342" s="27"/>
      <c r="O342" s="27"/>
      <c r="P342" s="27"/>
    </row>
    <row r="343" spans="1:16" s="90" customFormat="1" ht="12.6" customHeight="1" x14ac:dyDescent="0.25">
      <c r="A343" s="30" t="s">
        <v>683</v>
      </c>
      <c r="B343" s="32">
        <v>7</v>
      </c>
      <c r="C343" s="32">
        <v>5</v>
      </c>
      <c r="D343" s="32">
        <v>4</v>
      </c>
      <c r="E343" s="32">
        <v>3</v>
      </c>
      <c r="F343" s="32">
        <v>0</v>
      </c>
      <c r="G343" s="32">
        <v>3</v>
      </c>
      <c r="H343" s="32">
        <v>3</v>
      </c>
      <c r="I343" s="32">
        <v>3</v>
      </c>
      <c r="J343" s="32">
        <v>2</v>
      </c>
      <c r="K343" s="53"/>
      <c r="L343" s="48" t="s">
        <v>684</v>
      </c>
      <c r="M343" s="27"/>
      <c r="N343" s="27"/>
      <c r="O343" s="27"/>
      <c r="P343" s="27" t="s">
        <v>26</v>
      </c>
    </row>
    <row r="344" spans="1:16" s="90" customFormat="1" ht="12.6" customHeight="1" x14ac:dyDescent="0.25">
      <c r="A344" s="30" t="s">
        <v>685</v>
      </c>
      <c r="B344" s="32">
        <v>6</v>
      </c>
      <c r="C344" s="32">
        <v>4</v>
      </c>
      <c r="D344" s="32">
        <v>2</v>
      </c>
      <c r="E344" s="32">
        <v>1</v>
      </c>
      <c r="F344" s="32">
        <v>0</v>
      </c>
      <c r="G344" s="32">
        <v>1</v>
      </c>
      <c r="H344" s="32">
        <v>1</v>
      </c>
      <c r="I344" s="32">
        <v>3</v>
      </c>
      <c r="J344" s="32">
        <v>3</v>
      </c>
      <c r="K344" s="53"/>
      <c r="L344" s="48" t="s">
        <v>686</v>
      </c>
      <c r="M344" s="27"/>
      <c r="N344" s="27"/>
      <c r="O344" s="27"/>
      <c r="P344" s="27" t="s">
        <v>26</v>
      </c>
    </row>
    <row r="345" spans="1:16" s="90" customFormat="1" ht="12.6" customHeight="1" x14ac:dyDescent="0.25">
      <c r="A345" s="21" t="s">
        <v>687</v>
      </c>
      <c r="B345" s="95">
        <v>1</v>
      </c>
      <c r="C345" s="95">
        <v>1</v>
      </c>
      <c r="D345" s="95">
        <v>1</v>
      </c>
      <c r="E345" s="95">
        <v>1</v>
      </c>
      <c r="F345" s="95">
        <v>0</v>
      </c>
      <c r="G345" s="95">
        <v>1</v>
      </c>
      <c r="H345" s="95">
        <v>1</v>
      </c>
      <c r="I345" s="95">
        <v>0</v>
      </c>
      <c r="J345" s="95">
        <v>0</v>
      </c>
      <c r="K345" s="53"/>
      <c r="L345" s="47" t="s">
        <v>643</v>
      </c>
      <c r="M345" s="27"/>
      <c r="N345" s="27"/>
      <c r="O345" s="27"/>
      <c r="P345" s="27"/>
    </row>
    <row r="346" spans="1:16" s="87" customFormat="1" ht="12.6" customHeight="1" x14ac:dyDescent="0.25">
      <c r="A346" s="30" t="s">
        <v>688</v>
      </c>
      <c r="B346" s="32">
        <v>1</v>
      </c>
      <c r="C346" s="96">
        <v>1</v>
      </c>
      <c r="D346" s="96">
        <v>1</v>
      </c>
      <c r="E346" s="96">
        <v>1</v>
      </c>
      <c r="F346" s="96">
        <v>0</v>
      </c>
      <c r="G346" s="96">
        <v>1</v>
      </c>
      <c r="H346" s="96">
        <v>1</v>
      </c>
      <c r="I346" s="96">
        <v>0</v>
      </c>
      <c r="J346" s="96">
        <v>0</v>
      </c>
      <c r="K346" s="53"/>
      <c r="L346" s="48" t="s">
        <v>689</v>
      </c>
      <c r="M346" s="27"/>
      <c r="N346" s="27"/>
      <c r="O346" s="27"/>
      <c r="P346" s="27" t="s">
        <v>26</v>
      </c>
    </row>
    <row r="347" spans="1:16" s="90" customFormat="1" ht="12.6" customHeight="1" x14ac:dyDescent="0.25">
      <c r="A347" s="40" t="s">
        <v>690</v>
      </c>
      <c r="B347" s="23">
        <v>510</v>
      </c>
      <c r="C347" s="23">
        <v>442</v>
      </c>
      <c r="D347" s="23">
        <v>353</v>
      </c>
      <c r="E347" s="23">
        <v>310</v>
      </c>
      <c r="F347" s="23">
        <v>64</v>
      </c>
      <c r="G347" s="23">
        <v>246</v>
      </c>
      <c r="H347" s="23">
        <v>1106</v>
      </c>
      <c r="I347" s="23">
        <v>156</v>
      </c>
      <c r="J347" s="23">
        <v>132</v>
      </c>
      <c r="K347" s="53"/>
      <c r="L347" s="26" t="s">
        <v>691</v>
      </c>
      <c r="M347" s="27" t="s">
        <v>26</v>
      </c>
      <c r="N347" s="27" t="s">
        <v>26</v>
      </c>
      <c r="O347" s="27" t="s">
        <v>26</v>
      </c>
      <c r="P347" s="27"/>
    </row>
    <row r="348" spans="1:16" s="87" customFormat="1" ht="12.6" customHeight="1" x14ac:dyDescent="0.25">
      <c r="A348" s="30" t="s">
        <v>692</v>
      </c>
      <c r="B348" s="51">
        <v>49</v>
      </c>
      <c r="C348" s="51">
        <v>49</v>
      </c>
      <c r="D348" s="51">
        <v>49</v>
      </c>
      <c r="E348" s="51">
        <v>49</v>
      </c>
      <c r="F348" s="51">
        <v>3</v>
      </c>
      <c r="G348" s="51">
        <v>46</v>
      </c>
      <c r="H348" s="51">
        <v>52</v>
      </c>
      <c r="I348" s="51">
        <v>0</v>
      </c>
      <c r="J348" s="51">
        <v>0</v>
      </c>
      <c r="K348" s="53"/>
      <c r="L348" s="34" t="s">
        <v>693</v>
      </c>
      <c r="M348" s="27"/>
      <c r="N348" s="27"/>
      <c r="O348" s="27"/>
      <c r="P348" s="27" t="s">
        <v>26</v>
      </c>
    </row>
    <row r="349" spans="1:16" s="90" customFormat="1" ht="12.6" customHeight="1" x14ac:dyDescent="0.25">
      <c r="A349" s="30" t="s">
        <v>694</v>
      </c>
      <c r="B349" s="32">
        <v>54</v>
      </c>
      <c r="C349" s="32">
        <v>46</v>
      </c>
      <c r="D349" s="32">
        <v>54</v>
      </c>
      <c r="E349" s="32">
        <v>46</v>
      </c>
      <c r="F349" s="32">
        <v>13</v>
      </c>
      <c r="G349" s="32">
        <v>33</v>
      </c>
      <c r="H349" s="32">
        <v>257</v>
      </c>
      <c r="I349" s="32">
        <v>0</v>
      </c>
      <c r="J349" s="32">
        <v>0</v>
      </c>
      <c r="K349" s="53"/>
      <c r="L349" s="34" t="s">
        <v>695</v>
      </c>
      <c r="M349" s="27"/>
      <c r="N349" s="27"/>
      <c r="O349" s="27"/>
      <c r="P349" s="27" t="s">
        <v>26</v>
      </c>
    </row>
    <row r="350" spans="1:16" s="90" customFormat="1" ht="12.6" customHeight="1" x14ac:dyDescent="0.25">
      <c r="A350" s="30" t="s">
        <v>696</v>
      </c>
      <c r="B350" s="32">
        <v>193</v>
      </c>
      <c r="C350" s="32">
        <v>178</v>
      </c>
      <c r="D350" s="32">
        <v>97</v>
      </c>
      <c r="E350" s="32">
        <v>94</v>
      </c>
      <c r="F350" s="32">
        <v>34</v>
      </c>
      <c r="G350" s="32">
        <v>60</v>
      </c>
      <c r="H350" s="32">
        <v>512</v>
      </c>
      <c r="I350" s="32">
        <v>96</v>
      </c>
      <c r="J350" s="32">
        <v>84</v>
      </c>
      <c r="K350" s="53"/>
      <c r="L350" s="34" t="s">
        <v>697</v>
      </c>
      <c r="M350" s="27"/>
      <c r="N350" s="27"/>
      <c r="O350" s="27"/>
      <c r="P350" s="27" t="s">
        <v>26</v>
      </c>
    </row>
    <row r="351" spans="1:16" s="87" customFormat="1" ht="12.6" customHeight="1" x14ac:dyDescent="0.25">
      <c r="A351" s="30" t="s">
        <v>698</v>
      </c>
      <c r="B351" s="51">
        <v>45</v>
      </c>
      <c r="C351" s="51">
        <v>32</v>
      </c>
      <c r="D351" s="51">
        <v>24</v>
      </c>
      <c r="E351" s="51">
        <v>17</v>
      </c>
      <c r="F351" s="51">
        <v>2</v>
      </c>
      <c r="G351" s="51">
        <v>15</v>
      </c>
      <c r="H351" s="51">
        <v>32</v>
      </c>
      <c r="I351" s="51">
        <v>21</v>
      </c>
      <c r="J351" s="51">
        <v>15</v>
      </c>
      <c r="K351" s="53"/>
      <c r="L351" s="34" t="s">
        <v>699</v>
      </c>
      <c r="M351" s="27"/>
      <c r="N351" s="27"/>
      <c r="O351" s="27"/>
      <c r="P351" s="27" t="s">
        <v>26</v>
      </c>
    </row>
    <row r="352" spans="1:16" s="90" customFormat="1" ht="12.6" customHeight="1" x14ac:dyDescent="0.25">
      <c r="A352" s="30" t="s">
        <v>700</v>
      </c>
      <c r="B352" s="32">
        <v>43</v>
      </c>
      <c r="C352" s="32">
        <v>39</v>
      </c>
      <c r="D352" s="32">
        <v>25</v>
      </c>
      <c r="E352" s="32">
        <v>23</v>
      </c>
      <c r="F352" s="32">
        <v>2</v>
      </c>
      <c r="G352" s="32">
        <v>21</v>
      </c>
      <c r="H352" s="32">
        <v>53</v>
      </c>
      <c r="I352" s="32">
        <v>17</v>
      </c>
      <c r="J352" s="32">
        <v>16</v>
      </c>
      <c r="K352" s="53"/>
      <c r="L352" s="34" t="s">
        <v>701</v>
      </c>
      <c r="M352" s="27"/>
      <c r="N352" s="27"/>
      <c r="O352" s="27"/>
      <c r="P352" s="27" t="s">
        <v>26</v>
      </c>
    </row>
    <row r="353" spans="1:16" s="87" customFormat="1" ht="12.6" customHeight="1" x14ac:dyDescent="0.25">
      <c r="A353" s="30" t="s">
        <v>702</v>
      </c>
      <c r="B353" s="32">
        <v>8</v>
      </c>
      <c r="C353" s="32">
        <v>2</v>
      </c>
      <c r="D353" s="32">
        <v>8</v>
      </c>
      <c r="E353" s="32">
        <v>2</v>
      </c>
      <c r="F353" s="32">
        <v>1</v>
      </c>
      <c r="G353" s="32">
        <v>1</v>
      </c>
      <c r="H353" s="32">
        <v>3</v>
      </c>
      <c r="I353" s="32">
        <v>0</v>
      </c>
      <c r="J353" s="32">
        <v>0</v>
      </c>
      <c r="K353" s="53"/>
      <c r="L353" s="34" t="s">
        <v>703</v>
      </c>
      <c r="M353" s="27"/>
      <c r="N353" s="27"/>
      <c r="O353" s="27"/>
      <c r="P353" s="27" t="s">
        <v>26</v>
      </c>
    </row>
    <row r="354" spans="1:16" s="90" customFormat="1" ht="12.6" customHeight="1" x14ac:dyDescent="0.25">
      <c r="A354" s="30" t="s">
        <v>704</v>
      </c>
      <c r="B354" s="32">
        <v>6</v>
      </c>
      <c r="C354" s="32">
        <v>4</v>
      </c>
      <c r="D354" s="32">
        <v>6</v>
      </c>
      <c r="E354" s="32">
        <v>4</v>
      </c>
      <c r="F354" s="32">
        <v>0</v>
      </c>
      <c r="G354" s="32">
        <v>4</v>
      </c>
      <c r="H354" s="32">
        <v>4</v>
      </c>
      <c r="I354" s="32">
        <v>0</v>
      </c>
      <c r="J354" s="32">
        <v>0</v>
      </c>
      <c r="K354" s="53"/>
      <c r="L354" s="34" t="s">
        <v>705</v>
      </c>
      <c r="M354" s="27"/>
      <c r="N354" s="27"/>
      <c r="O354" s="27"/>
      <c r="P354" s="27" t="s">
        <v>26</v>
      </c>
    </row>
    <row r="355" spans="1:16" s="90" customFormat="1" ht="12.6" customHeight="1" x14ac:dyDescent="0.25">
      <c r="A355" s="30" t="s">
        <v>706</v>
      </c>
      <c r="B355" s="32">
        <v>63</v>
      </c>
      <c r="C355" s="32">
        <v>53</v>
      </c>
      <c r="D355" s="32">
        <v>44</v>
      </c>
      <c r="E355" s="32">
        <v>39</v>
      </c>
      <c r="F355" s="32">
        <v>3</v>
      </c>
      <c r="G355" s="32">
        <v>36</v>
      </c>
      <c r="H355" s="32">
        <v>124</v>
      </c>
      <c r="I355" s="32">
        <v>19</v>
      </c>
      <c r="J355" s="32">
        <v>14</v>
      </c>
      <c r="K355" s="53"/>
      <c r="L355" s="34" t="s">
        <v>707</v>
      </c>
      <c r="M355" s="27"/>
      <c r="N355" s="27"/>
      <c r="O355" s="27"/>
      <c r="P355" s="27" t="s">
        <v>26</v>
      </c>
    </row>
    <row r="356" spans="1:16" s="90" customFormat="1" ht="12.6" customHeight="1" x14ac:dyDescent="0.25">
      <c r="A356" s="30" t="s">
        <v>708</v>
      </c>
      <c r="B356" s="32">
        <v>10</v>
      </c>
      <c r="C356" s="32">
        <v>9</v>
      </c>
      <c r="D356" s="32">
        <v>10</v>
      </c>
      <c r="E356" s="32">
        <v>9</v>
      </c>
      <c r="F356" s="32">
        <v>2</v>
      </c>
      <c r="G356" s="32">
        <v>7</v>
      </c>
      <c r="H356" s="32">
        <v>11</v>
      </c>
      <c r="I356" s="32">
        <v>0</v>
      </c>
      <c r="J356" s="32">
        <v>0</v>
      </c>
      <c r="K356" s="53"/>
      <c r="L356" s="34" t="s">
        <v>709</v>
      </c>
      <c r="M356" s="27"/>
      <c r="N356" s="27"/>
      <c r="O356" s="27"/>
      <c r="P356" s="27" t="s">
        <v>26</v>
      </c>
    </row>
    <row r="357" spans="1:16" s="90" customFormat="1" ht="12.6" customHeight="1" x14ac:dyDescent="0.25">
      <c r="A357" s="30" t="s">
        <v>710</v>
      </c>
      <c r="B357" s="32">
        <v>25</v>
      </c>
      <c r="C357" s="32">
        <v>19</v>
      </c>
      <c r="D357" s="32">
        <v>23</v>
      </c>
      <c r="E357" s="32">
        <v>17</v>
      </c>
      <c r="F357" s="32">
        <v>2</v>
      </c>
      <c r="G357" s="32">
        <v>15</v>
      </c>
      <c r="H357" s="32">
        <v>35</v>
      </c>
      <c r="I357" s="32">
        <v>2</v>
      </c>
      <c r="J357" s="32">
        <v>2</v>
      </c>
      <c r="K357" s="53"/>
      <c r="L357" s="34" t="s">
        <v>711</v>
      </c>
      <c r="M357" s="27"/>
      <c r="N357" s="27"/>
      <c r="O357" s="27"/>
      <c r="P357" s="27" t="s">
        <v>26</v>
      </c>
    </row>
    <row r="358" spans="1:16" s="90" customFormat="1" ht="12.6" customHeight="1" x14ac:dyDescent="0.25">
      <c r="A358" s="30" t="s">
        <v>712</v>
      </c>
      <c r="B358" s="32">
        <v>14</v>
      </c>
      <c r="C358" s="32">
        <v>11</v>
      </c>
      <c r="D358" s="32">
        <v>13</v>
      </c>
      <c r="E358" s="32">
        <v>10</v>
      </c>
      <c r="F358" s="32">
        <v>2</v>
      </c>
      <c r="G358" s="32">
        <v>8</v>
      </c>
      <c r="H358" s="32">
        <v>23</v>
      </c>
      <c r="I358" s="32">
        <v>1</v>
      </c>
      <c r="J358" s="32">
        <v>1</v>
      </c>
      <c r="K358" s="53"/>
      <c r="L358" s="34" t="s">
        <v>713</v>
      </c>
      <c r="M358" s="27"/>
      <c r="N358" s="27"/>
      <c r="O358" s="27"/>
      <c r="P358" s="27" t="s">
        <v>26</v>
      </c>
    </row>
    <row r="359" spans="1:16" ht="25.9" customHeight="1" x14ac:dyDescent="0.2">
      <c r="A359" s="274"/>
      <c r="B359" s="275" t="s">
        <v>757</v>
      </c>
      <c r="C359" s="275"/>
      <c r="D359" s="278" t="s">
        <v>758</v>
      </c>
      <c r="E359" s="278"/>
      <c r="F359" s="278"/>
      <c r="G359" s="278"/>
      <c r="H359" s="278"/>
      <c r="I359" s="276" t="s">
        <v>759</v>
      </c>
      <c r="J359" s="276"/>
    </row>
    <row r="360" spans="1:16" x14ac:dyDescent="0.2">
      <c r="A360" s="274"/>
      <c r="B360" s="276" t="s">
        <v>751</v>
      </c>
      <c r="C360" s="276" t="s">
        <v>760</v>
      </c>
      <c r="D360" s="275" t="s">
        <v>757</v>
      </c>
      <c r="E360" s="275"/>
      <c r="F360" s="275"/>
      <c r="G360" s="275"/>
      <c r="H360" s="276" t="s">
        <v>761</v>
      </c>
      <c r="I360" s="275" t="s">
        <v>757</v>
      </c>
      <c r="J360" s="275"/>
    </row>
    <row r="361" spans="1:16" x14ac:dyDescent="0.2">
      <c r="A361" s="274"/>
      <c r="B361" s="276"/>
      <c r="C361" s="276"/>
      <c r="D361" s="276" t="s">
        <v>751</v>
      </c>
      <c r="E361" s="275" t="s">
        <v>760</v>
      </c>
      <c r="F361" s="275"/>
      <c r="G361" s="275"/>
      <c r="H361" s="276"/>
      <c r="I361" s="277" t="s">
        <v>751</v>
      </c>
      <c r="J361" s="277" t="s">
        <v>760</v>
      </c>
    </row>
    <row r="362" spans="1:16" x14ac:dyDescent="0.2">
      <c r="A362" s="274"/>
      <c r="B362" s="276"/>
      <c r="C362" s="276"/>
      <c r="D362" s="276"/>
      <c r="E362" s="276" t="s">
        <v>751</v>
      </c>
      <c r="F362" s="275" t="s">
        <v>762</v>
      </c>
      <c r="G362" s="275"/>
      <c r="H362" s="276"/>
      <c r="I362" s="277"/>
      <c r="J362" s="277"/>
    </row>
    <row r="363" spans="1:16" x14ac:dyDescent="0.2">
      <c r="A363" s="274"/>
      <c r="B363" s="276"/>
      <c r="C363" s="276"/>
      <c r="D363" s="276"/>
      <c r="E363" s="276"/>
      <c r="F363" s="12" t="s">
        <v>763</v>
      </c>
      <c r="G363" s="12" t="s">
        <v>764</v>
      </c>
      <c r="H363" s="276"/>
      <c r="I363" s="277"/>
      <c r="J363" s="277"/>
    </row>
    <row r="364" spans="1:16" ht="9.9499999999999993" customHeight="1" x14ac:dyDescent="0.2">
      <c r="A364" s="279" t="s">
        <v>727</v>
      </c>
      <c r="B364" s="279"/>
      <c r="C364" s="279"/>
      <c r="D364" s="279"/>
      <c r="E364" s="279"/>
      <c r="F364" s="279"/>
      <c r="G364" s="279"/>
      <c r="H364" s="279"/>
      <c r="I364" s="279"/>
      <c r="J364" s="279"/>
    </row>
    <row r="365" spans="1:16" s="37" customFormat="1" ht="9" customHeight="1" x14ac:dyDescent="0.2">
      <c r="A365" s="280" t="s">
        <v>765</v>
      </c>
      <c r="B365" s="280"/>
      <c r="C365" s="280"/>
      <c r="D365" s="280"/>
      <c r="E365" s="280"/>
      <c r="F365" s="280"/>
      <c r="G365" s="280"/>
      <c r="H365" s="280"/>
      <c r="I365" s="280"/>
      <c r="J365" s="280"/>
      <c r="K365" s="78"/>
    </row>
    <row r="366" spans="1:16" s="37" customFormat="1" ht="9" customHeight="1" x14ac:dyDescent="0.2">
      <c r="A366" s="270" t="s">
        <v>766</v>
      </c>
      <c r="B366" s="270"/>
      <c r="C366" s="270"/>
      <c r="D366" s="270"/>
      <c r="E366" s="270"/>
      <c r="F366" s="270"/>
      <c r="G366" s="270"/>
      <c r="H366" s="270"/>
      <c r="I366" s="270"/>
      <c r="J366" s="270"/>
      <c r="K366" s="78"/>
    </row>
    <row r="367" spans="1:16" s="37" customFormat="1" ht="12" customHeight="1" x14ac:dyDescent="0.25">
      <c r="A367" s="281" t="s">
        <v>767</v>
      </c>
      <c r="B367" s="281"/>
      <c r="C367" s="281"/>
      <c r="D367" s="281"/>
      <c r="E367" s="281"/>
      <c r="F367" s="281"/>
      <c r="G367" s="281"/>
      <c r="H367" s="281"/>
      <c r="I367" s="281"/>
      <c r="J367" s="281"/>
      <c r="K367" s="99"/>
    </row>
    <row r="368" spans="1:16" s="37" customFormat="1" ht="12" customHeight="1" x14ac:dyDescent="0.25">
      <c r="A368" s="269" t="s">
        <v>768</v>
      </c>
      <c r="B368" s="269"/>
      <c r="C368" s="269"/>
      <c r="D368" s="269"/>
      <c r="E368" s="269"/>
      <c r="F368" s="269"/>
      <c r="G368" s="269"/>
      <c r="H368" s="269"/>
      <c r="I368" s="269"/>
      <c r="J368" s="269"/>
      <c r="K368" s="99"/>
    </row>
    <row r="369" spans="1:11" s="37" customFormat="1" ht="10.5" customHeight="1" x14ac:dyDescent="0.25">
      <c r="A369" s="59"/>
      <c r="B369" s="59"/>
      <c r="C369" s="100"/>
      <c r="D369" s="100"/>
      <c r="E369" s="100"/>
      <c r="F369" s="59"/>
      <c r="G369" s="59"/>
      <c r="H369" s="59"/>
      <c r="I369" s="59"/>
      <c r="J369" s="59"/>
      <c r="K369" s="99"/>
    </row>
    <row r="370" spans="1:11" ht="10.15" customHeight="1" x14ac:dyDescent="0.15">
      <c r="A370" s="68" t="s">
        <v>731</v>
      </c>
      <c r="B370" s="65"/>
      <c r="C370" s="65"/>
      <c r="D370" s="65"/>
      <c r="E370" s="65"/>
      <c r="F370" s="65"/>
      <c r="G370" s="65"/>
      <c r="H370" s="65"/>
      <c r="I370" s="65"/>
      <c r="J370" s="65"/>
      <c r="K370" s="99"/>
    </row>
    <row r="371" spans="1:11" ht="9" x14ac:dyDescent="0.15">
      <c r="A371" s="69" t="s">
        <v>769</v>
      </c>
      <c r="B371" s="101"/>
      <c r="C371" s="69" t="s">
        <v>770</v>
      </c>
      <c r="D371" s="69"/>
      <c r="E371" s="49"/>
      <c r="F371" s="69" t="s">
        <v>771</v>
      </c>
      <c r="G371" s="69"/>
      <c r="H371" s="69"/>
      <c r="I371" s="69"/>
      <c r="J371" s="102"/>
      <c r="K371" s="99"/>
    </row>
    <row r="372" spans="1:11" ht="9" x14ac:dyDescent="0.15">
      <c r="A372" s="69" t="s">
        <v>772</v>
      </c>
      <c r="B372" s="101"/>
      <c r="C372" s="69" t="s">
        <v>773</v>
      </c>
      <c r="D372" s="49"/>
      <c r="E372" s="69"/>
      <c r="F372" s="103"/>
      <c r="G372" s="103"/>
      <c r="H372" s="103"/>
      <c r="I372" s="49"/>
      <c r="J372" s="1"/>
      <c r="K372" s="99"/>
    </row>
  </sheetData>
  <mergeCells count="38">
    <mergeCell ref="A368:J368"/>
    <mergeCell ref="F362:G362"/>
    <mergeCell ref="A364:J364"/>
    <mergeCell ref="A365:J365"/>
    <mergeCell ref="A366:J366"/>
    <mergeCell ref="A367:J367"/>
    <mergeCell ref="F8:G8"/>
    <mergeCell ref="M8:P8"/>
    <mergeCell ref="A359:A363"/>
    <mergeCell ref="B359:C359"/>
    <mergeCell ref="D359:H359"/>
    <mergeCell ref="I359:J359"/>
    <mergeCell ref="B360:B363"/>
    <mergeCell ref="C360:C363"/>
    <mergeCell ref="D360:G360"/>
    <mergeCell ref="H360:H363"/>
    <mergeCell ref="I360:J360"/>
    <mergeCell ref="D361:D363"/>
    <mergeCell ref="E361:G361"/>
    <mergeCell ref="I361:I363"/>
    <mergeCell ref="J361:J363"/>
    <mergeCell ref="E362:E363"/>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s>
  <conditionalFormatting sqref="B370:J370">
    <cfRule type="cellIs" dxfId="1" priority="1" stopIfTrue="1" operator="notEqual">
      <formula>0</formula>
    </cfRule>
  </conditionalFormatting>
  <hyperlinks>
    <hyperlink ref="A372" r:id="rId1" xr:uid="{30C51FF3-512D-4E52-8AC8-1D679F774010}"/>
    <hyperlink ref="F371" r:id="rId2" xr:uid="{7A6B00BB-2F6A-4A17-9FBB-7875F4519B8E}"/>
    <hyperlink ref="C371" r:id="rId3" xr:uid="{190FB536-2B16-48A3-ABD5-2E2EF03BAB32}"/>
    <hyperlink ref="A371" r:id="rId4" xr:uid="{775614FC-6F77-48C4-B23C-BACFD0C514FA}"/>
    <hyperlink ref="B6:B9" r:id="rId5" display="Total" xr:uid="{CC280C85-9ED9-4442-894D-F2712EBA715A}"/>
    <hyperlink ref="B360:B363" r:id="rId6" display="Total" xr:uid="{41350EF1-D958-42EE-A3D7-D892C5CB10A7}"/>
    <hyperlink ref="C6:C9" r:id="rId7" display="Para habitação familiar" xr:uid="{57FB2699-3EE5-4738-9909-5044A16CFB1C}"/>
    <hyperlink ref="C360:C363" r:id="rId8" display="For family housing" xr:uid="{31B5CEAA-0047-4000-8140-68D902E829B2}"/>
    <hyperlink ref="F9" r:id="rId9" xr:uid="{49FD7843-6411-4C80-A712-334EBF708AFD}"/>
    <hyperlink ref="F363" r:id="rId10" xr:uid="{5EBC702E-8AE6-4A4F-AED8-D94521427F55}"/>
    <hyperlink ref="C372" r:id="rId11" xr:uid="{69558287-50FF-45BD-9A24-4381A8161D33}"/>
    <hyperlink ref="G9" r:id="rId12" xr:uid="{43D5CD85-A29C-44CA-9357-B0FFFDAA96E9}"/>
    <hyperlink ref="G363" r:id="rId13" xr:uid="{26DBEC80-04A6-401B-8374-CBADADA90EC8}"/>
    <hyperlink ref="H6:H9" r:id="rId14" display="Fogos para habitação familiar" xr:uid="{E0126E3B-3D6A-49C2-B49F-A99CF8FA47A0}"/>
    <hyperlink ref="H360:H363" r:id="rId15" display="Dwellings for family housing" xr:uid="{6998053E-AFC3-41D5-B0A7-5386E87812FD}"/>
    <hyperlink ref="I5:J5" r:id="rId16" display="Ampliações, alterações e reconstruções" xr:uid="{08E9DF27-B71D-4623-8707-1367AF4A8EC6}"/>
    <hyperlink ref="I359:J359" r:id="rId17" display="Enlargements, alterations and reconstructions" xr:uid="{410EFD15-84EB-4327-B9E2-3BCDE0D66844}"/>
    <hyperlink ref="D7:D9" r:id="rId18" display="Total" xr:uid="{6F758B28-E02E-4634-AFAA-E49792989952}"/>
    <hyperlink ref="E8:E9" r:id="rId19" display="Total" xr:uid="{AB807413-EC6A-4D5E-BC99-94878901261C}"/>
    <hyperlink ref="D361:D363" r:id="rId20" display="Total" xr:uid="{624CD1BC-7F1F-4F51-A50E-B9D4CDC10C3C}"/>
    <hyperlink ref="E362:E363" r:id="rId21" display="Total" xr:uid="{92D0982E-BCE9-4F6D-80EF-40B2AFBC773C}"/>
  </hyperlinks>
  <pageMargins left="0.7" right="0.7" top="0.75" bottom="0.75" header="0.3" footer="0.3"/>
  <pageSetup paperSize="9"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170E6-98AA-43D0-BFD0-EDC22EADBE05}">
  <dimension ref="A2:P366"/>
  <sheetViews>
    <sheetView showGridLines="0" zoomScaleNormal="100" workbookViewId="0"/>
  </sheetViews>
  <sheetFormatPr defaultColWidth="9.140625" defaultRowHeight="12.75" customHeight="1" x14ac:dyDescent="0.25"/>
  <cols>
    <col min="1" max="1" width="20.85546875" style="98" customWidth="1"/>
    <col min="2" max="9" width="9.5703125" style="98" customWidth="1"/>
    <col min="10" max="10" width="9.140625" style="98"/>
    <col min="11" max="15" width="8.140625" style="5" customWidth="1"/>
    <col min="16" max="16" width="3" style="98" customWidth="1"/>
    <col min="17" max="16384" width="9.140625" style="98"/>
  </cols>
  <sheetData>
    <row r="2" spans="1:16" s="79" customFormat="1" ht="36.75" customHeight="1" x14ac:dyDescent="0.25">
      <c r="A2" s="282" t="s">
        <v>774</v>
      </c>
      <c r="B2" s="282"/>
      <c r="C2" s="282"/>
      <c r="D2" s="282"/>
      <c r="E2" s="282"/>
      <c r="F2" s="282"/>
      <c r="G2" s="282"/>
      <c r="H2" s="282"/>
      <c r="I2" s="282"/>
      <c r="K2" s="84"/>
      <c r="L2" s="84"/>
      <c r="M2" s="84"/>
      <c r="N2" s="84"/>
      <c r="O2" s="84"/>
    </row>
    <row r="3" spans="1:16" s="79" customFormat="1" ht="44.25" customHeight="1" x14ac:dyDescent="0.25">
      <c r="A3" s="282" t="s">
        <v>775</v>
      </c>
      <c r="B3" s="282"/>
      <c r="C3" s="282"/>
      <c r="D3" s="282"/>
      <c r="E3" s="282"/>
      <c r="F3" s="282"/>
      <c r="G3" s="282"/>
      <c r="H3" s="282"/>
      <c r="I3" s="282"/>
      <c r="K3" s="84"/>
      <c r="L3" s="84"/>
      <c r="M3" s="84"/>
      <c r="N3" s="84"/>
      <c r="O3" s="84"/>
    </row>
    <row r="4" spans="1:16" s="79" customFormat="1" ht="13.5" customHeight="1" x14ac:dyDescent="0.25">
      <c r="A4" s="107" t="s">
        <v>746</v>
      </c>
      <c r="B4" s="82"/>
      <c r="C4" s="82"/>
      <c r="D4" s="82"/>
      <c r="F4" s="83"/>
      <c r="G4" s="83"/>
      <c r="H4" s="83"/>
      <c r="I4" s="83" t="s">
        <v>747</v>
      </c>
      <c r="K4" s="84"/>
      <c r="L4" s="84"/>
      <c r="M4" s="84"/>
      <c r="N4" s="84"/>
      <c r="O4" s="84"/>
    </row>
    <row r="5" spans="1:16" s="84" customFormat="1" ht="18.600000000000001" customHeight="1" x14ac:dyDescent="0.25">
      <c r="A5" s="274"/>
      <c r="B5" s="276" t="s">
        <v>751</v>
      </c>
      <c r="C5" s="276" t="s">
        <v>776</v>
      </c>
      <c r="D5" s="276"/>
      <c r="E5" s="276"/>
      <c r="F5" s="276" t="s">
        <v>777</v>
      </c>
      <c r="G5" s="276"/>
      <c r="H5" s="276"/>
      <c r="I5" s="276"/>
      <c r="K5" s="108"/>
      <c r="L5" s="268" t="s">
        <v>15</v>
      </c>
      <c r="M5" s="268"/>
      <c r="N5" s="268"/>
      <c r="O5" s="268"/>
    </row>
    <row r="6" spans="1:16" s="84" customFormat="1" ht="25.5" x14ac:dyDescent="0.25">
      <c r="A6" s="274"/>
      <c r="B6" s="276"/>
      <c r="C6" s="97" t="s">
        <v>778</v>
      </c>
      <c r="D6" s="97" t="s">
        <v>779</v>
      </c>
      <c r="E6" s="97" t="s">
        <v>780</v>
      </c>
      <c r="F6" s="97" t="s">
        <v>781</v>
      </c>
      <c r="G6" s="97" t="s">
        <v>782</v>
      </c>
      <c r="H6" s="97" t="s">
        <v>783</v>
      </c>
      <c r="I6" s="97" t="s">
        <v>784</v>
      </c>
      <c r="K6" s="19" t="s">
        <v>17</v>
      </c>
      <c r="L6" s="20" t="s">
        <v>18</v>
      </c>
      <c r="M6" s="20" t="s">
        <v>19</v>
      </c>
      <c r="N6" s="20" t="s">
        <v>20</v>
      </c>
      <c r="O6" s="20" t="s">
        <v>21</v>
      </c>
    </row>
    <row r="7" spans="1:16" s="87" customFormat="1" ht="12.6" customHeight="1" x14ac:dyDescent="0.25">
      <c r="A7" s="21" t="s">
        <v>22</v>
      </c>
      <c r="B7" s="23">
        <v>32519</v>
      </c>
      <c r="C7" s="23">
        <v>12327</v>
      </c>
      <c r="D7" s="23">
        <v>20030</v>
      </c>
      <c r="E7" s="23">
        <v>162</v>
      </c>
      <c r="F7" s="23">
        <v>5752</v>
      </c>
      <c r="G7" s="23">
        <v>8964</v>
      </c>
      <c r="H7" s="23">
        <v>13781</v>
      </c>
      <c r="I7" s="23">
        <v>4022</v>
      </c>
      <c r="K7" s="26" t="s">
        <v>23</v>
      </c>
      <c r="L7" s="27"/>
      <c r="M7" s="27"/>
      <c r="N7" s="27"/>
      <c r="O7" s="27"/>
      <c r="P7" s="109"/>
    </row>
    <row r="8" spans="1:16" s="87" customFormat="1" ht="12.6" customHeight="1" x14ac:dyDescent="0.25">
      <c r="A8" s="21" t="s">
        <v>24</v>
      </c>
      <c r="B8" s="23">
        <v>30908</v>
      </c>
      <c r="C8" s="23">
        <v>11589</v>
      </c>
      <c r="D8" s="23">
        <v>19157</v>
      </c>
      <c r="E8" s="23">
        <v>162</v>
      </c>
      <c r="F8" s="23">
        <v>5374</v>
      </c>
      <c r="G8" s="23">
        <v>8395</v>
      </c>
      <c r="H8" s="23">
        <v>13223</v>
      </c>
      <c r="I8" s="23">
        <v>3916</v>
      </c>
      <c r="K8" s="26" t="s">
        <v>25</v>
      </c>
      <c r="L8" s="27" t="s">
        <v>26</v>
      </c>
      <c r="M8" s="27"/>
      <c r="N8" s="27"/>
      <c r="O8" s="27"/>
      <c r="P8" s="109"/>
    </row>
    <row r="9" spans="1:16" s="87" customFormat="1" ht="12.6" customHeight="1" x14ac:dyDescent="0.25">
      <c r="A9" s="21" t="s">
        <v>27</v>
      </c>
      <c r="B9" s="23">
        <v>15285</v>
      </c>
      <c r="C9" s="23">
        <v>5461</v>
      </c>
      <c r="D9" s="23">
        <v>9772</v>
      </c>
      <c r="E9" s="23">
        <v>52</v>
      </c>
      <c r="F9" s="23">
        <v>3475</v>
      </c>
      <c r="G9" s="23">
        <v>4060</v>
      </c>
      <c r="H9" s="23">
        <v>6521</v>
      </c>
      <c r="I9" s="23">
        <v>1229</v>
      </c>
      <c r="K9" s="26" t="s">
        <v>28</v>
      </c>
      <c r="L9" s="27"/>
      <c r="M9" s="27" t="s">
        <v>26</v>
      </c>
      <c r="N9" s="27"/>
      <c r="O9" s="27"/>
      <c r="P9" s="109"/>
    </row>
    <row r="10" spans="1:16" s="87" customFormat="1" ht="12.6" customHeight="1" x14ac:dyDescent="0.25">
      <c r="A10" s="21" t="s">
        <v>29</v>
      </c>
      <c r="B10" s="23">
        <v>1074</v>
      </c>
      <c r="C10" s="23">
        <v>671</v>
      </c>
      <c r="D10" s="23">
        <v>364</v>
      </c>
      <c r="E10" s="23">
        <v>39</v>
      </c>
      <c r="F10" s="23">
        <v>152</v>
      </c>
      <c r="G10" s="23">
        <v>237</v>
      </c>
      <c r="H10" s="23">
        <v>574</v>
      </c>
      <c r="I10" s="23">
        <v>111</v>
      </c>
      <c r="K10" s="26" t="s">
        <v>30</v>
      </c>
      <c r="L10" s="27"/>
      <c r="M10" s="27"/>
      <c r="N10" s="27" t="s">
        <v>26</v>
      </c>
      <c r="O10" s="27"/>
      <c r="P10" s="109"/>
    </row>
    <row r="11" spans="1:16" s="87" customFormat="1" ht="12.6" customHeight="1" x14ac:dyDescent="0.25">
      <c r="A11" s="30" t="s">
        <v>31</v>
      </c>
      <c r="B11" s="32">
        <v>58</v>
      </c>
      <c r="C11" s="32">
        <v>54</v>
      </c>
      <c r="D11" s="32">
        <v>4</v>
      </c>
      <c r="E11" s="32">
        <v>0</v>
      </c>
      <c r="F11" s="32">
        <v>5</v>
      </c>
      <c r="G11" s="32">
        <v>9</v>
      </c>
      <c r="H11" s="32">
        <v>29</v>
      </c>
      <c r="I11" s="32">
        <v>15</v>
      </c>
      <c r="K11" s="34" t="s">
        <v>32</v>
      </c>
      <c r="L11" s="27"/>
      <c r="M11" s="27"/>
      <c r="N11" s="27"/>
      <c r="O11" s="27" t="s">
        <v>26</v>
      </c>
      <c r="P11" s="109"/>
    </row>
    <row r="12" spans="1:16" s="87" customFormat="1" ht="12.6" customHeight="1" x14ac:dyDescent="0.25">
      <c r="A12" s="30" t="s">
        <v>33</v>
      </c>
      <c r="B12" s="32">
        <v>96</v>
      </c>
      <c r="C12" s="32">
        <v>63</v>
      </c>
      <c r="D12" s="32">
        <v>33</v>
      </c>
      <c r="E12" s="32">
        <v>0</v>
      </c>
      <c r="F12" s="32">
        <v>13</v>
      </c>
      <c r="G12" s="32">
        <v>20</v>
      </c>
      <c r="H12" s="32">
        <v>45</v>
      </c>
      <c r="I12" s="32">
        <v>18</v>
      </c>
      <c r="K12" s="34" t="s">
        <v>34</v>
      </c>
      <c r="L12" s="27"/>
      <c r="M12" s="27"/>
      <c r="N12" s="27"/>
      <c r="O12" s="27" t="s">
        <v>26</v>
      </c>
      <c r="P12" s="109"/>
    </row>
    <row r="13" spans="1:16" s="90" customFormat="1" ht="12.6" customHeight="1" x14ac:dyDescent="0.25">
      <c r="A13" s="30" t="s">
        <v>35</v>
      </c>
      <c r="B13" s="32">
        <v>14</v>
      </c>
      <c r="C13" s="32">
        <v>14</v>
      </c>
      <c r="D13" s="32">
        <v>0</v>
      </c>
      <c r="E13" s="32">
        <v>0</v>
      </c>
      <c r="F13" s="32">
        <v>0</v>
      </c>
      <c r="G13" s="32">
        <v>3</v>
      </c>
      <c r="H13" s="32">
        <v>8</v>
      </c>
      <c r="I13" s="32">
        <v>3</v>
      </c>
      <c r="K13" s="34" t="s">
        <v>36</v>
      </c>
      <c r="L13" s="27"/>
      <c r="M13" s="27"/>
      <c r="N13" s="27"/>
      <c r="O13" s="27" t="s">
        <v>26</v>
      </c>
      <c r="P13" s="109"/>
    </row>
    <row r="14" spans="1:16" s="90" customFormat="1" ht="12.6" customHeight="1" x14ac:dyDescent="0.25">
      <c r="A14" s="30" t="s">
        <v>37</v>
      </c>
      <c r="B14" s="32">
        <v>89</v>
      </c>
      <c r="C14" s="32">
        <v>67</v>
      </c>
      <c r="D14" s="32">
        <v>19</v>
      </c>
      <c r="E14" s="32">
        <v>3</v>
      </c>
      <c r="F14" s="32">
        <v>10</v>
      </c>
      <c r="G14" s="32">
        <v>15</v>
      </c>
      <c r="H14" s="32">
        <v>52</v>
      </c>
      <c r="I14" s="32">
        <v>12</v>
      </c>
      <c r="K14" s="34" t="s">
        <v>38</v>
      </c>
      <c r="L14" s="27"/>
      <c r="M14" s="27"/>
      <c r="N14" s="27"/>
      <c r="O14" s="27" t="s">
        <v>26</v>
      </c>
      <c r="P14" s="109"/>
    </row>
    <row r="15" spans="1:16" s="90" customFormat="1" ht="12.6" customHeight="1" x14ac:dyDescent="0.25">
      <c r="A15" s="30" t="s">
        <v>39</v>
      </c>
      <c r="B15" s="32">
        <v>50</v>
      </c>
      <c r="C15" s="32">
        <v>22</v>
      </c>
      <c r="D15" s="32">
        <v>28</v>
      </c>
      <c r="E15" s="32">
        <v>0</v>
      </c>
      <c r="F15" s="32">
        <v>13</v>
      </c>
      <c r="G15" s="32">
        <v>11</v>
      </c>
      <c r="H15" s="32">
        <v>24</v>
      </c>
      <c r="I15" s="32">
        <v>2</v>
      </c>
      <c r="K15" s="34" t="s">
        <v>40</v>
      </c>
      <c r="L15" s="27"/>
      <c r="M15" s="27"/>
      <c r="N15" s="27"/>
      <c r="O15" s="27" t="s">
        <v>26</v>
      </c>
      <c r="P15" s="109"/>
    </row>
    <row r="16" spans="1:16" s="90" customFormat="1" ht="12.6" customHeight="1" x14ac:dyDescent="0.25">
      <c r="A16" s="30" t="s">
        <v>41</v>
      </c>
      <c r="B16" s="32">
        <v>41</v>
      </c>
      <c r="C16" s="32">
        <v>25</v>
      </c>
      <c r="D16" s="32">
        <v>16</v>
      </c>
      <c r="E16" s="32">
        <v>0</v>
      </c>
      <c r="F16" s="32">
        <v>2</v>
      </c>
      <c r="G16" s="32">
        <v>6</v>
      </c>
      <c r="H16" s="32">
        <v>29</v>
      </c>
      <c r="I16" s="32">
        <v>4</v>
      </c>
      <c r="K16" s="34" t="s">
        <v>42</v>
      </c>
      <c r="L16" s="27"/>
      <c r="M16" s="27"/>
      <c r="N16" s="27"/>
      <c r="O16" s="27" t="s">
        <v>26</v>
      </c>
      <c r="P16" s="109"/>
    </row>
    <row r="17" spans="1:16" s="90" customFormat="1" ht="12.6" customHeight="1" x14ac:dyDescent="0.25">
      <c r="A17" s="30" t="s">
        <v>43</v>
      </c>
      <c r="B17" s="32">
        <v>370</v>
      </c>
      <c r="C17" s="32">
        <v>200</v>
      </c>
      <c r="D17" s="32">
        <v>170</v>
      </c>
      <c r="E17" s="32">
        <v>0</v>
      </c>
      <c r="F17" s="32">
        <v>79</v>
      </c>
      <c r="G17" s="32">
        <v>89</v>
      </c>
      <c r="H17" s="32">
        <v>175</v>
      </c>
      <c r="I17" s="32">
        <v>27</v>
      </c>
      <c r="K17" s="34" t="s">
        <v>44</v>
      </c>
      <c r="L17" s="27"/>
      <c r="M17" s="27"/>
      <c r="N17" s="27"/>
      <c r="O17" s="27" t="s">
        <v>26</v>
      </c>
      <c r="P17" s="109"/>
    </row>
    <row r="18" spans="1:16" s="90" customFormat="1" ht="12.6" customHeight="1" x14ac:dyDescent="0.25">
      <c r="A18" s="30" t="s">
        <v>45</v>
      </c>
      <c r="B18" s="32">
        <v>36</v>
      </c>
      <c r="C18" s="32">
        <v>35</v>
      </c>
      <c r="D18" s="32">
        <v>1</v>
      </c>
      <c r="E18" s="32">
        <v>0</v>
      </c>
      <c r="F18" s="32">
        <v>1</v>
      </c>
      <c r="G18" s="32">
        <v>10</v>
      </c>
      <c r="H18" s="32">
        <v>22</v>
      </c>
      <c r="I18" s="32">
        <v>3</v>
      </c>
      <c r="K18" s="34" t="s">
        <v>46</v>
      </c>
      <c r="L18" s="27"/>
      <c r="M18" s="27"/>
      <c r="N18" s="27"/>
      <c r="O18" s="27" t="s">
        <v>26</v>
      </c>
      <c r="P18" s="109"/>
    </row>
    <row r="19" spans="1:16" s="90" customFormat="1" ht="12.6" customHeight="1" x14ac:dyDescent="0.25">
      <c r="A19" s="30" t="s">
        <v>47</v>
      </c>
      <c r="B19" s="32">
        <v>219</v>
      </c>
      <c r="C19" s="32">
        <v>157</v>
      </c>
      <c r="D19" s="32">
        <v>26</v>
      </c>
      <c r="E19" s="32">
        <v>36</v>
      </c>
      <c r="F19" s="32">
        <v>18</v>
      </c>
      <c r="G19" s="32">
        <v>39</v>
      </c>
      <c r="H19" s="32">
        <v>138</v>
      </c>
      <c r="I19" s="32">
        <v>24</v>
      </c>
      <c r="K19" s="34" t="s">
        <v>48</v>
      </c>
      <c r="L19" s="27"/>
      <c r="M19" s="27"/>
      <c r="N19" s="27"/>
      <c r="O19" s="27" t="s">
        <v>26</v>
      </c>
      <c r="P19" s="109"/>
    </row>
    <row r="20" spans="1:16" s="90" customFormat="1" ht="12.6" customHeight="1" x14ac:dyDescent="0.25">
      <c r="A20" s="30" t="s">
        <v>49</v>
      </c>
      <c r="B20" s="32">
        <v>101</v>
      </c>
      <c r="C20" s="32">
        <v>34</v>
      </c>
      <c r="D20" s="32">
        <v>67</v>
      </c>
      <c r="E20" s="32">
        <v>0</v>
      </c>
      <c r="F20" s="32">
        <v>11</v>
      </c>
      <c r="G20" s="32">
        <v>35</v>
      </c>
      <c r="H20" s="32">
        <v>52</v>
      </c>
      <c r="I20" s="32">
        <v>3</v>
      </c>
      <c r="K20" s="34" t="s">
        <v>50</v>
      </c>
      <c r="L20" s="27"/>
      <c r="M20" s="27"/>
      <c r="N20" s="27"/>
      <c r="O20" s="27" t="s">
        <v>26</v>
      </c>
      <c r="P20" s="109"/>
    </row>
    <row r="21" spans="1:16" s="90" customFormat="1" ht="12.6" customHeight="1" x14ac:dyDescent="0.25">
      <c r="A21" s="21" t="s">
        <v>51</v>
      </c>
      <c r="B21" s="23">
        <v>2061</v>
      </c>
      <c r="C21" s="23">
        <v>933</v>
      </c>
      <c r="D21" s="23">
        <v>1116</v>
      </c>
      <c r="E21" s="23">
        <v>12</v>
      </c>
      <c r="F21" s="23">
        <v>373</v>
      </c>
      <c r="G21" s="23">
        <v>365</v>
      </c>
      <c r="H21" s="23">
        <v>1146</v>
      </c>
      <c r="I21" s="23">
        <v>177</v>
      </c>
      <c r="K21" s="26" t="s">
        <v>52</v>
      </c>
      <c r="L21" s="27"/>
      <c r="M21" s="27"/>
      <c r="N21" s="27" t="s">
        <v>26</v>
      </c>
      <c r="O21" s="27"/>
      <c r="P21" s="109"/>
    </row>
    <row r="22" spans="1:16" s="90" customFormat="1" ht="12.6" customHeight="1" x14ac:dyDescent="0.25">
      <c r="A22" s="30" t="s">
        <v>53</v>
      </c>
      <c r="B22" s="32">
        <v>70</v>
      </c>
      <c r="C22" s="32">
        <v>61</v>
      </c>
      <c r="D22" s="32">
        <v>9</v>
      </c>
      <c r="E22" s="32">
        <v>0</v>
      </c>
      <c r="F22" s="32">
        <v>9</v>
      </c>
      <c r="G22" s="32">
        <v>10</v>
      </c>
      <c r="H22" s="32">
        <v>44</v>
      </c>
      <c r="I22" s="32">
        <v>7</v>
      </c>
      <c r="K22" s="34" t="s">
        <v>54</v>
      </c>
      <c r="L22" s="27"/>
      <c r="M22" s="27"/>
      <c r="N22" s="27"/>
      <c r="O22" s="27" t="s">
        <v>26</v>
      </c>
      <c r="P22" s="109"/>
    </row>
    <row r="23" spans="1:16" s="87" customFormat="1" ht="12.6" customHeight="1" x14ac:dyDescent="0.25">
      <c r="A23" s="30" t="s">
        <v>55</v>
      </c>
      <c r="B23" s="32">
        <v>529</v>
      </c>
      <c r="C23" s="32">
        <v>258</v>
      </c>
      <c r="D23" s="32">
        <v>271</v>
      </c>
      <c r="E23" s="32">
        <v>0</v>
      </c>
      <c r="F23" s="32">
        <v>64</v>
      </c>
      <c r="G23" s="32">
        <v>70</v>
      </c>
      <c r="H23" s="32">
        <v>356</v>
      </c>
      <c r="I23" s="32">
        <v>39</v>
      </c>
      <c r="K23" s="34" t="s">
        <v>56</v>
      </c>
      <c r="L23" s="27"/>
      <c r="M23" s="27"/>
      <c r="N23" s="27"/>
      <c r="O23" s="27" t="s">
        <v>26</v>
      </c>
      <c r="P23" s="109"/>
    </row>
    <row r="24" spans="1:16" s="90" customFormat="1" ht="12.6" customHeight="1" x14ac:dyDescent="0.25">
      <c r="A24" s="30" t="s">
        <v>57</v>
      </c>
      <c r="B24" s="32">
        <v>1076</v>
      </c>
      <c r="C24" s="32">
        <v>353</v>
      </c>
      <c r="D24" s="32">
        <v>711</v>
      </c>
      <c r="E24" s="32">
        <v>12</v>
      </c>
      <c r="F24" s="32">
        <v>265</v>
      </c>
      <c r="G24" s="32">
        <v>202</v>
      </c>
      <c r="H24" s="32">
        <v>529</v>
      </c>
      <c r="I24" s="32">
        <v>80</v>
      </c>
      <c r="K24" s="34" t="s">
        <v>58</v>
      </c>
      <c r="L24" s="27"/>
      <c r="M24" s="27"/>
      <c r="N24" s="27"/>
      <c r="O24" s="27" t="s">
        <v>26</v>
      </c>
      <c r="P24" s="109"/>
    </row>
    <row r="25" spans="1:16" s="90" customFormat="1" ht="12.6" customHeight="1" x14ac:dyDescent="0.25">
      <c r="A25" s="30" t="s">
        <v>59</v>
      </c>
      <c r="B25" s="32">
        <v>179</v>
      </c>
      <c r="C25" s="32">
        <v>88</v>
      </c>
      <c r="D25" s="32">
        <v>91</v>
      </c>
      <c r="E25" s="32">
        <v>0</v>
      </c>
      <c r="F25" s="32">
        <v>27</v>
      </c>
      <c r="G25" s="32">
        <v>52</v>
      </c>
      <c r="H25" s="32">
        <v>76</v>
      </c>
      <c r="I25" s="32">
        <v>24</v>
      </c>
      <c r="K25" s="34" t="s">
        <v>60</v>
      </c>
      <c r="L25" s="27"/>
      <c r="M25" s="27"/>
      <c r="N25" s="27"/>
      <c r="O25" s="27" t="s">
        <v>26</v>
      </c>
      <c r="P25" s="109"/>
    </row>
    <row r="26" spans="1:16" s="90" customFormat="1" ht="12.6" customHeight="1" x14ac:dyDescent="0.25">
      <c r="A26" s="30" t="s">
        <v>61</v>
      </c>
      <c r="B26" s="32">
        <v>10</v>
      </c>
      <c r="C26" s="32">
        <v>10</v>
      </c>
      <c r="D26" s="32">
        <v>0</v>
      </c>
      <c r="E26" s="32">
        <v>0</v>
      </c>
      <c r="F26" s="32">
        <v>1</v>
      </c>
      <c r="G26" s="32">
        <v>4</v>
      </c>
      <c r="H26" s="32">
        <v>4</v>
      </c>
      <c r="I26" s="32">
        <v>1</v>
      </c>
      <c r="K26" s="34" t="s">
        <v>63</v>
      </c>
      <c r="L26" s="27"/>
      <c r="M26" s="27"/>
      <c r="N26" s="27"/>
      <c r="O26" s="27" t="s">
        <v>26</v>
      </c>
      <c r="P26" s="109"/>
    </row>
    <row r="27" spans="1:16" s="90" customFormat="1" ht="12.6" customHeight="1" x14ac:dyDescent="0.25">
      <c r="A27" s="30" t="s">
        <v>64</v>
      </c>
      <c r="B27" s="32">
        <v>197</v>
      </c>
      <c r="C27" s="32">
        <v>163</v>
      </c>
      <c r="D27" s="32">
        <v>34</v>
      </c>
      <c r="E27" s="32">
        <v>0</v>
      </c>
      <c r="F27" s="32">
        <v>7</v>
      </c>
      <c r="G27" s="32">
        <v>27</v>
      </c>
      <c r="H27" s="32">
        <v>137</v>
      </c>
      <c r="I27" s="32">
        <v>26</v>
      </c>
      <c r="K27" s="34" t="s">
        <v>65</v>
      </c>
      <c r="L27" s="27"/>
      <c r="M27" s="27"/>
      <c r="N27" s="27"/>
      <c r="O27" s="27" t="s">
        <v>26</v>
      </c>
      <c r="P27" s="109"/>
    </row>
    <row r="28" spans="1:16" s="90" customFormat="1" ht="12.6" customHeight="1" x14ac:dyDescent="0.25">
      <c r="A28" s="21" t="s">
        <v>66</v>
      </c>
      <c r="B28" s="23">
        <v>1884</v>
      </c>
      <c r="C28" s="23">
        <v>847</v>
      </c>
      <c r="D28" s="23">
        <v>1037</v>
      </c>
      <c r="E28" s="23">
        <v>0</v>
      </c>
      <c r="F28" s="23">
        <v>445</v>
      </c>
      <c r="G28" s="23">
        <v>418</v>
      </c>
      <c r="H28" s="23">
        <v>932</v>
      </c>
      <c r="I28" s="23">
        <v>89</v>
      </c>
      <c r="K28" s="26" t="s">
        <v>67</v>
      </c>
      <c r="L28" s="27"/>
      <c r="M28" s="27"/>
      <c r="N28" s="27" t="s">
        <v>26</v>
      </c>
      <c r="O28" s="27"/>
      <c r="P28" s="109"/>
    </row>
    <row r="29" spans="1:16" s="90" customFormat="1" ht="12.6" customHeight="1" x14ac:dyDescent="0.25">
      <c r="A29" s="30" t="s">
        <v>68</v>
      </c>
      <c r="B29" s="32">
        <v>54</v>
      </c>
      <c r="C29" s="32">
        <v>49</v>
      </c>
      <c r="D29" s="32">
        <v>5</v>
      </c>
      <c r="E29" s="32">
        <v>0</v>
      </c>
      <c r="F29" s="32">
        <v>4</v>
      </c>
      <c r="G29" s="32">
        <v>7</v>
      </c>
      <c r="H29" s="32">
        <v>32</v>
      </c>
      <c r="I29" s="32">
        <v>11</v>
      </c>
      <c r="K29" s="34" t="s">
        <v>69</v>
      </c>
      <c r="L29" s="27"/>
      <c r="M29" s="27"/>
      <c r="N29" s="27"/>
      <c r="O29" s="27" t="s">
        <v>26</v>
      </c>
      <c r="P29" s="109"/>
    </row>
    <row r="30" spans="1:16" s="87" customFormat="1" ht="12.6" customHeight="1" x14ac:dyDescent="0.25">
      <c r="A30" s="30" t="s">
        <v>70</v>
      </c>
      <c r="B30" s="32">
        <v>127</v>
      </c>
      <c r="C30" s="32">
        <v>70</v>
      </c>
      <c r="D30" s="32">
        <v>57</v>
      </c>
      <c r="E30" s="32">
        <v>0</v>
      </c>
      <c r="F30" s="32">
        <v>7</v>
      </c>
      <c r="G30" s="32">
        <v>18</v>
      </c>
      <c r="H30" s="32">
        <v>82</v>
      </c>
      <c r="I30" s="32">
        <v>20</v>
      </c>
      <c r="K30" s="34" t="s">
        <v>71</v>
      </c>
      <c r="L30" s="27"/>
      <c r="M30" s="27"/>
      <c r="N30" s="27"/>
      <c r="O30" s="27" t="s">
        <v>26</v>
      </c>
      <c r="P30" s="109"/>
    </row>
    <row r="31" spans="1:16" s="90" customFormat="1" ht="12.6" customHeight="1" x14ac:dyDescent="0.25">
      <c r="A31" s="30" t="s">
        <v>72</v>
      </c>
      <c r="B31" s="32">
        <v>925</v>
      </c>
      <c r="C31" s="32">
        <v>344</v>
      </c>
      <c r="D31" s="32">
        <v>581</v>
      </c>
      <c r="E31" s="32">
        <v>0</v>
      </c>
      <c r="F31" s="32">
        <v>286</v>
      </c>
      <c r="G31" s="32">
        <v>208</v>
      </c>
      <c r="H31" s="32">
        <v>409</v>
      </c>
      <c r="I31" s="32">
        <v>22</v>
      </c>
      <c r="K31" s="34" t="s">
        <v>73</v>
      </c>
      <c r="L31" s="27"/>
      <c r="M31" s="27"/>
      <c r="N31" s="27"/>
      <c r="O31" s="27" t="s">
        <v>26</v>
      </c>
      <c r="P31" s="109"/>
    </row>
    <row r="32" spans="1:16" s="90" customFormat="1" ht="12.6" customHeight="1" x14ac:dyDescent="0.25">
      <c r="A32" s="30" t="s">
        <v>74</v>
      </c>
      <c r="B32" s="32">
        <v>20</v>
      </c>
      <c r="C32" s="32">
        <v>20</v>
      </c>
      <c r="D32" s="32">
        <v>0</v>
      </c>
      <c r="E32" s="32">
        <v>0</v>
      </c>
      <c r="F32" s="32">
        <v>0</v>
      </c>
      <c r="G32" s="32">
        <v>4</v>
      </c>
      <c r="H32" s="32">
        <v>11</v>
      </c>
      <c r="I32" s="32">
        <v>5</v>
      </c>
      <c r="K32" s="34" t="s">
        <v>75</v>
      </c>
      <c r="L32" s="27"/>
      <c r="M32" s="27"/>
      <c r="N32" s="27"/>
      <c r="O32" s="27" t="s">
        <v>26</v>
      </c>
      <c r="P32" s="109"/>
    </row>
    <row r="33" spans="1:16" s="90" customFormat="1" ht="12.6" customHeight="1" x14ac:dyDescent="0.25">
      <c r="A33" s="30" t="s">
        <v>76</v>
      </c>
      <c r="B33" s="32">
        <v>53</v>
      </c>
      <c r="C33" s="32">
        <v>41</v>
      </c>
      <c r="D33" s="32">
        <v>12</v>
      </c>
      <c r="E33" s="32">
        <v>0</v>
      </c>
      <c r="F33" s="32">
        <v>1</v>
      </c>
      <c r="G33" s="32">
        <v>4</v>
      </c>
      <c r="H33" s="32">
        <v>42</v>
      </c>
      <c r="I33" s="32">
        <v>6</v>
      </c>
      <c r="K33" s="34" t="s">
        <v>77</v>
      </c>
      <c r="L33" s="27"/>
      <c r="M33" s="27"/>
      <c r="N33" s="27"/>
      <c r="O33" s="27" t="s">
        <v>26</v>
      </c>
      <c r="P33" s="109"/>
    </row>
    <row r="34" spans="1:16" s="90" customFormat="1" ht="12.6" customHeight="1" x14ac:dyDescent="0.25">
      <c r="A34" s="30" t="s">
        <v>78</v>
      </c>
      <c r="B34" s="32">
        <v>28</v>
      </c>
      <c r="C34" s="32">
        <v>26</v>
      </c>
      <c r="D34" s="32">
        <v>2</v>
      </c>
      <c r="E34" s="32">
        <v>0</v>
      </c>
      <c r="F34" s="32">
        <v>1</v>
      </c>
      <c r="G34" s="32">
        <v>9</v>
      </c>
      <c r="H34" s="32">
        <v>14</v>
      </c>
      <c r="I34" s="32">
        <v>4</v>
      </c>
      <c r="K34" s="34" t="s">
        <v>79</v>
      </c>
      <c r="L34" s="27"/>
      <c r="M34" s="27"/>
      <c r="N34" s="27"/>
      <c r="O34" s="27" t="s">
        <v>26</v>
      </c>
      <c r="P34" s="109"/>
    </row>
    <row r="35" spans="1:16" s="90" customFormat="1" ht="12.6" customHeight="1" x14ac:dyDescent="0.25">
      <c r="A35" s="30" t="s">
        <v>80</v>
      </c>
      <c r="B35" s="32">
        <v>605</v>
      </c>
      <c r="C35" s="32">
        <v>269</v>
      </c>
      <c r="D35" s="32">
        <v>336</v>
      </c>
      <c r="E35" s="32">
        <v>0</v>
      </c>
      <c r="F35" s="32">
        <v>141</v>
      </c>
      <c r="G35" s="32">
        <v>148</v>
      </c>
      <c r="H35" s="32">
        <v>296</v>
      </c>
      <c r="I35" s="32">
        <v>20</v>
      </c>
      <c r="K35" s="34" t="s">
        <v>81</v>
      </c>
      <c r="L35" s="27"/>
      <c r="M35" s="27"/>
      <c r="N35" s="27"/>
      <c r="O35" s="27" t="s">
        <v>26</v>
      </c>
      <c r="P35" s="109"/>
    </row>
    <row r="36" spans="1:16" s="90" customFormat="1" ht="12.6" customHeight="1" x14ac:dyDescent="0.25">
      <c r="A36" s="30" t="s">
        <v>82</v>
      </c>
      <c r="B36" s="32">
        <v>72</v>
      </c>
      <c r="C36" s="32">
        <v>28</v>
      </c>
      <c r="D36" s="32">
        <v>44</v>
      </c>
      <c r="E36" s="32">
        <v>0</v>
      </c>
      <c r="F36" s="32">
        <v>5</v>
      </c>
      <c r="G36" s="32">
        <v>20</v>
      </c>
      <c r="H36" s="32">
        <v>46</v>
      </c>
      <c r="I36" s="32">
        <v>1</v>
      </c>
      <c r="K36" s="34" t="s">
        <v>83</v>
      </c>
      <c r="L36" s="27"/>
      <c r="M36" s="27"/>
      <c r="N36" s="27"/>
      <c r="O36" s="27" t="s">
        <v>26</v>
      </c>
      <c r="P36" s="109"/>
    </row>
    <row r="37" spans="1:16" s="90" customFormat="1" ht="12.6" customHeight="1" x14ac:dyDescent="0.25">
      <c r="A37" s="21" t="s">
        <v>84</v>
      </c>
      <c r="B37" s="23">
        <v>8252</v>
      </c>
      <c r="C37" s="23">
        <v>1831</v>
      </c>
      <c r="D37" s="23">
        <v>6421</v>
      </c>
      <c r="E37" s="23">
        <v>0</v>
      </c>
      <c r="F37" s="23">
        <v>2325</v>
      </c>
      <c r="G37" s="23">
        <v>2655</v>
      </c>
      <c r="H37" s="23">
        <v>2717</v>
      </c>
      <c r="I37" s="23">
        <v>555</v>
      </c>
      <c r="K37" s="26" t="s">
        <v>85</v>
      </c>
      <c r="L37" s="27"/>
      <c r="M37" s="27"/>
      <c r="N37" s="27" t="s">
        <v>26</v>
      </c>
      <c r="O37" s="27"/>
      <c r="P37" s="109"/>
    </row>
    <row r="38" spans="1:16" s="90" customFormat="1" ht="12.6" customHeight="1" x14ac:dyDescent="0.25">
      <c r="A38" s="30" t="s">
        <v>86</v>
      </c>
      <c r="B38" s="32">
        <v>46</v>
      </c>
      <c r="C38" s="32">
        <v>39</v>
      </c>
      <c r="D38" s="32">
        <v>7</v>
      </c>
      <c r="E38" s="32">
        <v>0</v>
      </c>
      <c r="F38" s="32">
        <v>0</v>
      </c>
      <c r="G38" s="32">
        <v>6</v>
      </c>
      <c r="H38" s="32">
        <v>36</v>
      </c>
      <c r="I38" s="32">
        <v>4</v>
      </c>
      <c r="K38" s="34" t="s">
        <v>87</v>
      </c>
      <c r="L38" s="27"/>
      <c r="M38" s="27"/>
      <c r="N38" s="27"/>
      <c r="O38" s="27" t="s">
        <v>26</v>
      </c>
      <c r="P38" s="109"/>
    </row>
    <row r="39" spans="1:16" s="87" customFormat="1" ht="12.6" customHeight="1" x14ac:dyDescent="0.25">
      <c r="A39" s="30" t="s">
        <v>88</v>
      </c>
      <c r="B39" s="32">
        <v>150</v>
      </c>
      <c r="C39" s="32">
        <v>16</v>
      </c>
      <c r="D39" s="32">
        <v>134</v>
      </c>
      <c r="E39" s="32">
        <v>0</v>
      </c>
      <c r="F39" s="32">
        <v>37</v>
      </c>
      <c r="G39" s="32">
        <v>82</v>
      </c>
      <c r="H39" s="32">
        <v>25</v>
      </c>
      <c r="I39" s="32">
        <v>6</v>
      </c>
      <c r="K39" s="34" t="s">
        <v>89</v>
      </c>
      <c r="L39" s="27"/>
      <c r="M39" s="27"/>
      <c r="N39" s="27"/>
      <c r="O39" s="27" t="s">
        <v>26</v>
      </c>
      <c r="P39" s="109"/>
    </row>
    <row r="40" spans="1:16" s="90" customFormat="1" ht="12.6" customHeight="1" x14ac:dyDescent="0.25">
      <c r="A40" s="30" t="s">
        <v>90</v>
      </c>
      <c r="B40" s="32">
        <v>269</v>
      </c>
      <c r="C40" s="32">
        <v>76</v>
      </c>
      <c r="D40" s="32">
        <v>193</v>
      </c>
      <c r="E40" s="32">
        <v>0</v>
      </c>
      <c r="F40" s="32">
        <v>28</v>
      </c>
      <c r="G40" s="32">
        <v>86</v>
      </c>
      <c r="H40" s="32">
        <v>142</v>
      </c>
      <c r="I40" s="32">
        <v>13</v>
      </c>
      <c r="K40" s="34" t="s">
        <v>91</v>
      </c>
      <c r="L40" s="27"/>
      <c r="M40" s="27"/>
      <c r="N40" s="27"/>
      <c r="O40" s="27" t="s">
        <v>26</v>
      </c>
      <c r="P40" s="109"/>
    </row>
    <row r="41" spans="1:16" s="90" customFormat="1" ht="12.6" customHeight="1" x14ac:dyDescent="0.25">
      <c r="A41" s="30" t="s">
        <v>92</v>
      </c>
      <c r="B41" s="32">
        <v>663</v>
      </c>
      <c r="C41" s="32">
        <v>113</v>
      </c>
      <c r="D41" s="32">
        <v>550</v>
      </c>
      <c r="E41" s="32">
        <v>0</v>
      </c>
      <c r="F41" s="32">
        <v>92</v>
      </c>
      <c r="G41" s="32">
        <v>226</v>
      </c>
      <c r="H41" s="32">
        <v>274</v>
      </c>
      <c r="I41" s="32">
        <v>71</v>
      </c>
      <c r="K41" s="34" t="s">
        <v>93</v>
      </c>
      <c r="L41" s="27"/>
      <c r="M41" s="27"/>
      <c r="N41" s="27"/>
      <c r="O41" s="27" t="s">
        <v>26</v>
      </c>
      <c r="P41" s="109"/>
    </row>
    <row r="42" spans="1:16" s="90" customFormat="1" ht="12.6" customHeight="1" x14ac:dyDescent="0.25">
      <c r="A42" s="30" t="s">
        <v>94</v>
      </c>
      <c r="B42" s="32">
        <v>648</v>
      </c>
      <c r="C42" s="32">
        <v>126</v>
      </c>
      <c r="D42" s="32">
        <v>522</v>
      </c>
      <c r="E42" s="32">
        <v>0</v>
      </c>
      <c r="F42" s="32">
        <v>259</v>
      </c>
      <c r="G42" s="32">
        <v>190</v>
      </c>
      <c r="H42" s="32">
        <v>150</v>
      </c>
      <c r="I42" s="32">
        <v>49</v>
      </c>
      <c r="K42" s="34" t="s">
        <v>95</v>
      </c>
      <c r="L42" s="27"/>
      <c r="M42" s="27"/>
      <c r="N42" s="27"/>
      <c r="O42" s="27" t="s">
        <v>26</v>
      </c>
      <c r="P42" s="109"/>
    </row>
    <row r="43" spans="1:16" s="90" customFormat="1" ht="12.6" customHeight="1" x14ac:dyDescent="0.25">
      <c r="A43" s="30" t="s">
        <v>96</v>
      </c>
      <c r="B43" s="32">
        <v>140</v>
      </c>
      <c r="C43" s="32">
        <v>63</v>
      </c>
      <c r="D43" s="32">
        <v>77</v>
      </c>
      <c r="E43" s="32">
        <v>0</v>
      </c>
      <c r="F43" s="32">
        <v>8</v>
      </c>
      <c r="G43" s="32">
        <v>26</v>
      </c>
      <c r="H43" s="32">
        <v>97</v>
      </c>
      <c r="I43" s="32">
        <v>9</v>
      </c>
      <c r="K43" s="34" t="s">
        <v>97</v>
      </c>
      <c r="L43" s="27"/>
      <c r="M43" s="27"/>
      <c r="N43" s="27"/>
      <c r="O43" s="27" t="s">
        <v>26</v>
      </c>
      <c r="P43" s="109"/>
    </row>
    <row r="44" spans="1:16" s="90" customFormat="1" ht="12.6" customHeight="1" x14ac:dyDescent="0.25">
      <c r="A44" s="30" t="s">
        <v>98</v>
      </c>
      <c r="B44" s="32">
        <v>300</v>
      </c>
      <c r="C44" s="32">
        <v>185</v>
      </c>
      <c r="D44" s="32">
        <v>115</v>
      </c>
      <c r="E44" s="32">
        <v>0</v>
      </c>
      <c r="F44" s="32">
        <v>25</v>
      </c>
      <c r="G44" s="32">
        <v>58</v>
      </c>
      <c r="H44" s="32">
        <v>199</v>
      </c>
      <c r="I44" s="32">
        <v>18</v>
      </c>
      <c r="K44" s="34" t="s">
        <v>99</v>
      </c>
      <c r="L44" s="27"/>
      <c r="M44" s="27"/>
      <c r="N44" s="27"/>
      <c r="O44" s="27" t="s">
        <v>26</v>
      </c>
      <c r="P44" s="109"/>
    </row>
    <row r="45" spans="1:16" s="90" customFormat="1" ht="12.6" customHeight="1" x14ac:dyDescent="0.25">
      <c r="A45" s="30" t="s">
        <v>100</v>
      </c>
      <c r="B45" s="32">
        <v>1563</v>
      </c>
      <c r="C45" s="32">
        <v>197</v>
      </c>
      <c r="D45" s="32">
        <v>1366</v>
      </c>
      <c r="E45" s="32">
        <v>0</v>
      </c>
      <c r="F45" s="32">
        <v>743</v>
      </c>
      <c r="G45" s="32">
        <v>438</v>
      </c>
      <c r="H45" s="32">
        <v>301</v>
      </c>
      <c r="I45" s="32">
        <v>81</v>
      </c>
      <c r="K45" s="34" t="s">
        <v>101</v>
      </c>
      <c r="L45" s="27"/>
      <c r="M45" s="27"/>
      <c r="N45" s="27"/>
      <c r="O45" s="27" t="s">
        <v>26</v>
      </c>
      <c r="P45" s="109"/>
    </row>
    <row r="46" spans="1:16" s="90" customFormat="1" ht="12.6" customHeight="1" x14ac:dyDescent="0.25">
      <c r="A46" s="30" t="s">
        <v>102</v>
      </c>
      <c r="B46" s="32">
        <v>191</v>
      </c>
      <c r="C46" s="32">
        <v>189</v>
      </c>
      <c r="D46" s="32">
        <v>2</v>
      </c>
      <c r="E46" s="32">
        <v>0</v>
      </c>
      <c r="F46" s="32">
        <v>51</v>
      </c>
      <c r="G46" s="32">
        <v>45</v>
      </c>
      <c r="H46" s="32">
        <v>76</v>
      </c>
      <c r="I46" s="32">
        <v>19</v>
      </c>
      <c r="K46" s="34" t="s">
        <v>103</v>
      </c>
      <c r="L46" s="27"/>
      <c r="M46" s="27"/>
      <c r="N46" s="27"/>
      <c r="O46" s="27" t="s">
        <v>26</v>
      </c>
      <c r="P46" s="109"/>
    </row>
    <row r="47" spans="1:16" s="90" customFormat="1" ht="12.6" customHeight="1" x14ac:dyDescent="0.25">
      <c r="A47" s="30" t="s">
        <v>104</v>
      </c>
      <c r="B47" s="32">
        <v>224</v>
      </c>
      <c r="C47" s="32">
        <v>157</v>
      </c>
      <c r="D47" s="32">
        <v>67</v>
      </c>
      <c r="E47" s="32">
        <v>0</v>
      </c>
      <c r="F47" s="32">
        <v>5</v>
      </c>
      <c r="G47" s="32">
        <v>38</v>
      </c>
      <c r="H47" s="32">
        <v>167</v>
      </c>
      <c r="I47" s="32">
        <v>14</v>
      </c>
      <c r="K47" s="34" t="s">
        <v>105</v>
      </c>
      <c r="L47" s="27"/>
      <c r="M47" s="27"/>
      <c r="N47" s="27"/>
      <c r="O47" s="27" t="s">
        <v>26</v>
      </c>
      <c r="P47" s="109"/>
    </row>
    <row r="48" spans="1:16" s="90" customFormat="1" ht="12.6" customHeight="1" x14ac:dyDescent="0.25">
      <c r="A48" s="30" t="s">
        <v>106</v>
      </c>
      <c r="B48" s="32">
        <v>150</v>
      </c>
      <c r="C48" s="32">
        <v>67</v>
      </c>
      <c r="D48" s="32">
        <v>83</v>
      </c>
      <c r="E48" s="32">
        <v>0</v>
      </c>
      <c r="F48" s="32">
        <v>22</v>
      </c>
      <c r="G48" s="32">
        <v>33</v>
      </c>
      <c r="H48" s="32">
        <v>86</v>
      </c>
      <c r="I48" s="32">
        <v>9</v>
      </c>
      <c r="K48" s="34" t="s">
        <v>107</v>
      </c>
      <c r="L48" s="27"/>
      <c r="M48" s="27"/>
      <c r="N48" s="27"/>
      <c r="O48" s="27" t="s">
        <v>26</v>
      </c>
      <c r="P48" s="109"/>
    </row>
    <row r="49" spans="1:16" s="87" customFormat="1" ht="12.6" customHeight="1" x14ac:dyDescent="0.25">
      <c r="A49" s="30" t="s">
        <v>108</v>
      </c>
      <c r="B49" s="32">
        <v>35</v>
      </c>
      <c r="C49" s="32">
        <v>7</v>
      </c>
      <c r="D49" s="32">
        <v>28</v>
      </c>
      <c r="E49" s="32">
        <v>0</v>
      </c>
      <c r="F49" s="32">
        <v>13</v>
      </c>
      <c r="G49" s="32">
        <v>11</v>
      </c>
      <c r="H49" s="32">
        <v>8</v>
      </c>
      <c r="I49" s="32">
        <v>3</v>
      </c>
      <c r="K49" s="34" t="s">
        <v>109</v>
      </c>
      <c r="L49" s="27"/>
      <c r="M49" s="27"/>
      <c r="N49" s="27"/>
      <c r="O49" s="27" t="s">
        <v>26</v>
      </c>
      <c r="P49" s="109"/>
    </row>
    <row r="50" spans="1:16" s="90" customFormat="1" ht="12.6" customHeight="1" x14ac:dyDescent="0.25">
      <c r="A50" s="30" t="s">
        <v>110</v>
      </c>
      <c r="B50" s="32">
        <v>22</v>
      </c>
      <c r="C50" s="32">
        <v>21</v>
      </c>
      <c r="D50" s="32">
        <v>1</v>
      </c>
      <c r="E50" s="32">
        <v>0</v>
      </c>
      <c r="F50" s="32">
        <v>0</v>
      </c>
      <c r="G50" s="32">
        <v>2</v>
      </c>
      <c r="H50" s="32">
        <v>17</v>
      </c>
      <c r="I50" s="32">
        <v>3</v>
      </c>
      <c r="K50" s="34" t="s">
        <v>111</v>
      </c>
      <c r="L50" s="27"/>
      <c r="M50" s="27"/>
      <c r="N50" s="27"/>
      <c r="O50" s="27" t="s">
        <v>26</v>
      </c>
      <c r="P50" s="109"/>
    </row>
    <row r="51" spans="1:16" s="90" customFormat="1" ht="12.6" customHeight="1" x14ac:dyDescent="0.25">
      <c r="A51" s="30" t="s">
        <v>112</v>
      </c>
      <c r="B51" s="32">
        <v>49</v>
      </c>
      <c r="C51" s="32">
        <v>34</v>
      </c>
      <c r="D51" s="32">
        <v>15</v>
      </c>
      <c r="E51" s="32">
        <v>0</v>
      </c>
      <c r="F51" s="32">
        <v>12</v>
      </c>
      <c r="G51" s="32">
        <v>12</v>
      </c>
      <c r="H51" s="32">
        <v>20</v>
      </c>
      <c r="I51" s="32">
        <v>5</v>
      </c>
      <c r="K51" s="34" t="s">
        <v>113</v>
      </c>
      <c r="L51" s="27"/>
      <c r="M51" s="27"/>
      <c r="N51" s="27"/>
      <c r="O51" s="27" t="s">
        <v>26</v>
      </c>
      <c r="P51" s="109"/>
    </row>
    <row r="52" spans="1:16" s="90" customFormat="1" ht="12.6" customHeight="1" x14ac:dyDescent="0.25">
      <c r="A52" s="30" t="s">
        <v>114</v>
      </c>
      <c r="B52" s="32">
        <v>140</v>
      </c>
      <c r="C52" s="32">
        <v>84</v>
      </c>
      <c r="D52" s="32">
        <v>56</v>
      </c>
      <c r="E52" s="32">
        <v>0</v>
      </c>
      <c r="F52" s="32">
        <v>6</v>
      </c>
      <c r="G52" s="32">
        <v>41</v>
      </c>
      <c r="H52" s="32">
        <v>81</v>
      </c>
      <c r="I52" s="32">
        <v>12</v>
      </c>
      <c r="K52" s="34" t="s">
        <v>115</v>
      </c>
      <c r="L52" s="27"/>
      <c r="M52" s="27"/>
      <c r="N52" s="27"/>
      <c r="O52" s="27" t="s">
        <v>26</v>
      </c>
      <c r="P52" s="109"/>
    </row>
    <row r="53" spans="1:16" s="90" customFormat="1" ht="12.6" customHeight="1" x14ac:dyDescent="0.25">
      <c r="A53" s="30" t="s">
        <v>116</v>
      </c>
      <c r="B53" s="32">
        <v>307</v>
      </c>
      <c r="C53" s="32">
        <v>127</v>
      </c>
      <c r="D53" s="32">
        <v>180</v>
      </c>
      <c r="E53" s="32">
        <v>0</v>
      </c>
      <c r="F53" s="32">
        <v>15</v>
      </c>
      <c r="G53" s="32">
        <v>36</v>
      </c>
      <c r="H53" s="32">
        <v>210</v>
      </c>
      <c r="I53" s="32">
        <v>46</v>
      </c>
      <c r="K53" s="34" t="s">
        <v>117</v>
      </c>
      <c r="L53" s="27"/>
      <c r="M53" s="27"/>
      <c r="N53" s="27"/>
      <c r="O53" s="27" t="s">
        <v>26</v>
      </c>
      <c r="P53" s="109"/>
    </row>
    <row r="54" spans="1:16" s="90" customFormat="1" ht="12.6" customHeight="1" x14ac:dyDescent="0.25">
      <c r="A54" s="30" t="s">
        <v>118</v>
      </c>
      <c r="B54" s="32">
        <v>3355</v>
      </c>
      <c r="C54" s="32">
        <v>330</v>
      </c>
      <c r="D54" s="32">
        <v>3025</v>
      </c>
      <c r="E54" s="32">
        <v>0</v>
      </c>
      <c r="F54" s="32">
        <v>1009</v>
      </c>
      <c r="G54" s="32">
        <v>1325</v>
      </c>
      <c r="H54" s="32">
        <v>828</v>
      </c>
      <c r="I54" s="32">
        <v>193</v>
      </c>
      <c r="K54" s="34" t="s">
        <v>119</v>
      </c>
      <c r="L54" s="27"/>
      <c r="M54" s="27"/>
      <c r="N54" s="27"/>
      <c r="O54" s="27" t="s">
        <v>26</v>
      </c>
      <c r="P54" s="109"/>
    </row>
    <row r="55" spans="1:16" s="90" customFormat="1" ht="12.6" customHeight="1" x14ac:dyDescent="0.25">
      <c r="A55" s="21" t="s">
        <v>120</v>
      </c>
      <c r="B55" s="23">
        <v>167</v>
      </c>
      <c r="C55" s="23">
        <v>157</v>
      </c>
      <c r="D55" s="23">
        <v>10</v>
      </c>
      <c r="E55" s="23">
        <v>0</v>
      </c>
      <c r="F55" s="23">
        <v>7</v>
      </c>
      <c r="G55" s="23">
        <v>21</v>
      </c>
      <c r="H55" s="23">
        <v>84</v>
      </c>
      <c r="I55" s="23">
        <v>55</v>
      </c>
      <c r="K55" s="26" t="s">
        <v>121</v>
      </c>
      <c r="L55" s="27"/>
      <c r="M55" s="27"/>
      <c r="N55" s="27" t="s">
        <v>26</v>
      </c>
      <c r="O55" s="27"/>
      <c r="P55" s="109"/>
    </row>
    <row r="56" spans="1:16" s="90" customFormat="1" ht="12.6" customHeight="1" x14ac:dyDescent="0.25">
      <c r="A56" s="30" t="s">
        <v>122</v>
      </c>
      <c r="B56" s="32">
        <v>14</v>
      </c>
      <c r="C56" s="32">
        <v>14</v>
      </c>
      <c r="D56" s="32">
        <v>0</v>
      </c>
      <c r="E56" s="32">
        <v>0</v>
      </c>
      <c r="F56" s="32">
        <v>1</v>
      </c>
      <c r="G56" s="32">
        <v>3</v>
      </c>
      <c r="H56" s="32">
        <v>8</v>
      </c>
      <c r="I56" s="32">
        <v>2</v>
      </c>
      <c r="K56" s="34" t="s">
        <v>123</v>
      </c>
      <c r="L56" s="27"/>
      <c r="M56" s="27"/>
      <c r="N56" s="27"/>
      <c r="O56" s="27" t="s">
        <v>26</v>
      </c>
      <c r="P56" s="109"/>
    </row>
    <row r="57" spans="1:16" s="90" customFormat="1" ht="12.6" customHeight="1" x14ac:dyDescent="0.25">
      <c r="A57" s="30" t="s">
        <v>124</v>
      </c>
      <c r="B57" s="32">
        <v>67</v>
      </c>
      <c r="C57" s="32">
        <v>61</v>
      </c>
      <c r="D57" s="32">
        <v>6</v>
      </c>
      <c r="E57" s="32">
        <v>0</v>
      </c>
      <c r="F57" s="32">
        <v>4</v>
      </c>
      <c r="G57" s="32">
        <v>1</v>
      </c>
      <c r="H57" s="32">
        <v>40</v>
      </c>
      <c r="I57" s="32">
        <v>22</v>
      </c>
      <c r="K57" s="34" t="s">
        <v>125</v>
      </c>
      <c r="L57" s="27"/>
      <c r="M57" s="27"/>
      <c r="N57" s="27"/>
      <c r="O57" s="27" t="s">
        <v>26</v>
      </c>
      <c r="P57" s="109"/>
    </row>
    <row r="58" spans="1:16" s="90" customFormat="1" ht="12.6" customHeight="1" x14ac:dyDescent="0.25">
      <c r="A58" s="30" t="s">
        <v>126</v>
      </c>
      <c r="B58" s="32">
        <v>21</v>
      </c>
      <c r="C58" s="32">
        <v>19</v>
      </c>
      <c r="D58" s="32">
        <v>2</v>
      </c>
      <c r="E58" s="32">
        <v>0</v>
      </c>
      <c r="F58" s="32">
        <v>1</v>
      </c>
      <c r="G58" s="32">
        <v>7</v>
      </c>
      <c r="H58" s="32">
        <v>8</v>
      </c>
      <c r="I58" s="32">
        <v>5</v>
      </c>
      <c r="K58" s="34" t="s">
        <v>127</v>
      </c>
      <c r="L58" s="27"/>
      <c r="M58" s="27"/>
      <c r="N58" s="27"/>
      <c r="O58" s="27" t="s">
        <v>26</v>
      </c>
      <c r="P58" s="109"/>
    </row>
    <row r="59" spans="1:16" s="90" customFormat="1" ht="12.6" customHeight="1" x14ac:dyDescent="0.25">
      <c r="A59" s="30" t="s">
        <v>128</v>
      </c>
      <c r="B59" s="32">
        <v>12</v>
      </c>
      <c r="C59" s="32">
        <v>12</v>
      </c>
      <c r="D59" s="32">
        <v>0</v>
      </c>
      <c r="E59" s="32">
        <v>0</v>
      </c>
      <c r="F59" s="32">
        <v>0</v>
      </c>
      <c r="G59" s="32">
        <v>2</v>
      </c>
      <c r="H59" s="32">
        <v>7</v>
      </c>
      <c r="I59" s="32">
        <v>3</v>
      </c>
      <c r="K59" s="34" t="s">
        <v>129</v>
      </c>
      <c r="L59" s="27"/>
      <c r="M59" s="27"/>
      <c r="N59" s="27"/>
      <c r="O59" s="27" t="s">
        <v>26</v>
      </c>
      <c r="P59" s="109"/>
    </row>
    <row r="60" spans="1:16" s="90" customFormat="1" ht="12.6" customHeight="1" x14ac:dyDescent="0.25">
      <c r="A60" s="30" t="s">
        <v>130</v>
      </c>
      <c r="B60" s="32">
        <v>36</v>
      </c>
      <c r="C60" s="32">
        <v>34</v>
      </c>
      <c r="D60" s="32">
        <v>2</v>
      </c>
      <c r="E60" s="32">
        <v>0</v>
      </c>
      <c r="F60" s="32">
        <v>1</v>
      </c>
      <c r="G60" s="32">
        <v>4</v>
      </c>
      <c r="H60" s="32">
        <v>11</v>
      </c>
      <c r="I60" s="32">
        <v>20</v>
      </c>
      <c r="K60" s="34" t="s">
        <v>131</v>
      </c>
      <c r="L60" s="27"/>
      <c r="M60" s="27"/>
      <c r="N60" s="27"/>
      <c r="O60" s="27" t="s">
        <v>26</v>
      </c>
      <c r="P60" s="109"/>
    </row>
    <row r="61" spans="1:16" s="90" customFormat="1" ht="12.6" customHeight="1" x14ac:dyDescent="0.25">
      <c r="A61" s="30" t="s">
        <v>132</v>
      </c>
      <c r="B61" s="32">
        <v>17</v>
      </c>
      <c r="C61" s="32">
        <v>17</v>
      </c>
      <c r="D61" s="32">
        <v>0</v>
      </c>
      <c r="E61" s="32">
        <v>0</v>
      </c>
      <c r="F61" s="32">
        <v>0</v>
      </c>
      <c r="G61" s="32">
        <v>4</v>
      </c>
      <c r="H61" s="32">
        <v>10</v>
      </c>
      <c r="I61" s="32">
        <v>3</v>
      </c>
      <c r="K61" s="34" t="s">
        <v>133</v>
      </c>
      <c r="L61" s="27"/>
      <c r="M61" s="27"/>
      <c r="N61" s="27"/>
      <c r="O61" s="27" t="s">
        <v>26</v>
      </c>
      <c r="P61" s="109"/>
    </row>
    <row r="62" spans="1:16" s="90" customFormat="1" ht="12.6" customHeight="1" x14ac:dyDescent="0.25">
      <c r="A62" s="21" t="s">
        <v>134</v>
      </c>
      <c r="B62" s="23">
        <v>1166</v>
      </c>
      <c r="C62" s="23">
        <v>672</v>
      </c>
      <c r="D62" s="23">
        <v>493</v>
      </c>
      <c r="E62" s="23">
        <v>1</v>
      </c>
      <c r="F62" s="23">
        <v>69</v>
      </c>
      <c r="G62" s="23">
        <v>238</v>
      </c>
      <c r="H62" s="23">
        <v>763</v>
      </c>
      <c r="I62" s="23">
        <v>96</v>
      </c>
      <c r="K62" s="26" t="s">
        <v>135</v>
      </c>
      <c r="L62" s="27"/>
      <c r="M62" s="27"/>
      <c r="N62" s="27" t="s">
        <v>26</v>
      </c>
      <c r="O62" s="27"/>
      <c r="P62" s="109"/>
    </row>
    <row r="63" spans="1:16" s="90" customFormat="1" ht="12.6" customHeight="1" x14ac:dyDescent="0.25">
      <c r="A63" s="30" t="s">
        <v>136</v>
      </c>
      <c r="B63" s="32">
        <v>105</v>
      </c>
      <c r="C63" s="32">
        <v>55</v>
      </c>
      <c r="D63" s="32">
        <v>50</v>
      </c>
      <c r="E63" s="32">
        <v>0</v>
      </c>
      <c r="F63" s="32">
        <v>9</v>
      </c>
      <c r="G63" s="32">
        <v>34</v>
      </c>
      <c r="H63" s="32">
        <v>57</v>
      </c>
      <c r="I63" s="32">
        <v>5</v>
      </c>
      <c r="K63" s="34" t="s">
        <v>137</v>
      </c>
      <c r="L63" s="27"/>
      <c r="M63" s="27"/>
      <c r="N63" s="27"/>
      <c r="O63" s="27" t="s">
        <v>26</v>
      </c>
      <c r="P63" s="109"/>
    </row>
    <row r="64" spans="1:16" s="90" customFormat="1" ht="12.6" customHeight="1" x14ac:dyDescent="0.25">
      <c r="A64" s="30" t="s">
        <v>138</v>
      </c>
      <c r="B64" s="32">
        <v>28</v>
      </c>
      <c r="C64" s="32">
        <v>24</v>
      </c>
      <c r="D64" s="32">
        <v>4</v>
      </c>
      <c r="E64" s="32">
        <v>0</v>
      </c>
      <c r="F64" s="32">
        <v>2</v>
      </c>
      <c r="G64" s="32">
        <v>7</v>
      </c>
      <c r="H64" s="32">
        <v>14</v>
      </c>
      <c r="I64" s="32">
        <v>5</v>
      </c>
      <c r="K64" s="34" t="s">
        <v>139</v>
      </c>
      <c r="L64" s="27"/>
      <c r="M64" s="27"/>
      <c r="N64" s="27"/>
      <c r="O64" s="27" t="s">
        <v>26</v>
      </c>
      <c r="P64" s="109"/>
    </row>
    <row r="65" spans="1:16" s="87" customFormat="1" ht="12.6" customHeight="1" x14ac:dyDescent="0.25">
      <c r="A65" s="30" t="s">
        <v>140</v>
      </c>
      <c r="B65" s="32">
        <v>49</v>
      </c>
      <c r="C65" s="32">
        <v>19</v>
      </c>
      <c r="D65" s="32">
        <v>30</v>
      </c>
      <c r="E65" s="32">
        <v>0</v>
      </c>
      <c r="F65" s="32">
        <v>4</v>
      </c>
      <c r="G65" s="32">
        <v>1</v>
      </c>
      <c r="H65" s="32">
        <v>43</v>
      </c>
      <c r="I65" s="32">
        <v>1</v>
      </c>
      <c r="K65" s="34" t="s">
        <v>141</v>
      </c>
      <c r="L65" s="27"/>
      <c r="M65" s="27"/>
      <c r="N65" s="27"/>
      <c r="O65" s="27" t="s">
        <v>26</v>
      </c>
      <c r="P65" s="109"/>
    </row>
    <row r="66" spans="1:16" s="90" customFormat="1" ht="12.6" customHeight="1" x14ac:dyDescent="0.25">
      <c r="A66" s="30" t="s">
        <v>142</v>
      </c>
      <c r="B66" s="32">
        <v>86</v>
      </c>
      <c r="C66" s="32">
        <v>56</v>
      </c>
      <c r="D66" s="32">
        <v>30</v>
      </c>
      <c r="E66" s="32">
        <v>0</v>
      </c>
      <c r="F66" s="32">
        <v>11</v>
      </c>
      <c r="G66" s="32">
        <v>17</v>
      </c>
      <c r="H66" s="32">
        <v>41</v>
      </c>
      <c r="I66" s="32">
        <v>17</v>
      </c>
      <c r="K66" s="34" t="s">
        <v>143</v>
      </c>
      <c r="L66" s="27"/>
      <c r="M66" s="27"/>
      <c r="N66" s="27"/>
      <c r="O66" s="27" t="s">
        <v>26</v>
      </c>
      <c r="P66" s="109"/>
    </row>
    <row r="67" spans="1:16" s="90" customFormat="1" ht="12.6" customHeight="1" x14ac:dyDescent="0.25">
      <c r="A67" s="30" t="s">
        <v>144</v>
      </c>
      <c r="B67" s="32">
        <v>12</v>
      </c>
      <c r="C67" s="32">
        <v>12</v>
      </c>
      <c r="D67" s="32">
        <v>0</v>
      </c>
      <c r="E67" s="32">
        <v>0</v>
      </c>
      <c r="F67" s="32">
        <v>0</v>
      </c>
      <c r="G67" s="32">
        <v>3</v>
      </c>
      <c r="H67" s="32">
        <v>6</v>
      </c>
      <c r="I67" s="32">
        <v>3</v>
      </c>
      <c r="K67" s="34" t="s">
        <v>145</v>
      </c>
      <c r="L67" s="27"/>
      <c r="M67" s="27"/>
      <c r="N67" s="27"/>
      <c r="O67" s="27" t="s">
        <v>26</v>
      </c>
      <c r="P67" s="109"/>
    </row>
    <row r="68" spans="1:16" s="90" customFormat="1" ht="12.6" customHeight="1" x14ac:dyDescent="0.25">
      <c r="A68" s="30" t="s">
        <v>146</v>
      </c>
      <c r="B68" s="32">
        <v>142</v>
      </c>
      <c r="C68" s="32">
        <v>99</v>
      </c>
      <c r="D68" s="32">
        <v>43</v>
      </c>
      <c r="E68" s="32">
        <v>0</v>
      </c>
      <c r="F68" s="32">
        <v>4</v>
      </c>
      <c r="G68" s="32">
        <v>23</v>
      </c>
      <c r="H68" s="32">
        <v>107</v>
      </c>
      <c r="I68" s="32">
        <v>8</v>
      </c>
      <c r="K68" s="34" t="s">
        <v>147</v>
      </c>
      <c r="L68" s="27"/>
      <c r="M68" s="27"/>
      <c r="N68" s="27"/>
      <c r="O68" s="27" t="s">
        <v>26</v>
      </c>
      <c r="P68" s="109"/>
    </row>
    <row r="69" spans="1:16" s="90" customFormat="1" ht="12.6" customHeight="1" x14ac:dyDescent="0.25">
      <c r="A69" s="30" t="s">
        <v>148</v>
      </c>
      <c r="B69" s="32">
        <v>174</v>
      </c>
      <c r="C69" s="32">
        <v>108</v>
      </c>
      <c r="D69" s="32">
        <v>66</v>
      </c>
      <c r="E69" s="32">
        <v>0</v>
      </c>
      <c r="F69" s="32">
        <v>8</v>
      </c>
      <c r="G69" s="32">
        <v>32</v>
      </c>
      <c r="H69" s="32">
        <v>112</v>
      </c>
      <c r="I69" s="32">
        <v>22</v>
      </c>
      <c r="K69" s="34" t="s">
        <v>149</v>
      </c>
      <c r="L69" s="27"/>
      <c r="M69" s="27"/>
      <c r="N69" s="27"/>
      <c r="O69" s="27" t="s">
        <v>26</v>
      </c>
      <c r="P69" s="109"/>
    </row>
    <row r="70" spans="1:16" s="90" customFormat="1" ht="12.6" customHeight="1" x14ac:dyDescent="0.25">
      <c r="A70" s="30" t="s">
        <v>150</v>
      </c>
      <c r="B70" s="32">
        <v>120</v>
      </c>
      <c r="C70" s="32">
        <v>72</v>
      </c>
      <c r="D70" s="32">
        <v>48</v>
      </c>
      <c r="E70" s="32">
        <v>0</v>
      </c>
      <c r="F70" s="32">
        <v>24</v>
      </c>
      <c r="G70" s="32">
        <v>22</v>
      </c>
      <c r="H70" s="32">
        <v>65</v>
      </c>
      <c r="I70" s="32">
        <v>9</v>
      </c>
      <c r="K70" s="34" t="s">
        <v>151</v>
      </c>
      <c r="L70" s="27"/>
      <c r="M70" s="27"/>
      <c r="N70" s="27"/>
      <c r="O70" s="27" t="s">
        <v>26</v>
      </c>
      <c r="P70" s="109"/>
    </row>
    <row r="71" spans="1:16" s="87" customFormat="1" ht="12.6" customHeight="1" x14ac:dyDescent="0.25">
      <c r="A71" s="30" t="s">
        <v>152</v>
      </c>
      <c r="B71" s="32">
        <v>235</v>
      </c>
      <c r="C71" s="32">
        <v>80</v>
      </c>
      <c r="D71" s="32">
        <v>154</v>
      </c>
      <c r="E71" s="32">
        <v>1</v>
      </c>
      <c r="F71" s="32">
        <v>1</v>
      </c>
      <c r="G71" s="32">
        <v>61</v>
      </c>
      <c r="H71" s="32">
        <v>164</v>
      </c>
      <c r="I71" s="32">
        <v>9</v>
      </c>
      <c r="K71" s="34" t="s">
        <v>153</v>
      </c>
      <c r="L71" s="27"/>
      <c r="M71" s="27"/>
      <c r="N71" s="27"/>
      <c r="O71" s="27" t="s">
        <v>26</v>
      </c>
      <c r="P71" s="109"/>
    </row>
    <row r="72" spans="1:16" s="90" customFormat="1" ht="12.6" customHeight="1" x14ac:dyDescent="0.25">
      <c r="A72" s="30" t="s">
        <v>154</v>
      </c>
      <c r="B72" s="32">
        <v>193</v>
      </c>
      <c r="C72" s="32">
        <v>129</v>
      </c>
      <c r="D72" s="32">
        <v>64</v>
      </c>
      <c r="E72" s="32">
        <v>0</v>
      </c>
      <c r="F72" s="32">
        <v>2</v>
      </c>
      <c r="G72" s="32">
        <v>36</v>
      </c>
      <c r="H72" s="32">
        <v>142</v>
      </c>
      <c r="I72" s="32">
        <v>13</v>
      </c>
      <c r="K72" s="34" t="s">
        <v>155</v>
      </c>
      <c r="L72" s="27"/>
      <c r="M72" s="27"/>
      <c r="N72" s="27"/>
      <c r="O72" s="27" t="s">
        <v>26</v>
      </c>
      <c r="P72" s="109"/>
    </row>
    <row r="73" spans="1:16" s="90" customFormat="1" ht="12.6" customHeight="1" x14ac:dyDescent="0.25">
      <c r="A73" s="30" t="s">
        <v>156</v>
      </c>
      <c r="B73" s="32">
        <v>22</v>
      </c>
      <c r="C73" s="32">
        <v>18</v>
      </c>
      <c r="D73" s="32">
        <v>4</v>
      </c>
      <c r="E73" s="32">
        <v>0</v>
      </c>
      <c r="F73" s="32">
        <v>4</v>
      </c>
      <c r="G73" s="32">
        <v>2</v>
      </c>
      <c r="H73" s="32">
        <v>12</v>
      </c>
      <c r="I73" s="32">
        <v>4</v>
      </c>
      <c r="K73" s="34" t="s">
        <v>157</v>
      </c>
      <c r="L73" s="27"/>
      <c r="M73" s="27"/>
      <c r="N73" s="27"/>
      <c r="O73" s="27" t="s">
        <v>26</v>
      </c>
      <c r="P73" s="109"/>
    </row>
    <row r="74" spans="1:16" s="90" customFormat="1" ht="12.6" customHeight="1" x14ac:dyDescent="0.25">
      <c r="A74" s="21" t="s">
        <v>158</v>
      </c>
      <c r="B74" s="23">
        <v>437</v>
      </c>
      <c r="C74" s="23">
        <v>189</v>
      </c>
      <c r="D74" s="23">
        <v>248</v>
      </c>
      <c r="E74" s="23">
        <v>0</v>
      </c>
      <c r="F74" s="23">
        <v>77</v>
      </c>
      <c r="G74" s="23">
        <v>81</v>
      </c>
      <c r="H74" s="23">
        <v>187</v>
      </c>
      <c r="I74" s="23">
        <v>92</v>
      </c>
      <c r="K74" s="26" t="s">
        <v>159</v>
      </c>
      <c r="L74" s="27"/>
      <c r="M74" s="27"/>
      <c r="N74" s="27" t="s">
        <v>26</v>
      </c>
      <c r="O74" s="27"/>
      <c r="P74" s="109"/>
    </row>
    <row r="75" spans="1:16" s="90" customFormat="1" ht="12.6" customHeight="1" x14ac:dyDescent="0.25">
      <c r="A75" s="30" t="s">
        <v>160</v>
      </c>
      <c r="B75" s="32">
        <v>6</v>
      </c>
      <c r="C75" s="32">
        <v>6</v>
      </c>
      <c r="D75" s="32">
        <v>0</v>
      </c>
      <c r="E75" s="32">
        <v>0</v>
      </c>
      <c r="F75" s="32">
        <v>1</v>
      </c>
      <c r="G75" s="32">
        <v>1</v>
      </c>
      <c r="H75" s="32">
        <v>3</v>
      </c>
      <c r="I75" s="32">
        <v>1</v>
      </c>
      <c r="K75" s="34" t="s">
        <v>161</v>
      </c>
      <c r="L75" s="27"/>
      <c r="M75" s="27"/>
      <c r="N75" s="27"/>
      <c r="O75" s="27" t="s">
        <v>26</v>
      </c>
      <c r="P75" s="109"/>
    </row>
    <row r="76" spans="1:16" s="90" customFormat="1" ht="12.6" customHeight="1" x14ac:dyDescent="0.25">
      <c r="A76" s="30" t="s">
        <v>162</v>
      </c>
      <c r="B76" s="32">
        <v>2</v>
      </c>
      <c r="C76" s="32">
        <v>2</v>
      </c>
      <c r="D76" s="32">
        <v>0</v>
      </c>
      <c r="E76" s="32">
        <v>0</v>
      </c>
      <c r="F76" s="32">
        <v>0</v>
      </c>
      <c r="G76" s="32">
        <v>0</v>
      </c>
      <c r="H76" s="32">
        <v>0</v>
      </c>
      <c r="I76" s="32">
        <v>2</v>
      </c>
      <c r="K76" s="34" t="s">
        <v>163</v>
      </c>
      <c r="L76" s="27"/>
      <c r="M76" s="27"/>
      <c r="N76" s="27"/>
      <c r="O76" s="27" t="s">
        <v>26</v>
      </c>
      <c r="P76" s="109"/>
    </row>
    <row r="77" spans="1:16" s="90" customFormat="1" ht="12.6" customHeight="1" x14ac:dyDescent="0.25">
      <c r="A77" s="30" t="s">
        <v>164</v>
      </c>
      <c r="B77" s="32">
        <v>7</v>
      </c>
      <c r="C77" s="32">
        <v>7</v>
      </c>
      <c r="D77" s="32">
        <v>0</v>
      </c>
      <c r="E77" s="32">
        <v>0</v>
      </c>
      <c r="F77" s="32">
        <v>1</v>
      </c>
      <c r="G77" s="32">
        <v>2</v>
      </c>
      <c r="H77" s="32">
        <v>4</v>
      </c>
      <c r="I77" s="32">
        <v>0</v>
      </c>
      <c r="K77" s="34" t="s">
        <v>165</v>
      </c>
      <c r="L77" s="27"/>
      <c r="M77" s="27"/>
      <c r="N77" s="27"/>
      <c r="O77" s="27" t="s">
        <v>26</v>
      </c>
      <c r="P77" s="109"/>
    </row>
    <row r="78" spans="1:16" s="90" customFormat="1" ht="12.6" customHeight="1" x14ac:dyDescent="0.25">
      <c r="A78" s="30" t="s">
        <v>166</v>
      </c>
      <c r="B78" s="32">
        <v>1</v>
      </c>
      <c r="C78" s="32">
        <v>1</v>
      </c>
      <c r="D78" s="32">
        <v>0</v>
      </c>
      <c r="E78" s="32">
        <v>0</v>
      </c>
      <c r="F78" s="32">
        <v>0</v>
      </c>
      <c r="G78" s="32">
        <v>0</v>
      </c>
      <c r="H78" s="32">
        <v>0</v>
      </c>
      <c r="I78" s="32">
        <v>1</v>
      </c>
      <c r="K78" s="34" t="s">
        <v>167</v>
      </c>
      <c r="L78" s="27"/>
      <c r="M78" s="27"/>
      <c r="N78" s="27"/>
      <c r="O78" s="27" t="s">
        <v>26</v>
      </c>
      <c r="P78" s="109"/>
    </row>
    <row r="79" spans="1:16" s="90" customFormat="1" ht="12.6" customHeight="1" x14ac:dyDescent="0.25">
      <c r="A79" s="30" t="s">
        <v>168</v>
      </c>
      <c r="B79" s="32">
        <v>52</v>
      </c>
      <c r="C79" s="32">
        <v>13</v>
      </c>
      <c r="D79" s="32">
        <v>39</v>
      </c>
      <c r="E79" s="32">
        <v>0</v>
      </c>
      <c r="F79" s="32">
        <v>0</v>
      </c>
      <c r="G79" s="32">
        <v>6</v>
      </c>
      <c r="H79" s="32">
        <v>30</v>
      </c>
      <c r="I79" s="32">
        <v>16</v>
      </c>
      <c r="K79" s="34" t="s">
        <v>169</v>
      </c>
      <c r="L79" s="27"/>
      <c r="M79" s="27"/>
      <c r="N79" s="27"/>
      <c r="O79" s="27" t="s">
        <v>26</v>
      </c>
      <c r="P79" s="109"/>
    </row>
    <row r="80" spans="1:16" s="90" customFormat="1" ht="12.6" customHeight="1" x14ac:dyDescent="0.25">
      <c r="A80" s="30" t="s">
        <v>170</v>
      </c>
      <c r="B80" s="32">
        <v>1</v>
      </c>
      <c r="C80" s="32">
        <v>1</v>
      </c>
      <c r="D80" s="32">
        <v>0</v>
      </c>
      <c r="E80" s="32">
        <v>0</v>
      </c>
      <c r="F80" s="32">
        <v>0</v>
      </c>
      <c r="G80" s="32">
        <v>0</v>
      </c>
      <c r="H80" s="32">
        <v>1</v>
      </c>
      <c r="I80" s="32">
        <v>0</v>
      </c>
      <c r="K80" s="34" t="s">
        <v>171</v>
      </c>
      <c r="L80" s="27"/>
      <c r="M80" s="27"/>
      <c r="N80" s="27"/>
      <c r="O80" s="27" t="s">
        <v>26</v>
      </c>
      <c r="P80" s="109"/>
    </row>
    <row r="81" spans="1:16" s="90" customFormat="1" ht="12.6" customHeight="1" x14ac:dyDescent="0.25">
      <c r="A81" s="30" t="s">
        <v>172</v>
      </c>
      <c r="B81" s="32">
        <v>26</v>
      </c>
      <c r="C81" s="32">
        <v>17</v>
      </c>
      <c r="D81" s="32">
        <v>9</v>
      </c>
      <c r="E81" s="32">
        <v>0</v>
      </c>
      <c r="F81" s="32">
        <v>0</v>
      </c>
      <c r="G81" s="32">
        <v>4</v>
      </c>
      <c r="H81" s="32">
        <v>11</v>
      </c>
      <c r="I81" s="32">
        <v>11</v>
      </c>
      <c r="K81" s="34" t="s">
        <v>173</v>
      </c>
      <c r="L81" s="27"/>
      <c r="M81" s="27"/>
      <c r="N81" s="27"/>
      <c r="O81" s="27" t="s">
        <v>26</v>
      </c>
      <c r="P81" s="109"/>
    </row>
    <row r="82" spans="1:16" s="90" customFormat="1" ht="12.6" customHeight="1" x14ac:dyDescent="0.25">
      <c r="A82" s="30" t="s">
        <v>174</v>
      </c>
      <c r="B82" s="32">
        <v>3</v>
      </c>
      <c r="C82" s="32">
        <v>3</v>
      </c>
      <c r="D82" s="32">
        <v>0</v>
      </c>
      <c r="E82" s="32">
        <v>0</v>
      </c>
      <c r="F82" s="32">
        <v>0</v>
      </c>
      <c r="G82" s="32">
        <v>2</v>
      </c>
      <c r="H82" s="32">
        <v>1</v>
      </c>
      <c r="I82" s="32">
        <v>0</v>
      </c>
      <c r="K82" s="34" t="s">
        <v>175</v>
      </c>
      <c r="L82" s="27"/>
      <c r="M82" s="27"/>
      <c r="N82" s="27"/>
      <c r="O82" s="27" t="s">
        <v>26</v>
      </c>
      <c r="P82" s="109"/>
    </row>
    <row r="83" spans="1:16" s="90" customFormat="1" ht="12.6" customHeight="1" x14ac:dyDescent="0.25">
      <c r="A83" s="30" t="s">
        <v>176</v>
      </c>
      <c r="B83" s="32">
        <v>2</v>
      </c>
      <c r="C83" s="32">
        <v>2</v>
      </c>
      <c r="D83" s="32">
        <v>0</v>
      </c>
      <c r="E83" s="32">
        <v>0</v>
      </c>
      <c r="F83" s="32">
        <v>0</v>
      </c>
      <c r="G83" s="32">
        <v>1</v>
      </c>
      <c r="H83" s="32">
        <v>0</v>
      </c>
      <c r="I83" s="32">
        <v>1</v>
      </c>
      <c r="K83" s="34" t="s">
        <v>177</v>
      </c>
      <c r="L83" s="27"/>
      <c r="M83" s="27"/>
      <c r="N83" s="27"/>
      <c r="O83" s="27" t="s">
        <v>26</v>
      </c>
      <c r="P83" s="109"/>
    </row>
    <row r="84" spans="1:16" s="90" customFormat="1" ht="12.6" customHeight="1" x14ac:dyDescent="0.25">
      <c r="A84" s="30" t="s">
        <v>178</v>
      </c>
      <c r="B84" s="32">
        <v>8</v>
      </c>
      <c r="C84" s="32">
        <v>7</v>
      </c>
      <c r="D84" s="32">
        <v>1</v>
      </c>
      <c r="E84" s="32">
        <v>0</v>
      </c>
      <c r="F84" s="32">
        <v>0</v>
      </c>
      <c r="G84" s="32">
        <v>1</v>
      </c>
      <c r="H84" s="32">
        <v>1</v>
      </c>
      <c r="I84" s="32">
        <v>6</v>
      </c>
      <c r="K84" s="34" t="s">
        <v>179</v>
      </c>
      <c r="L84" s="27"/>
      <c r="M84" s="27"/>
      <c r="N84" s="27"/>
      <c r="O84" s="27" t="s">
        <v>26</v>
      </c>
      <c r="P84" s="109"/>
    </row>
    <row r="85" spans="1:16" s="90" customFormat="1" ht="12.6" customHeight="1" x14ac:dyDescent="0.25">
      <c r="A85" s="30" t="s">
        <v>180</v>
      </c>
      <c r="B85" s="32">
        <v>11</v>
      </c>
      <c r="C85" s="32">
        <v>10</v>
      </c>
      <c r="D85" s="32">
        <v>1</v>
      </c>
      <c r="E85" s="32">
        <v>0</v>
      </c>
      <c r="F85" s="32">
        <v>0</v>
      </c>
      <c r="G85" s="32">
        <v>6</v>
      </c>
      <c r="H85" s="32">
        <v>3</v>
      </c>
      <c r="I85" s="32">
        <v>2</v>
      </c>
      <c r="K85" s="34" t="s">
        <v>181</v>
      </c>
      <c r="L85" s="27"/>
      <c r="M85" s="27"/>
      <c r="N85" s="27"/>
      <c r="O85" s="27" t="s">
        <v>26</v>
      </c>
      <c r="P85" s="109"/>
    </row>
    <row r="86" spans="1:16" s="90" customFormat="1" ht="12.6" customHeight="1" x14ac:dyDescent="0.25">
      <c r="A86" s="30" t="s">
        <v>182</v>
      </c>
      <c r="B86" s="32">
        <v>7</v>
      </c>
      <c r="C86" s="32">
        <v>7</v>
      </c>
      <c r="D86" s="32">
        <v>0</v>
      </c>
      <c r="E86" s="32">
        <v>0</v>
      </c>
      <c r="F86" s="32">
        <v>0</v>
      </c>
      <c r="G86" s="32">
        <v>1</v>
      </c>
      <c r="H86" s="32">
        <v>5</v>
      </c>
      <c r="I86" s="32">
        <v>1</v>
      </c>
      <c r="K86" s="34" t="s">
        <v>183</v>
      </c>
      <c r="L86" s="27"/>
      <c r="M86" s="27"/>
      <c r="N86" s="27"/>
      <c r="O86" s="27" t="s">
        <v>26</v>
      </c>
      <c r="P86" s="109"/>
    </row>
    <row r="87" spans="1:16" s="90" customFormat="1" ht="12.6" customHeight="1" x14ac:dyDescent="0.25">
      <c r="A87" s="30" t="s">
        <v>184</v>
      </c>
      <c r="B87" s="32">
        <v>15</v>
      </c>
      <c r="C87" s="32">
        <v>14</v>
      </c>
      <c r="D87" s="32">
        <v>1</v>
      </c>
      <c r="E87" s="32">
        <v>0</v>
      </c>
      <c r="F87" s="32">
        <v>0</v>
      </c>
      <c r="G87" s="32">
        <v>1</v>
      </c>
      <c r="H87" s="32">
        <v>8</v>
      </c>
      <c r="I87" s="32">
        <v>6</v>
      </c>
      <c r="K87" s="34" t="s">
        <v>185</v>
      </c>
      <c r="L87" s="27"/>
      <c r="M87" s="27"/>
      <c r="N87" s="27"/>
      <c r="O87" s="27" t="s">
        <v>26</v>
      </c>
      <c r="P87" s="109"/>
    </row>
    <row r="88" spans="1:16" s="90" customFormat="1" ht="12.6" customHeight="1" x14ac:dyDescent="0.25">
      <c r="A88" s="30" t="s">
        <v>186</v>
      </c>
      <c r="B88" s="32">
        <v>14</v>
      </c>
      <c r="C88" s="32">
        <v>14</v>
      </c>
      <c r="D88" s="32">
        <v>0</v>
      </c>
      <c r="E88" s="32">
        <v>0</v>
      </c>
      <c r="F88" s="32">
        <v>0</v>
      </c>
      <c r="G88" s="32">
        <v>2</v>
      </c>
      <c r="H88" s="32">
        <v>12</v>
      </c>
      <c r="I88" s="32">
        <v>0</v>
      </c>
      <c r="K88" s="34" t="s">
        <v>187</v>
      </c>
      <c r="L88" s="27"/>
      <c r="M88" s="27"/>
      <c r="N88" s="27"/>
      <c r="O88" s="27" t="s">
        <v>26</v>
      </c>
      <c r="P88" s="109"/>
    </row>
    <row r="89" spans="1:16" s="90" customFormat="1" ht="12.6" customHeight="1" x14ac:dyDescent="0.25">
      <c r="A89" s="30" t="s">
        <v>188</v>
      </c>
      <c r="B89" s="32">
        <v>3</v>
      </c>
      <c r="C89" s="32">
        <v>3</v>
      </c>
      <c r="D89" s="32">
        <v>0</v>
      </c>
      <c r="E89" s="32">
        <v>0</v>
      </c>
      <c r="F89" s="32">
        <v>0</v>
      </c>
      <c r="G89" s="32">
        <v>0</v>
      </c>
      <c r="H89" s="32">
        <v>2</v>
      </c>
      <c r="I89" s="32">
        <v>1</v>
      </c>
      <c r="K89" s="34" t="s">
        <v>189</v>
      </c>
      <c r="L89" s="27"/>
      <c r="M89" s="27"/>
      <c r="N89" s="27"/>
      <c r="O89" s="27" t="s">
        <v>26</v>
      </c>
      <c r="P89" s="109"/>
    </row>
    <row r="90" spans="1:16" s="90" customFormat="1" ht="12.6" customHeight="1" x14ac:dyDescent="0.25">
      <c r="A90" s="30" t="s">
        <v>190</v>
      </c>
      <c r="B90" s="32">
        <v>25</v>
      </c>
      <c r="C90" s="32">
        <v>23</v>
      </c>
      <c r="D90" s="32">
        <v>2</v>
      </c>
      <c r="E90" s="32">
        <v>0</v>
      </c>
      <c r="F90" s="32">
        <v>0</v>
      </c>
      <c r="G90" s="32">
        <v>4</v>
      </c>
      <c r="H90" s="32">
        <v>15</v>
      </c>
      <c r="I90" s="32">
        <v>6</v>
      </c>
      <c r="K90" s="34" t="s">
        <v>191</v>
      </c>
      <c r="L90" s="27"/>
      <c r="M90" s="27"/>
      <c r="N90" s="27"/>
      <c r="O90" s="27" t="s">
        <v>26</v>
      </c>
      <c r="P90" s="109"/>
    </row>
    <row r="91" spans="1:16" s="87" customFormat="1" ht="12.6" customHeight="1" x14ac:dyDescent="0.25">
      <c r="A91" s="30" t="s">
        <v>192</v>
      </c>
      <c r="B91" s="32">
        <v>3</v>
      </c>
      <c r="C91" s="32">
        <v>3</v>
      </c>
      <c r="D91" s="32">
        <v>0</v>
      </c>
      <c r="E91" s="32">
        <v>0</v>
      </c>
      <c r="F91" s="32">
        <v>0</v>
      </c>
      <c r="G91" s="32">
        <v>0</v>
      </c>
      <c r="H91" s="32">
        <v>0</v>
      </c>
      <c r="I91" s="32">
        <v>3</v>
      </c>
      <c r="K91" s="34" t="s">
        <v>193</v>
      </c>
      <c r="L91" s="27"/>
      <c r="M91" s="27"/>
      <c r="N91" s="27"/>
      <c r="O91" s="27" t="s">
        <v>26</v>
      </c>
      <c r="P91" s="109"/>
    </row>
    <row r="92" spans="1:16" s="90" customFormat="1" ht="12.6" customHeight="1" x14ac:dyDescent="0.25">
      <c r="A92" s="30" t="s">
        <v>194</v>
      </c>
      <c r="B92" s="32">
        <v>1</v>
      </c>
      <c r="C92" s="32">
        <v>1</v>
      </c>
      <c r="D92" s="32">
        <v>0</v>
      </c>
      <c r="E92" s="32">
        <v>0</v>
      </c>
      <c r="F92" s="32">
        <v>0</v>
      </c>
      <c r="G92" s="32">
        <v>0</v>
      </c>
      <c r="H92" s="32">
        <v>1</v>
      </c>
      <c r="I92" s="32">
        <v>0</v>
      </c>
      <c r="K92" s="34" t="s">
        <v>195</v>
      </c>
      <c r="L92" s="27"/>
      <c r="M92" s="27"/>
      <c r="N92" s="27"/>
      <c r="O92" s="27" t="s">
        <v>26</v>
      </c>
      <c r="P92" s="109"/>
    </row>
    <row r="93" spans="1:16" s="90" customFormat="1" ht="12.6" customHeight="1" x14ac:dyDescent="0.25">
      <c r="A93" s="30" t="s">
        <v>196</v>
      </c>
      <c r="B93" s="32">
        <v>250</v>
      </c>
      <c r="C93" s="32">
        <v>55</v>
      </c>
      <c r="D93" s="32">
        <v>195</v>
      </c>
      <c r="E93" s="32">
        <v>0</v>
      </c>
      <c r="F93" s="32">
        <v>75</v>
      </c>
      <c r="G93" s="32">
        <v>50</v>
      </c>
      <c r="H93" s="32">
        <v>90</v>
      </c>
      <c r="I93" s="32">
        <v>35</v>
      </c>
      <c r="K93" s="34" t="s">
        <v>197</v>
      </c>
      <c r="L93" s="27"/>
      <c r="M93" s="27"/>
      <c r="N93" s="27"/>
      <c r="O93" s="27" t="s">
        <v>26</v>
      </c>
      <c r="P93" s="109"/>
    </row>
    <row r="94" spans="1:16" s="90" customFormat="1" ht="12.6" customHeight="1" x14ac:dyDescent="0.25">
      <c r="A94" s="21" t="s">
        <v>198</v>
      </c>
      <c r="B94" s="23">
        <v>244</v>
      </c>
      <c r="C94" s="23">
        <v>161</v>
      </c>
      <c r="D94" s="23">
        <v>83</v>
      </c>
      <c r="E94" s="23">
        <v>0</v>
      </c>
      <c r="F94" s="23">
        <v>27</v>
      </c>
      <c r="G94" s="23">
        <v>45</v>
      </c>
      <c r="H94" s="23">
        <v>118</v>
      </c>
      <c r="I94" s="23">
        <v>54</v>
      </c>
      <c r="K94" s="26" t="s">
        <v>199</v>
      </c>
      <c r="L94" s="27"/>
      <c r="M94" s="27"/>
      <c r="N94" s="27" t="s">
        <v>26</v>
      </c>
      <c r="O94" s="27"/>
      <c r="P94" s="109"/>
    </row>
    <row r="95" spans="1:16" s="90" customFormat="1" ht="12.6" customHeight="1" x14ac:dyDescent="0.25">
      <c r="A95" s="30" t="s">
        <v>200</v>
      </c>
      <c r="B95" s="32">
        <v>3</v>
      </c>
      <c r="C95" s="32">
        <v>3</v>
      </c>
      <c r="D95" s="32">
        <v>0</v>
      </c>
      <c r="E95" s="32">
        <v>0</v>
      </c>
      <c r="F95" s="32">
        <v>0</v>
      </c>
      <c r="G95" s="32">
        <v>1</v>
      </c>
      <c r="H95" s="32">
        <v>1</v>
      </c>
      <c r="I95" s="32">
        <v>1</v>
      </c>
      <c r="K95" s="34" t="s">
        <v>201</v>
      </c>
      <c r="L95" s="27"/>
      <c r="M95" s="27"/>
      <c r="N95" s="27"/>
      <c r="O95" s="27" t="s">
        <v>26</v>
      </c>
      <c r="P95" s="109"/>
    </row>
    <row r="96" spans="1:16" s="90" customFormat="1" ht="12.6" customHeight="1" x14ac:dyDescent="0.25">
      <c r="A96" s="30" t="s">
        <v>202</v>
      </c>
      <c r="B96" s="32">
        <v>105</v>
      </c>
      <c r="C96" s="32">
        <v>51</v>
      </c>
      <c r="D96" s="32">
        <v>54</v>
      </c>
      <c r="E96" s="32">
        <v>0</v>
      </c>
      <c r="F96" s="32">
        <v>9</v>
      </c>
      <c r="G96" s="32">
        <v>21</v>
      </c>
      <c r="H96" s="32">
        <v>46</v>
      </c>
      <c r="I96" s="32">
        <v>29</v>
      </c>
      <c r="K96" s="34" t="s">
        <v>203</v>
      </c>
      <c r="L96" s="27"/>
      <c r="M96" s="27"/>
      <c r="N96" s="27"/>
      <c r="O96" s="27" t="s">
        <v>26</v>
      </c>
      <c r="P96" s="109"/>
    </row>
    <row r="97" spans="1:16" s="90" customFormat="1" ht="12.6" customHeight="1" x14ac:dyDescent="0.25">
      <c r="A97" s="30" t="s">
        <v>204</v>
      </c>
      <c r="B97" s="32">
        <v>30</v>
      </c>
      <c r="C97" s="32">
        <v>22</v>
      </c>
      <c r="D97" s="32">
        <v>8</v>
      </c>
      <c r="E97" s="32">
        <v>0</v>
      </c>
      <c r="F97" s="32">
        <v>6</v>
      </c>
      <c r="G97" s="32">
        <v>4</v>
      </c>
      <c r="H97" s="32">
        <v>10</v>
      </c>
      <c r="I97" s="32">
        <v>10</v>
      </c>
      <c r="K97" s="34" t="s">
        <v>205</v>
      </c>
      <c r="L97" s="27"/>
      <c r="M97" s="27"/>
      <c r="N97" s="27"/>
      <c r="O97" s="27" t="s">
        <v>26</v>
      </c>
      <c r="P97" s="109"/>
    </row>
    <row r="98" spans="1:16" s="90" customFormat="1" ht="12.6" customHeight="1" x14ac:dyDescent="0.25">
      <c r="A98" s="30" t="s">
        <v>206</v>
      </c>
      <c r="B98" s="32">
        <v>14</v>
      </c>
      <c r="C98" s="32">
        <v>14</v>
      </c>
      <c r="D98" s="32">
        <v>0</v>
      </c>
      <c r="E98" s="32">
        <v>0</v>
      </c>
      <c r="F98" s="32">
        <v>9</v>
      </c>
      <c r="G98" s="32">
        <v>2</v>
      </c>
      <c r="H98" s="32">
        <v>1</v>
      </c>
      <c r="I98" s="32">
        <v>2</v>
      </c>
      <c r="K98" s="34" t="s">
        <v>207</v>
      </c>
      <c r="L98" s="27"/>
      <c r="M98" s="27"/>
      <c r="N98" s="27"/>
      <c r="O98" s="27" t="s">
        <v>26</v>
      </c>
      <c r="P98" s="109"/>
    </row>
    <row r="99" spans="1:16" s="90" customFormat="1" ht="12.6" customHeight="1" x14ac:dyDescent="0.25">
      <c r="A99" s="30" t="s">
        <v>208</v>
      </c>
      <c r="B99" s="32">
        <v>49</v>
      </c>
      <c r="C99" s="32">
        <v>41</v>
      </c>
      <c r="D99" s="32">
        <v>8</v>
      </c>
      <c r="E99" s="32">
        <v>0</v>
      </c>
      <c r="F99" s="32">
        <v>2</v>
      </c>
      <c r="G99" s="32">
        <v>7</v>
      </c>
      <c r="H99" s="32">
        <v>37</v>
      </c>
      <c r="I99" s="32">
        <v>3</v>
      </c>
      <c r="K99" s="34" t="s">
        <v>209</v>
      </c>
      <c r="L99" s="27"/>
      <c r="M99" s="27"/>
      <c r="N99" s="27"/>
      <c r="O99" s="27" t="s">
        <v>26</v>
      </c>
      <c r="P99" s="109"/>
    </row>
    <row r="100" spans="1:16" s="90" customFormat="1" ht="12.6" customHeight="1" x14ac:dyDescent="0.25">
      <c r="A100" s="30" t="s">
        <v>210</v>
      </c>
      <c r="B100" s="32">
        <v>21</v>
      </c>
      <c r="C100" s="32">
        <v>9</v>
      </c>
      <c r="D100" s="32">
        <v>12</v>
      </c>
      <c r="E100" s="32">
        <v>0</v>
      </c>
      <c r="F100" s="32">
        <v>1</v>
      </c>
      <c r="G100" s="32">
        <v>4</v>
      </c>
      <c r="H100" s="32">
        <v>14</v>
      </c>
      <c r="I100" s="32">
        <v>2</v>
      </c>
      <c r="K100" s="34" t="s">
        <v>211</v>
      </c>
      <c r="L100" s="27"/>
      <c r="M100" s="27"/>
      <c r="N100" s="27"/>
      <c r="O100" s="27" t="s">
        <v>26</v>
      </c>
      <c r="P100" s="109"/>
    </row>
    <row r="101" spans="1:16" s="90" customFormat="1" ht="12.6" customHeight="1" x14ac:dyDescent="0.25">
      <c r="A101" s="30" t="s">
        <v>212</v>
      </c>
      <c r="B101" s="32">
        <v>4</v>
      </c>
      <c r="C101" s="32">
        <v>4</v>
      </c>
      <c r="D101" s="32">
        <v>0</v>
      </c>
      <c r="E101" s="32">
        <v>0</v>
      </c>
      <c r="F101" s="32">
        <v>0</v>
      </c>
      <c r="G101" s="32">
        <v>2</v>
      </c>
      <c r="H101" s="32">
        <v>1</v>
      </c>
      <c r="I101" s="32">
        <v>1</v>
      </c>
      <c r="K101" s="34" t="s">
        <v>213</v>
      </c>
      <c r="L101" s="27"/>
      <c r="M101" s="27"/>
      <c r="N101" s="27"/>
      <c r="O101" s="27" t="s">
        <v>26</v>
      </c>
      <c r="P101" s="109"/>
    </row>
    <row r="102" spans="1:16" s="90" customFormat="1" ht="12.6" customHeight="1" x14ac:dyDescent="0.25">
      <c r="A102" s="30" t="s">
        <v>214</v>
      </c>
      <c r="B102" s="32">
        <v>7</v>
      </c>
      <c r="C102" s="32">
        <v>7</v>
      </c>
      <c r="D102" s="32">
        <v>0</v>
      </c>
      <c r="E102" s="32">
        <v>0</v>
      </c>
      <c r="F102" s="32">
        <v>0</v>
      </c>
      <c r="G102" s="32">
        <v>1</v>
      </c>
      <c r="H102" s="32">
        <v>4</v>
      </c>
      <c r="I102" s="32">
        <v>2</v>
      </c>
      <c r="K102" s="34" t="s">
        <v>215</v>
      </c>
      <c r="L102" s="27"/>
      <c r="M102" s="27"/>
      <c r="N102" s="27"/>
      <c r="O102" s="27" t="s">
        <v>26</v>
      </c>
      <c r="P102" s="109"/>
    </row>
    <row r="103" spans="1:16" s="90" customFormat="1" ht="12.6" customHeight="1" x14ac:dyDescent="0.25">
      <c r="A103" s="30" t="s">
        <v>216</v>
      </c>
      <c r="B103" s="32">
        <v>11</v>
      </c>
      <c r="C103" s="32">
        <v>10</v>
      </c>
      <c r="D103" s="32">
        <v>1</v>
      </c>
      <c r="E103" s="32">
        <v>0</v>
      </c>
      <c r="F103" s="32">
        <v>0</v>
      </c>
      <c r="G103" s="32">
        <v>3</v>
      </c>
      <c r="H103" s="32">
        <v>4</v>
      </c>
      <c r="I103" s="32">
        <v>4</v>
      </c>
      <c r="K103" s="34" t="s">
        <v>217</v>
      </c>
      <c r="L103" s="27"/>
      <c r="M103" s="27"/>
      <c r="N103" s="27"/>
      <c r="O103" s="27" t="s">
        <v>26</v>
      </c>
      <c r="P103" s="109"/>
    </row>
    <row r="104" spans="1:16" s="90" customFormat="1" ht="12.6" customHeight="1" x14ac:dyDescent="0.25">
      <c r="A104" s="40" t="s">
        <v>218</v>
      </c>
      <c r="B104" s="23">
        <v>4404</v>
      </c>
      <c r="C104" s="23">
        <v>2219</v>
      </c>
      <c r="D104" s="23">
        <v>2185</v>
      </c>
      <c r="E104" s="23">
        <v>0</v>
      </c>
      <c r="F104" s="23">
        <v>587</v>
      </c>
      <c r="G104" s="23">
        <v>1079</v>
      </c>
      <c r="H104" s="23">
        <v>2103</v>
      </c>
      <c r="I104" s="23">
        <v>635</v>
      </c>
      <c r="K104" s="26" t="s">
        <v>219</v>
      </c>
      <c r="L104" s="27"/>
      <c r="M104" s="27" t="s">
        <v>26</v>
      </c>
      <c r="N104" s="27"/>
      <c r="O104" s="27"/>
      <c r="P104" s="109"/>
    </row>
    <row r="105" spans="1:16" s="90" customFormat="1" ht="12.6" customHeight="1" x14ac:dyDescent="0.25">
      <c r="A105" s="41" t="s">
        <v>220</v>
      </c>
      <c r="B105" s="23">
        <v>1016</v>
      </c>
      <c r="C105" s="23">
        <v>628</v>
      </c>
      <c r="D105" s="23">
        <v>388</v>
      </c>
      <c r="E105" s="23">
        <v>0</v>
      </c>
      <c r="F105" s="23">
        <v>75</v>
      </c>
      <c r="G105" s="23">
        <v>274</v>
      </c>
      <c r="H105" s="23">
        <v>523</v>
      </c>
      <c r="I105" s="23">
        <v>144</v>
      </c>
      <c r="K105" s="26" t="s">
        <v>221</v>
      </c>
      <c r="L105" s="27"/>
      <c r="M105" s="27"/>
      <c r="N105" s="27" t="s">
        <v>26</v>
      </c>
      <c r="O105" s="27"/>
      <c r="P105" s="109"/>
    </row>
    <row r="106" spans="1:16" s="87" customFormat="1" ht="12.6" customHeight="1" x14ac:dyDescent="0.25">
      <c r="A106" s="30" t="s">
        <v>222</v>
      </c>
      <c r="B106" s="32">
        <v>63</v>
      </c>
      <c r="C106" s="32">
        <v>57</v>
      </c>
      <c r="D106" s="32">
        <v>6</v>
      </c>
      <c r="E106" s="32">
        <v>0</v>
      </c>
      <c r="F106" s="32">
        <v>4</v>
      </c>
      <c r="G106" s="32">
        <v>7</v>
      </c>
      <c r="H106" s="32">
        <v>45</v>
      </c>
      <c r="I106" s="32">
        <v>7</v>
      </c>
      <c r="K106" s="34" t="s">
        <v>223</v>
      </c>
      <c r="L106" s="27"/>
      <c r="M106" s="27"/>
      <c r="N106" s="27"/>
      <c r="O106" s="27" t="s">
        <v>26</v>
      </c>
      <c r="P106" s="109"/>
    </row>
    <row r="107" spans="1:16" s="87" customFormat="1" ht="12.6" customHeight="1" x14ac:dyDescent="0.25">
      <c r="A107" s="30" t="s">
        <v>224</v>
      </c>
      <c r="B107" s="32">
        <v>44</v>
      </c>
      <c r="C107" s="32">
        <v>30</v>
      </c>
      <c r="D107" s="32">
        <v>14</v>
      </c>
      <c r="E107" s="32">
        <v>0</v>
      </c>
      <c r="F107" s="32">
        <v>1</v>
      </c>
      <c r="G107" s="32">
        <v>11</v>
      </c>
      <c r="H107" s="32">
        <v>24</v>
      </c>
      <c r="I107" s="32">
        <v>8</v>
      </c>
      <c r="K107" s="34" t="s">
        <v>225</v>
      </c>
      <c r="L107" s="27"/>
      <c r="M107" s="27"/>
      <c r="N107" s="27"/>
      <c r="O107" s="27" t="s">
        <v>26</v>
      </c>
      <c r="P107" s="109"/>
    </row>
    <row r="108" spans="1:16" s="90" customFormat="1" ht="12.6" customHeight="1" x14ac:dyDescent="0.25">
      <c r="A108" s="30" t="s">
        <v>226</v>
      </c>
      <c r="B108" s="32">
        <v>78</v>
      </c>
      <c r="C108" s="32">
        <v>36</v>
      </c>
      <c r="D108" s="32">
        <v>42</v>
      </c>
      <c r="E108" s="32">
        <v>0</v>
      </c>
      <c r="F108" s="32">
        <v>5</v>
      </c>
      <c r="G108" s="32">
        <v>35</v>
      </c>
      <c r="H108" s="32">
        <v>35</v>
      </c>
      <c r="I108" s="32">
        <v>3</v>
      </c>
      <c r="K108" s="34" t="s">
        <v>227</v>
      </c>
      <c r="L108" s="27"/>
      <c r="M108" s="27"/>
      <c r="N108" s="27"/>
      <c r="O108" s="27" t="s">
        <v>26</v>
      </c>
      <c r="P108" s="109"/>
    </row>
    <row r="109" spans="1:16" s="90" customFormat="1" ht="12.6" customHeight="1" x14ac:dyDescent="0.25">
      <c r="A109" s="30" t="s">
        <v>228</v>
      </c>
      <c r="B109" s="32">
        <v>236</v>
      </c>
      <c r="C109" s="32">
        <v>110</v>
      </c>
      <c r="D109" s="32">
        <v>126</v>
      </c>
      <c r="E109" s="32">
        <v>0</v>
      </c>
      <c r="F109" s="32">
        <v>26</v>
      </c>
      <c r="G109" s="32">
        <v>59</v>
      </c>
      <c r="H109" s="32">
        <v>105</v>
      </c>
      <c r="I109" s="32">
        <v>46</v>
      </c>
      <c r="K109" s="34" t="s">
        <v>229</v>
      </c>
      <c r="L109" s="27"/>
      <c r="M109" s="27"/>
      <c r="N109" s="27"/>
      <c r="O109" s="27" t="s">
        <v>26</v>
      </c>
      <c r="P109" s="109"/>
    </row>
    <row r="110" spans="1:16" s="90" customFormat="1" ht="12.6" customHeight="1" x14ac:dyDescent="0.25">
      <c r="A110" s="30" t="s">
        <v>230</v>
      </c>
      <c r="B110" s="32">
        <v>48</v>
      </c>
      <c r="C110" s="32">
        <v>46</v>
      </c>
      <c r="D110" s="32">
        <v>2</v>
      </c>
      <c r="E110" s="32">
        <v>0</v>
      </c>
      <c r="F110" s="32">
        <v>4</v>
      </c>
      <c r="G110" s="32">
        <v>10</v>
      </c>
      <c r="H110" s="32">
        <v>29</v>
      </c>
      <c r="I110" s="32">
        <v>5</v>
      </c>
      <c r="K110" s="34" t="s">
        <v>231</v>
      </c>
      <c r="L110" s="27"/>
      <c r="M110" s="27"/>
      <c r="N110" s="27"/>
      <c r="O110" s="27" t="s">
        <v>26</v>
      </c>
      <c r="P110" s="109"/>
    </row>
    <row r="111" spans="1:16" s="90" customFormat="1" ht="12.6" customHeight="1" x14ac:dyDescent="0.25">
      <c r="A111" s="30" t="s">
        <v>232</v>
      </c>
      <c r="B111" s="32">
        <v>189</v>
      </c>
      <c r="C111" s="32">
        <v>94</v>
      </c>
      <c r="D111" s="32">
        <v>95</v>
      </c>
      <c r="E111" s="32">
        <v>0</v>
      </c>
      <c r="F111" s="32">
        <v>24</v>
      </c>
      <c r="G111" s="32">
        <v>62</v>
      </c>
      <c r="H111" s="32">
        <v>75</v>
      </c>
      <c r="I111" s="32">
        <v>28</v>
      </c>
      <c r="K111" s="34" t="s">
        <v>233</v>
      </c>
      <c r="L111" s="27"/>
      <c r="M111" s="27"/>
      <c r="N111" s="27"/>
      <c r="O111" s="27" t="s">
        <v>26</v>
      </c>
      <c r="P111" s="109"/>
    </row>
    <row r="112" spans="1:16" s="90" customFormat="1" ht="12.6" customHeight="1" x14ac:dyDescent="0.25">
      <c r="A112" s="30" t="s">
        <v>234</v>
      </c>
      <c r="B112" s="32">
        <v>22</v>
      </c>
      <c r="C112" s="32">
        <v>16</v>
      </c>
      <c r="D112" s="32">
        <v>6</v>
      </c>
      <c r="E112" s="32">
        <v>0</v>
      </c>
      <c r="F112" s="32">
        <v>2</v>
      </c>
      <c r="G112" s="32">
        <v>3</v>
      </c>
      <c r="H112" s="32">
        <v>13</v>
      </c>
      <c r="I112" s="32">
        <v>4</v>
      </c>
      <c r="K112" s="34" t="s">
        <v>235</v>
      </c>
      <c r="L112" s="27"/>
      <c r="M112" s="27"/>
      <c r="N112" s="27"/>
      <c r="O112" s="27" t="s">
        <v>26</v>
      </c>
      <c r="P112" s="109"/>
    </row>
    <row r="113" spans="1:16" s="90" customFormat="1" ht="12.6" customHeight="1" x14ac:dyDescent="0.25">
      <c r="A113" s="30" t="s">
        <v>236</v>
      </c>
      <c r="B113" s="32">
        <v>94</v>
      </c>
      <c r="C113" s="32">
        <v>48</v>
      </c>
      <c r="D113" s="32">
        <v>46</v>
      </c>
      <c r="E113" s="32">
        <v>0</v>
      </c>
      <c r="F113" s="32">
        <v>0</v>
      </c>
      <c r="G113" s="32">
        <v>40</v>
      </c>
      <c r="H113" s="32">
        <v>50</v>
      </c>
      <c r="I113" s="32">
        <v>4</v>
      </c>
      <c r="K113" s="34" t="s">
        <v>237</v>
      </c>
      <c r="L113" s="27"/>
      <c r="M113" s="27"/>
      <c r="N113" s="27"/>
      <c r="O113" s="27" t="s">
        <v>26</v>
      </c>
      <c r="P113" s="109"/>
    </row>
    <row r="114" spans="1:16" s="90" customFormat="1" ht="12.6" customHeight="1" x14ac:dyDescent="0.25">
      <c r="A114" s="30" t="s">
        <v>238</v>
      </c>
      <c r="B114" s="32">
        <v>152</v>
      </c>
      <c r="C114" s="32">
        <v>101</v>
      </c>
      <c r="D114" s="32">
        <v>51</v>
      </c>
      <c r="E114" s="32">
        <v>0</v>
      </c>
      <c r="F114" s="32">
        <v>5</v>
      </c>
      <c r="G114" s="32">
        <v>34</v>
      </c>
      <c r="H114" s="32">
        <v>90</v>
      </c>
      <c r="I114" s="32">
        <v>23</v>
      </c>
      <c r="K114" s="34" t="s">
        <v>239</v>
      </c>
      <c r="L114" s="27"/>
      <c r="M114" s="27"/>
      <c r="N114" s="27"/>
      <c r="O114" s="27" t="s">
        <v>26</v>
      </c>
      <c r="P114" s="109"/>
    </row>
    <row r="115" spans="1:16" s="90" customFormat="1" ht="12.6" customHeight="1" x14ac:dyDescent="0.25">
      <c r="A115" s="30" t="s">
        <v>240</v>
      </c>
      <c r="B115" s="32">
        <v>3</v>
      </c>
      <c r="C115" s="32">
        <v>3</v>
      </c>
      <c r="D115" s="32">
        <v>0</v>
      </c>
      <c r="E115" s="32">
        <v>0</v>
      </c>
      <c r="F115" s="32">
        <v>0</v>
      </c>
      <c r="G115" s="32">
        <v>1</v>
      </c>
      <c r="H115" s="32">
        <v>2</v>
      </c>
      <c r="I115" s="32">
        <v>0</v>
      </c>
      <c r="K115" s="34" t="s">
        <v>241</v>
      </c>
      <c r="L115" s="27"/>
      <c r="M115" s="27"/>
      <c r="N115" s="27"/>
      <c r="O115" s="27" t="s">
        <v>26</v>
      </c>
      <c r="P115" s="109"/>
    </row>
    <row r="116" spans="1:16" s="90" customFormat="1" ht="12.6" customHeight="1" x14ac:dyDescent="0.25">
      <c r="A116" s="30" t="s">
        <v>242</v>
      </c>
      <c r="B116" s="32">
        <v>87</v>
      </c>
      <c r="C116" s="32">
        <v>87</v>
      </c>
      <c r="D116" s="32">
        <v>0</v>
      </c>
      <c r="E116" s="32">
        <v>0</v>
      </c>
      <c r="F116" s="32">
        <v>4</v>
      </c>
      <c r="G116" s="32">
        <v>12</v>
      </c>
      <c r="H116" s="32">
        <v>55</v>
      </c>
      <c r="I116" s="32">
        <v>16</v>
      </c>
      <c r="K116" s="34" t="s">
        <v>243</v>
      </c>
      <c r="L116" s="27"/>
      <c r="M116" s="27"/>
      <c r="N116" s="27"/>
      <c r="O116" s="27" t="s">
        <v>26</v>
      </c>
      <c r="P116" s="109"/>
    </row>
    <row r="117" spans="1:16" s="90" customFormat="1" ht="12.6" customHeight="1" x14ac:dyDescent="0.25">
      <c r="A117" s="21" t="s">
        <v>244</v>
      </c>
      <c r="B117" s="23">
        <v>1085</v>
      </c>
      <c r="C117" s="23">
        <v>455</v>
      </c>
      <c r="D117" s="23">
        <v>630</v>
      </c>
      <c r="E117" s="23">
        <v>0</v>
      </c>
      <c r="F117" s="23">
        <v>191</v>
      </c>
      <c r="G117" s="23">
        <v>261</v>
      </c>
      <c r="H117" s="23">
        <v>490</v>
      </c>
      <c r="I117" s="23">
        <v>143</v>
      </c>
      <c r="K117" s="26" t="s">
        <v>245</v>
      </c>
      <c r="L117" s="27"/>
      <c r="M117" s="27"/>
      <c r="N117" s="27" t="s">
        <v>26</v>
      </c>
      <c r="O117" s="27"/>
      <c r="P117" s="109"/>
    </row>
    <row r="118" spans="1:16" s="90" customFormat="1" ht="12.6" customHeight="1" x14ac:dyDescent="0.25">
      <c r="A118" s="30" t="s">
        <v>246</v>
      </c>
      <c r="B118" s="32">
        <v>4</v>
      </c>
      <c r="C118" s="32">
        <v>4</v>
      </c>
      <c r="D118" s="32">
        <v>0</v>
      </c>
      <c r="E118" s="32">
        <v>0</v>
      </c>
      <c r="F118" s="32">
        <v>0</v>
      </c>
      <c r="G118" s="32">
        <v>0</v>
      </c>
      <c r="H118" s="32">
        <v>2</v>
      </c>
      <c r="I118" s="32">
        <v>2</v>
      </c>
      <c r="K118" s="34" t="s">
        <v>247</v>
      </c>
      <c r="L118" s="27"/>
      <c r="M118" s="27"/>
      <c r="N118" s="27"/>
      <c r="O118" s="27" t="s">
        <v>26</v>
      </c>
      <c r="P118" s="109"/>
    </row>
    <row r="119" spans="1:16" s="90" customFormat="1" ht="12.6" customHeight="1" x14ac:dyDescent="0.25">
      <c r="A119" s="30" t="s">
        <v>248</v>
      </c>
      <c r="B119" s="32">
        <v>103</v>
      </c>
      <c r="C119" s="32">
        <v>75</v>
      </c>
      <c r="D119" s="32">
        <v>28</v>
      </c>
      <c r="E119" s="32">
        <v>0</v>
      </c>
      <c r="F119" s="32">
        <v>16</v>
      </c>
      <c r="G119" s="32">
        <v>27</v>
      </c>
      <c r="H119" s="32">
        <v>52</v>
      </c>
      <c r="I119" s="32">
        <v>8</v>
      </c>
      <c r="K119" s="34" t="s">
        <v>249</v>
      </c>
      <c r="L119" s="27"/>
      <c r="M119" s="27"/>
      <c r="N119" s="27"/>
      <c r="O119" s="27" t="s">
        <v>26</v>
      </c>
      <c r="P119" s="109"/>
    </row>
    <row r="120" spans="1:16" s="87" customFormat="1" ht="12.6" customHeight="1" x14ac:dyDescent="0.25">
      <c r="A120" s="30" t="s">
        <v>250</v>
      </c>
      <c r="B120" s="32">
        <v>551</v>
      </c>
      <c r="C120" s="32">
        <v>134</v>
      </c>
      <c r="D120" s="32">
        <v>417</v>
      </c>
      <c r="E120" s="32">
        <v>0</v>
      </c>
      <c r="F120" s="32">
        <v>132</v>
      </c>
      <c r="G120" s="32">
        <v>144</v>
      </c>
      <c r="H120" s="32">
        <v>200</v>
      </c>
      <c r="I120" s="32">
        <v>75</v>
      </c>
      <c r="K120" s="34" t="s">
        <v>251</v>
      </c>
      <c r="L120" s="27"/>
      <c r="M120" s="27"/>
      <c r="N120" s="27"/>
      <c r="O120" s="27" t="s">
        <v>26</v>
      </c>
      <c r="P120" s="109"/>
    </row>
    <row r="121" spans="1:16" s="90" customFormat="1" ht="12.6" customHeight="1" x14ac:dyDescent="0.25">
      <c r="A121" s="30" t="s">
        <v>252</v>
      </c>
      <c r="B121" s="32">
        <v>41</v>
      </c>
      <c r="C121" s="32">
        <v>6</v>
      </c>
      <c r="D121" s="32">
        <v>35</v>
      </c>
      <c r="E121" s="32">
        <v>0</v>
      </c>
      <c r="F121" s="32">
        <v>0</v>
      </c>
      <c r="G121" s="32">
        <v>5</v>
      </c>
      <c r="H121" s="32">
        <v>28</v>
      </c>
      <c r="I121" s="32">
        <v>8</v>
      </c>
      <c r="K121" s="34" t="s">
        <v>253</v>
      </c>
      <c r="L121" s="27"/>
      <c r="M121" s="27"/>
      <c r="N121" s="27"/>
      <c r="O121" s="27" t="s">
        <v>26</v>
      </c>
      <c r="P121" s="109"/>
    </row>
    <row r="122" spans="1:16" s="90" customFormat="1" ht="12.6" customHeight="1" x14ac:dyDescent="0.25">
      <c r="A122" s="30" t="s">
        <v>254</v>
      </c>
      <c r="B122" s="32">
        <v>134</v>
      </c>
      <c r="C122" s="32">
        <v>53</v>
      </c>
      <c r="D122" s="32">
        <v>81</v>
      </c>
      <c r="E122" s="32">
        <v>0</v>
      </c>
      <c r="F122" s="32">
        <v>26</v>
      </c>
      <c r="G122" s="32">
        <v>42</v>
      </c>
      <c r="H122" s="32">
        <v>54</v>
      </c>
      <c r="I122" s="32">
        <v>12</v>
      </c>
      <c r="K122" s="34" t="s">
        <v>255</v>
      </c>
      <c r="L122" s="27"/>
      <c r="M122" s="27"/>
      <c r="N122" s="27"/>
      <c r="O122" s="27" t="s">
        <v>26</v>
      </c>
      <c r="P122" s="109"/>
    </row>
    <row r="123" spans="1:16" s="90" customFormat="1" ht="12.6" customHeight="1" x14ac:dyDescent="0.25">
      <c r="A123" s="30" t="s">
        <v>256</v>
      </c>
      <c r="B123" s="32">
        <v>5</v>
      </c>
      <c r="C123" s="32">
        <v>5</v>
      </c>
      <c r="D123" s="32">
        <v>0</v>
      </c>
      <c r="E123" s="32">
        <v>0</v>
      </c>
      <c r="F123" s="32">
        <v>0</v>
      </c>
      <c r="G123" s="32">
        <v>1</v>
      </c>
      <c r="H123" s="32">
        <v>2</v>
      </c>
      <c r="I123" s="32">
        <v>2</v>
      </c>
      <c r="K123" s="34" t="s">
        <v>257</v>
      </c>
      <c r="L123" s="27"/>
      <c r="M123" s="27"/>
      <c r="N123" s="27"/>
      <c r="O123" s="27" t="s">
        <v>26</v>
      </c>
      <c r="P123" s="109"/>
    </row>
    <row r="124" spans="1:16" s="90" customFormat="1" ht="12.6" customHeight="1" x14ac:dyDescent="0.25">
      <c r="A124" s="30" t="s">
        <v>258</v>
      </c>
      <c r="B124" s="32">
        <v>30</v>
      </c>
      <c r="C124" s="32">
        <v>14</v>
      </c>
      <c r="D124" s="32">
        <v>16</v>
      </c>
      <c r="E124" s="32">
        <v>0</v>
      </c>
      <c r="F124" s="32">
        <v>2</v>
      </c>
      <c r="G124" s="32">
        <v>5</v>
      </c>
      <c r="H124" s="32">
        <v>19</v>
      </c>
      <c r="I124" s="32">
        <v>4</v>
      </c>
      <c r="K124" s="34" t="s">
        <v>259</v>
      </c>
      <c r="L124" s="27"/>
      <c r="M124" s="27"/>
      <c r="N124" s="27"/>
      <c r="O124" s="27" t="s">
        <v>26</v>
      </c>
      <c r="P124" s="109"/>
    </row>
    <row r="125" spans="1:16" s="90" customFormat="1" ht="12.6" customHeight="1" x14ac:dyDescent="0.25">
      <c r="A125" s="30" t="s">
        <v>260</v>
      </c>
      <c r="B125" s="32">
        <v>31</v>
      </c>
      <c r="C125" s="32">
        <v>15</v>
      </c>
      <c r="D125" s="32">
        <v>16</v>
      </c>
      <c r="E125" s="32">
        <v>0</v>
      </c>
      <c r="F125" s="32">
        <v>0</v>
      </c>
      <c r="G125" s="32">
        <v>10</v>
      </c>
      <c r="H125" s="32">
        <v>18</v>
      </c>
      <c r="I125" s="32">
        <v>3</v>
      </c>
      <c r="K125" s="34" t="s">
        <v>261</v>
      </c>
      <c r="L125" s="27"/>
      <c r="M125" s="27"/>
      <c r="N125" s="27"/>
      <c r="O125" s="27" t="s">
        <v>26</v>
      </c>
      <c r="P125" s="109"/>
    </row>
    <row r="126" spans="1:16" s="90" customFormat="1" ht="12.6" customHeight="1" x14ac:dyDescent="0.25">
      <c r="A126" s="30" t="s">
        <v>262</v>
      </c>
      <c r="B126" s="32">
        <v>42</v>
      </c>
      <c r="C126" s="32">
        <v>38</v>
      </c>
      <c r="D126" s="32">
        <v>4</v>
      </c>
      <c r="E126" s="32">
        <v>0</v>
      </c>
      <c r="F126" s="32">
        <v>10</v>
      </c>
      <c r="G126" s="32">
        <v>9</v>
      </c>
      <c r="H126" s="32">
        <v>18</v>
      </c>
      <c r="I126" s="32">
        <v>5</v>
      </c>
      <c r="K126" s="34" t="s">
        <v>263</v>
      </c>
      <c r="L126" s="27"/>
      <c r="M126" s="27"/>
      <c r="N126" s="27"/>
      <c r="O126" s="27" t="s">
        <v>26</v>
      </c>
      <c r="P126" s="109"/>
    </row>
    <row r="127" spans="1:16" s="90" customFormat="1" ht="12.6" customHeight="1" x14ac:dyDescent="0.25">
      <c r="A127" s="30" t="s">
        <v>264</v>
      </c>
      <c r="B127" s="32">
        <v>10</v>
      </c>
      <c r="C127" s="32">
        <v>8</v>
      </c>
      <c r="D127" s="32">
        <v>2</v>
      </c>
      <c r="E127" s="32">
        <v>0</v>
      </c>
      <c r="F127" s="32">
        <v>1</v>
      </c>
      <c r="G127" s="32">
        <v>0</v>
      </c>
      <c r="H127" s="32">
        <v>9</v>
      </c>
      <c r="I127" s="32">
        <v>0</v>
      </c>
      <c r="K127" s="34" t="s">
        <v>265</v>
      </c>
      <c r="L127" s="27"/>
      <c r="M127" s="27"/>
      <c r="N127" s="27"/>
      <c r="O127" s="27" t="s">
        <v>26</v>
      </c>
      <c r="P127" s="109"/>
    </row>
    <row r="128" spans="1:16" s="90" customFormat="1" ht="12.6" customHeight="1" x14ac:dyDescent="0.25">
      <c r="A128" s="30" t="s">
        <v>266</v>
      </c>
      <c r="B128" s="32">
        <v>24</v>
      </c>
      <c r="C128" s="32">
        <v>18</v>
      </c>
      <c r="D128" s="32">
        <v>6</v>
      </c>
      <c r="E128" s="32">
        <v>0</v>
      </c>
      <c r="F128" s="32">
        <v>0</v>
      </c>
      <c r="G128" s="32">
        <v>4</v>
      </c>
      <c r="H128" s="32">
        <v>12</v>
      </c>
      <c r="I128" s="32">
        <v>8</v>
      </c>
      <c r="K128" s="34" t="s">
        <v>267</v>
      </c>
      <c r="L128" s="27"/>
      <c r="M128" s="27"/>
      <c r="N128" s="27"/>
      <c r="O128" s="27" t="s">
        <v>26</v>
      </c>
      <c r="P128" s="109"/>
    </row>
    <row r="129" spans="1:16" s="87" customFormat="1" ht="12.6" customHeight="1" x14ac:dyDescent="0.25">
      <c r="A129" s="30" t="s">
        <v>268</v>
      </c>
      <c r="B129" s="32">
        <v>8</v>
      </c>
      <c r="C129" s="32">
        <v>6</v>
      </c>
      <c r="D129" s="32">
        <v>2</v>
      </c>
      <c r="E129" s="32">
        <v>0</v>
      </c>
      <c r="F129" s="32">
        <v>0</v>
      </c>
      <c r="G129" s="32">
        <v>2</v>
      </c>
      <c r="H129" s="32">
        <v>5</v>
      </c>
      <c r="I129" s="32">
        <v>1</v>
      </c>
      <c r="K129" s="34" t="s">
        <v>269</v>
      </c>
      <c r="L129" s="27"/>
      <c r="M129" s="27"/>
      <c r="N129" s="27"/>
      <c r="O129" s="27" t="s">
        <v>26</v>
      </c>
      <c r="P129" s="109"/>
    </row>
    <row r="130" spans="1:16" s="90" customFormat="1" ht="12.6" customHeight="1" x14ac:dyDescent="0.25">
      <c r="A130" s="30" t="s">
        <v>270</v>
      </c>
      <c r="B130" s="32">
        <v>30</v>
      </c>
      <c r="C130" s="32">
        <v>24</v>
      </c>
      <c r="D130" s="32">
        <v>6</v>
      </c>
      <c r="E130" s="32">
        <v>0</v>
      </c>
      <c r="F130" s="32">
        <v>2</v>
      </c>
      <c r="G130" s="32">
        <v>5</v>
      </c>
      <c r="H130" s="32">
        <v>21</v>
      </c>
      <c r="I130" s="32">
        <v>2</v>
      </c>
      <c r="K130" s="34" t="s">
        <v>271</v>
      </c>
      <c r="L130" s="27"/>
      <c r="M130" s="27"/>
      <c r="N130" s="27"/>
      <c r="O130" s="27" t="s">
        <v>26</v>
      </c>
      <c r="P130" s="109"/>
    </row>
    <row r="131" spans="1:16" s="90" customFormat="1" ht="12.6" customHeight="1" x14ac:dyDescent="0.25">
      <c r="A131" s="30" t="s">
        <v>272</v>
      </c>
      <c r="B131" s="32">
        <v>2</v>
      </c>
      <c r="C131" s="32">
        <v>2</v>
      </c>
      <c r="D131" s="32">
        <v>0</v>
      </c>
      <c r="E131" s="32">
        <v>0</v>
      </c>
      <c r="F131" s="32">
        <v>0</v>
      </c>
      <c r="G131" s="32">
        <v>0</v>
      </c>
      <c r="H131" s="32">
        <v>2</v>
      </c>
      <c r="I131" s="32">
        <v>0</v>
      </c>
      <c r="K131" s="34" t="s">
        <v>273</v>
      </c>
      <c r="L131" s="27"/>
      <c r="M131" s="27"/>
      <c r="N131" s="27"/>
      <c r="O131" s="27" t="s">
        <v>26</v>
      </c>
      <c r="P131" s="109"/>
    </row>
    <row r="132" spans="1:16" s="90" customFormat="1" ht="12.6" customHeight="1" x14ac:dyDescent="0.25">
      <c r="A132" s="30" t="s">
        <v>274</v>
      </c>
      <c r="B132" s="32">
        <v>20</v>
      </c>
      <c r="C132" s="32">
        <v>19</v>
      </c>
      <c r="D132" s="32">
        <v>1</v>
      </c>
      <c r="E132" s="32">
        <v>0</v>
      </c>
      <c r="F132" s="32">
        <v>2</v>
      </c>
      <c r="G132" s="32">
        <v>1</v>
      </c>
      <c r="H132" s="32">
        <v>12</v>
      </c>
      <c r="I132" s="32">
        <v>5</v>
      </c>
      <c r="K132" s="34" t="s">
        <v>275</v>
      </c>
      <c r="L132" s="27"/>
      <c r="M132" s="27"/>
      <c r="N132" s="27"/>
      <c r="O132" s="27" t="s">
        <v>26</v>
      </c>
      <c r="P132" s="109"/>
    </row>
    <row r="133" spans="1:16" s="90" customFormat="1" ht="12.6" customHeight="1" x14ac:dyDescent="0.25">
      <c r="A133" s="30" t="s">
        <v>276</v>
      </c>
      <c r="B133" s="32">
        <v>13</v>
      </c>
      <c r="C133" s="32">
        <v>7</v>
      </c>
      <c r="D133" s="32">
        <v>6</v>
      </c>
      <c r="E133" s="32">
        <v>0</v>
      </c>
      <c r="F133" s="32">
        <v>0</v>
      </c>
      <c r="G133" s="32">
        <v>0</v>
      </c>
      <c r="H133" s="32">
        <v>11</v>
      </c>
      <c r="I133" s="32">
        <v>2</v>
      </c>
      <c r="K133" s="34" t="s">
        <v>277</v>
      </c>
      <c r="L133" s="27"/>
      <c r="M133" s="27"/>
      <c r="N133" s="27"/>
      <c r="O133" s="27" t="s">
        <v>26</v>
      </c>
      <c r="P133" s="109"/>
    </row>
    <row r="134" spans="1:16" s="90" customFormat="1" ht="12.6" customHeight="1" x14ac:dyDescent="0.25">
      <c r="A134" s="30" t="s">
        <v>278</v>
      </c>
      <c r="B134" s="32">
        <v>12</v>
      </c>
      <c r="C134" s="32">
        <v>12</v>
      </c>
      <c r="D134" s="32">
        <v>0</v>
      </c>
      <c r="E134" s="32">
        <v>0</v>
      </c>
      <c r="F134" s="32">
        <v>0</v>
      </c>
      <c r="G134" s="32">
        <v>2</v>
      </c>
      <c r="H134" s="32">
        <v>6</v>
      </c>
      <c r="I134" s="32">
        <v>4</v>
      </c>
      <c r="K134" s="34" t="s">
        <v>279</v>
      </c>
      <c r="L134" s="27"/>
      <c r="M134" s="27"/>
      <c r="N134" s="27"/>
      <c r="O134" s="27" t="s">
        <v>26</v>
      </c>
      <c r="P134" s="109"/>
    </row>
    <row r="135" spans="1:16" s="87" customFormat="1" ht="12.6" customHeight="1" x14ac:dyDescent="0.25">
      <c r="A135" s="30" t="s">
        <v>280</v>
      </c>
      <c r="B135" s="32">
        <v>10</v>
      </c>
      <c r="C135" s="32">
        <v>9</v>
      </c>
      <c r="D135" s="32">
        <v>1</v>
      </c>
      <c r="E135" s="32">
        <v>0</v>
      </c>
      <c r="F135" s="32">
        <v>0</v>
      </c>
      <c r="G135" s="32">
        <v>2</v>
      </c>
      <c r="H135" s="32">
        <v>7</v>
      </c>
      <c r="I135" s="32">
        <v>1</v>
      </c>
      <c r="K135" s="34" t="s">
        <v>281</v>
      </c>
      <c r="L135" s="27"/>
      <c r="M135" s="27"/>
      <c r="N135" s="27"/>
      <c r="O135" s="27" t="s">
        <v>26</v>
      </c>
      <c r="P135" s="109"/>
    </row>
    <row r="136" spans="1:16" s="90" customFormat="1" ht="12.6" customHeight="1" x14ac:dyDescent="0.25">
      <c r="A136" s="30" t="s">
        <v>282</v>
      </c>
      <c r="B136" s="32">
        <v>15</v>
      </c>
      <c r="C136" s="32">
        <v>6</v>
      </c>
      <c r="D136" s="32">
        <v>9</v>
      </c>
      <c r="E136" s="32">
        <v>0</v>
      </c>
      <c r="F136" s="32">
        <v>0</v>
      </c>
      <c r="G136" s="32">
        <v>2</v>
      </c>
      <c r="H136" s="32">
        <v>12</v>
      </c>
      <c r="I136" s="32">
        <v>1</v>
      </c>
      <c r="K136" s="34" t="s">
        <v>283</v>
      </c>
      <c r="L136" s="27"/>
      <c r="M136" s="27"/>
      <c r="N136" s="27"/>
      <c r="O136" s="27" t="s">
        <v>26</v>
      </c>
      <c r="P136" s="109"/>
    </row>
    <row r="137" spans="1:16" s="90" customFormat="1" ht="12.6" customHeight="1" x14ac:dyDescent="0.25">
      <c r="A137" s="21" t="s">
        <v>284</v>
      </c>
      <c r="B137" s="23">
        <v>971</v>
      </c>
      <c r="C137" s="23">
        <v>472</v>
      </c>
      <c r="D137" s="23">
        <v>499</v>
      </c>
      <c r="E137" s="23">
        <v>0</v>
      </c>
      <c r="F137" s="23">
        <v>121</v>
      </c>
      <c r="G137" s="23">
        <v>213</v>
      </c>
      <c r="H137" s="23">
        <v>529</v>
      </c>
      <c r="I137" s="23">
        <v>108</v>
      </c>
      <c r="K137" s="26" t="s">
        <v>285</v>
      </c>
      <c r="L137" s="27"/>
      <c r="M137" s="27"/>
      <c r="N137" s="27" t="s">
        <v>26</v>
      </c>
      <c r="O137" s="27"/>
      <c r="P137" s="109"/>
    </row>
    <row r="138" spans="1:16" s="90" customFormat="1" ht="12.6" customHeight="1" x14ac:dyDescent="0.25">
      <c r="A138" s="30" t="s">
        <v>286</v>
      </c>
      <c r="B138" s="32">
        <v>5</v>
      </c>
      <c r="C138" s="32">
        <v>3</v>
      </c>
      <c r="D138" s="32">
        <v>2</v>
      </c>
      <c r="E138" s="32">
        <v>0</v>
      </c>
      <c r="F138" s="32">
        <v>1</v>
      </c>
      <c r="G138" s="32">
        <v>1</v>
      </c>
      <c r="H138" s="32">
        <v>2</v>
      </c>
      <c r="I138" s="32">
        <v>1</v>
      </c>
      <c r="K138" s="34" t="s">
        <v>287</v>
      </c>
      <c r="L138" s="27"/>
      <c r="M138" s="27"/>
      <c r="N138" s="27"/>
      <c r="O138" s="27" t="s">
        <v>26</v>
      </c>
      <c r="P138" s="109"/>
    </row>
    <row r="139" spans="1:16" s="90" customFormat="1" ht="12.6" customHeight="1" x14ac:dyDescent="0.25">
      <c r="A139" s="30" t="s">
        <v>288</v>
      </c>
      <c r="B139" s="32">
        <v>35</v>
      </c>
      <c r="C139" s="32">
        <v>27</v>
      </c>
      <c r="D139" s="32">
        <v>8</v>
      </c>
      <c r="E139" s="32">
        <v>0</v>
      </c>
      <c r="F139" s="32">
        <v>7</v>
      </c>
      <c r="G139" s="32">
        <v>6</v>
      </c>
      <c r="H139" s="32">
        <v>16</v>
      </c>
      <c r="I139" s="32">
        <v>6</v>
      </c>
      <c r="K139" s="34" t="s">
        <v>289</v>
      </c>
      <c r="L139" s="27"/>
      <c r="M139" s="27"/>
      <c r="N139" s="27"/>
      <c r="O139" s="27" t="s">
        <v>26</v>
      </c>
      <c r="P139" s="109"/>
    </row>
    <row r="140" spans="1:16" s="90" customFormat="1" ht="12.6" customHeight="1" x14ac:dyDescent="0.25">
      <c r="A140" s="30" t="s">
        <v>290</v>
      </c>
      <c r="B140" s="32">
        <v>67</v>
      </c>
      <c r="C140" s="32">
        <v>38</v>
      </c>
      <c r="D140" s="32">
        <v>29</v>
      </c>
      <c r="E140" s="32">
        <v>0</v>
      </c>
      <c r="F140" s="32">
        <v>8</v>
      </c>
      <c r="G140" s="32">
        <v>19</v>
      </c>
      <c r="H140" s="32">
        <v>34</v>
      </c>
      <c r="I140" s="32">
        <v>6</v>
      </c>
      <c r="K140" s="34" t="s">
        <v>291</v>
      </c>
      <c r="L140" s="27"/>
      <c r="M140" s="27"/>
      <c r="N140" s="27"/>
      <c r="O140" s="27" t="s">
        <v>26</v>
      </c>
      <c r="P140" s="109"/>
    </row>
    <row r="141" spans="1:16" s="90" customFormat="1" ht="12.6" customHeight="1" x14ac:dyDescent="0.25">
      <c r="A141" s="30" t="s">
        <v>292</v>
      </c>
      <c r="B141" s="32">
        <v>5</v>
      </c>
      <c r="C141" s="32">
        <v>5</v>
      </c>
      <c r="D141" s="32">
        <v>0</v>
      </c>
      <c r="E141" s="32">
        <v>0</v>
      </c>
      <c r="F141" s="32">
        <v>0</v>
      </c>
      <c r="G141" s="32">
        <v>3</v>
      </c>
      <c r="H141" s="32">
        <v>2</v>
      </c>
      <c r="I141" s="32">
        <v>0</v>
      </c>
      <c r="K141" s="34" t="s">
        <v>293</v>
      </c>
      <c r="L141" s="27"/>
      <c r="M141" s="27"/>
      <c r="N141" s="27"/>
      <c r="O141" s="27" t="s">
        <v>26</v>
      </c>
      <c r="P141" s="109"/>
    </row>
    <row r="142" spans="1:16" s="90" customFormat="1" ht="12.6" customHeight="1" x14ac:dyDescent="0.25">
      <c r="A142" s="30" t="s">
        <v>294</v>
      </c>
      <c r="B142" s="32">
        <v>1</v>
      </c>
      <c r="C142" s="32">
        <v>1</v>
      </c>
      <c r="D142" s="32">
        <v>0</v>
      </c>
      <c r="E142" s="32">
        <v>0</v>
      </c>
      <c r="F142" s="32">
        <v>0</v>
      </c>
      <c r="G142" s="32">
        <v>1</v>
      </c>
      <c r="H142" s="32">
        <v>0</v>
      </c>
      <c r="I142" s="32">
        <v>0</v>
      </c>
      <c r="K142" s="34" t="s">
        <v>295</v>
      </c>
      <c r="L142" s="27"/>
      <c r="M142" s="27"/>
      <c r="N142" s="27"/>
      <c r="O142" s="27" t="s">
        <v>26</v>
      </c>
      <c r="P142" s="109"/>
    </row>
    <row r="143" spans="1:16" s="90" customFormat="1" ht="12.6" customHeight="1" x14ac:dyDescent="0.25">
      <c r="A143" s="30" t="s">
        <v>296</v>
      </c>
      <c r="B143" s="32">
        <v>574</v>
      </c>
      <c r="C143" s="32">
        <v>273</v>
      </c>
      <c r="D143" s="32">
        <v>301</v>
      </c>
      <c r="E143" s="32">
        <v>0</v>
      </c>
      <c r="F143" s="32">
        <v>82</v>
      </c>
      <c r="G143" s="32">
        <v>122</v>
      </c>
      <c r="H143" s="32">
        <v>316</v>
      </c>
      <c r="I143" s="32">
        <v>54</v>
      </c>
      <c r="K143" s="34" t="s">
        <v>297</v>
      </c>
      <c r="L143" s="27"/>
      <c r="M143" s="27"/>
      <c r="N143" s="27"/>
      <c r="O143" s="27" t="s">
        <v>26</v>
      </c>
      <c r="P143" s="109"/>
    </row>
    <row r="144" spans="1:16" s="90" customFormat="1" ht="12.6" customHeight="1" x14ac:dyDescent="0.25">
      <c r="A144" s="30" t="s">
        <v>298</v>
      </c>
      <c r="B144" s="32">
        <v>67</v>
      </c>
      <c r="C144" s="32">
        <v>17</v>
      </c>
      <c r="D144" s="32">
        <v>50</v>
      </c>
      <c r="E144" s="32">
        <v>0</v>
      </c>
      <c r="F144" s="32">
        <v>0</v>
      </c>
      <c r="G144" s="32">
        <v>10</v>
      </c>
      <c r="H144" s="32">
        <v>49</v>
      </c>
      <c r="I144" s="32">
        <v>8</v>
      </c>
      <c r="K144" s="34" t="s">
        <v>299</v>
      </c>
      <c r="L144" s="27"/>
      <c r="M144" s="27"/>
      <c r="N144" s="27"/>
      <c r="O144" s="27" t="s">
        <v>26</v>
      </c>
      <c r="P144" s="109"/>
    </row>
    <row r="145" spans="1:16" s="90" customFormat="1" ht="12.6" customHeight="1" x14ac:dyDescent="0.25">
      <c r="A145" s="30" t="s">
        <v>300</v>
      </c>
      <c r="B145" s="32">
        <v>2</v>
      </c>
      <c r="C145" s="32">
        <v>2</v>
      </c>
      <c r="D145" s="32">
        <v>0</v>
      </c>
      <c r="E145" s="32">
        <v>0</v>
      </c>
      <c r="F145" s="32">
        <v>0</v>
      </c>
      <c r="G145" s="32">
        <v>2</v>
      </c>
      <c r="H145" s="32">
        <v>0</v>
      </c>
      <c r="I145" s="32">
        <v>0</v>
      </c>
      <c r="K145" s="34" t="s">
        <v>301</v>
      </c>
      <c r="L145" s="27"/>
      <c r="M145" s="27"/>
      <c r="N145" s="27"/>
      <c r="O145" s="27" t="s">
        <v>26</v>
      </c>
      <c r="P145" s="109"/>
    </row>
    <row r="146" spans="1:16" s="90" customFormat="1" ht="12.6" customHeight="1" x14ac:dyDescent="0.25">
      <c r="A146" s="30" t="s">
        <v>302</v>
      </c>
      <c r="B146" s="32">
        <v>188</v>
      </c>
      <c r="C146" s="32">
        <v>84</v>
      </c>
      <c r="D146" s="32">
        <v>104</v>
      </c>
      <c r="E146" s="32">
        <v>0</v>
      </c>
      <c r="F146" s="32">
        <v>23</v>
      </c>
      <c r="G146" s="32">
        <v>46</v>
      </c>
      <c r="H146" s="32">
        <v>88</v>
      </c>
      <c r="I146" s="32">
        <v>31</v>
      </c>
      <c r="K146" s="34" t="s">
        <v>303</v>
      </c>
      <c r="L146" s="27"/>
      <c r="M146" s="27"/>
      <c r="N146" s="27"/>
      <c r="O146" s="27" t="s">
        <v>26</v>
      </c>
      <c r="P146" s="109"/>
    </row>
    <row r="147" spans="1:16" s="90" customFormat="1" ht="12.6" customHeight="1" x14ac:dyDescent="0.25">
      <c r="A147" s="30" t="s">
        <v>304</v>
      </c>
      <c r="B147" s="32">
        <v>27</v>
      </c>
      <c r="C147" s="32">
        <v>22</v>
      </c>
      <c r="D147" s="32">
        <v>5</v>
      </c>
      <c r="E147" s="32">
        <v>0</v>
      </c>
      <c r="F147" s="32">
        <v>0</v>
      </c>
      <c r="G147" s="32">
        <v>3</v>
      </c>
      <c r="H147" s="32">
        <v>22</v>
      </c>
      <c r="I147" s="32">
        <v>2</v>
      </c>
      <c r="K147" s="34" t="s">
        <v>305</v>
      </c>
      <c r="L147" s="27"/>
      <c r="M147" s="27"/>
      <c r="N147" s="27"/>
      <c r="O147" s="27" t="s">
        <v>26</v>
      </c>
      <c r="P147" s="109"/>
    </row>
    <row r="148" spans="1:16" s="90" customFormat="1" ht="12.6" customHeight="1" x14ac:dyDescent="0.25">
      <c r="A148" s="21" t="s">
        <v>306</v>
      </c>
      <c r="B148" s="23">
        <v>758</v>
      </c>
      <c r="C148" s="23">
        <v>392</v>
      </c>
      <c r="D148" s="23">
        <v>366</v>
      </c>
      <c r="E148" s="23">
        <v>0</v>
      </c>
      <c r="F148" s="23">
        <v>96</v>
      </c>
      <c r="G148" s="23">
        <v>180</v>
      </c>
      <c r="H148" s="23">
        <v>346</v>
      </c>
      <c r="I148" s="23">
        <v>136</v>
      </c>
      <c r="K148" s="26" t="s">
        <v>307</v>
      </c>
      <c r="L148" s="27"/>
      <c r="M148" s="27"/>
      <c r="N148" s="27" t="s">
        <v>26</v>
      </c>
      <c r="O148" s="27"/>
      <c r="P148" s="109"/>
    </row>
    <row r="149" spans="1:16" s="90" customFormat="1" ht="12.6" customHeight="1" x14ac:dyDescent="0.25">
      <c r="A149" s="30" t="s">
        <v>308</v>
      </c>
      <c r="B149" s="32">
        <v>8</v>
      </c>
      <c r="C149" s="32">
        <v>8</v>
      </c>
      <c r="D149" s="32">
        <v>0</v>
      </c>
      <c r="E149" s="32">
        <v>0</v>
      </c>
      <c r="F149" s="32">
        <v>1</v>
      </c>
      <c r="G149" s="32">
        <v>1</v>
      </c>
      <c r="H149" s="32">
        <v>5</v>
      </c>
      <c r="I149" s="32">
        <v>1</v>
      </c>
      <c r="K149" s="34" t="s">
        <v>309</v>
      </c>
      <c r="L149" s="27"/>
      <c r="M149" s="27"/>
      <c r="N149" s="27"/>
      <c r="O149" s="27" t="s">
        <v>26</v>
      </c>
      <c r="P149" s="109"/>
    </row>
    <row r="150" spans="1:16" s="87" customFormat="1" ht="12.6" customHeight="1" x14ac:dyDescent="0.25">
      <c r="A150" s="30" t="s">
        <v>310</v>
      </c>
      <c r="B150" s="32">
        <v>24</v>
      </c>
      <c r="C150" s="32">
        <v>16</v>
      </c>
      <c r="D150" s="32">
        <v>8</v>
      </c>
      <c r="E150" s="32">
        <v>0</v>
      </c>
      <c r="F150" s="32">
        <v>0</v>
      </c>
      <c r="G150" s="32">
        <v>3</v>
      </c>
      <c r="H150" s="32">
        <v>17</v>
      </c>
      <c r="I150" s="32">
        <v>4</v>
      </c>
      <c r="K150" s="34" t="s">
        <v>311</v>
      </c>
      <c r="L150" s="27"/>
      <c r="M150" s="27"/>
      <c r="N150" s="27"/>
      <c r="O150" s="27" t="s">
        <v>26</v>
      </c>
      <c r="P150" s="109"/>
    </row>
    <row r="151" spans="1:16" s="90" customFormat="1" ht="12.6" customHeight="1" x14ac:dyDescent="0.25">
      <c r="A151" s="30" t="s">
        <v>312</v>
      </c>
      <c r="B151" s="32">
        <v>20</v>
      </c>
      <c r="C151" s="32">
        <v>20</v>
      </c>
      <c r="D151" s="32">
        <v>0</v>
      </c>
      <c r="E151" s="32">
        <v>0</v>
      </c>
      <c r="F151" s="32">
        <v>1</v>
      </c>
      <c r="G151" s="32">
        <v>6</v>
      </c>
      <c r="H151" s="32">
        <v>9</v>
      </c>
      <c r="I151" s="32">
        <v>4</v>
      </c>
      <c r="K151" s="34" t="s">
        <v>313</v>
      </c>
      <c r="L151" s="27"/>
      <c r="M151" s="27"/>
      <c r="N151" s="27"/>
      <c r="O151" s="27" t="s">
        <v>26</v>
      </c>
      <c r="P151" s="109"/>
    </row>
    <row r="152" spans="1:16" s="90" customFormat="1" ht="12.6" customHeight="1" x14ac:dyDescent="0.25">
      <c r="A152" s="30" t="s">
        <v>314</v>
      </c>
      <c r="B152" s="32">
        <v>51</v>
      </c>
      <c r="C152" s="32">
        <v>23</v>
      </c>
      <c r="D152" s="32">
        <v>28</v>
      </c>
      <c r="E152" s="32">
        <v>0</v>
      </c>
      <c r="F152" s="32">
        <v>9</v>
      </c>
      <c r="G152" s="32">
        <v>13</v>
      </c>
      <c r="H152" s="32">
        <v>26</v>
      </c>
      <c r="I152" s="32">
        <v>3</v>
      </c>
      <c r="K152" s="34" t="s">
        <v>315</v>
      </c>
      <c r="L152" s="27"/>
      <c r="M152" s="27"/>
      <c r="N152" s="27"/>
      <c r="O152" s="27" t="s">
        <v>26</v>
      </c>
      <c r="P152" s="109"/>
    </row>
    <row r="153" spans="1:16" s="90" customFormat="1" ht="12.6" customHeight="1" x14ac:dyDescent="0.25">
      <c r="A153" s="30" t="s">
        <v>316</v>
      </c>
      <c r="B153" s="32">
        <v>24</v>
      </c>
      <c r="C153" s="32">
        <v>19</v>
      </c>
      <c r="D153" s="32">
        <v>5</v>
      </c>
      <c r="E153" s="32">
        <v>0</v>
      </c>
      <c r="F153" s="32">
        <v>2</v>
      </c>
      <c r="G153" s="32">
        <v>1</v>
      </c>
      <c r="H153" s="32">
        <v>14</v>
      </c>
      <c r="I153" s="32">
        <v>7</v>
      </c>
      <c r="K153" s="34" t="s">
        <v>317</v>
      </c>
      <c r="L153" s="27"/>
      <c r="M153" s="27"/>
      <c r="N153" s="27"/>
      <c r="O153" s="27" t="s">
        <v>26</v>
      </c>
      <c r="P153" s="109"/>
    </row>
    <row r="154" spans="1:16" s="90" customFormat="1" ht="12.6" customHeight="1" x14ac:dyDescent="0.25">
      <c r="A154" s="30" t="s">
        <v>318</v>
      </c>
      <c r="B154" s="32">
        <v>34</v>
      </c>
      <c r="C154" s="32">
        <v>34</v>
      </c>
      <c r="D154" s="32">
        <v>0</v>
      </c>
      <c r="E154" s="32">
        <v>0</v>
      </c>
      <c r="F154" s="32">
        <v>3</v>
      </c>
      <c r="G154" s="32">
        <v>12</v>
      </c>
      <c r="H154" s="32">
        <v>17</v>
      </c>
      <c r="I154" s="32">
        <v>2</v>
      </c>
      <c r="K154" s="34" t="s">
        <v>319</v>
      </c>
      <c r="L154" s="27"/>
      <c r="M154" s="27"/>
      <c r="N154" s="27"/>
      <c r="O154" s="27" t="s">
        <v>26</v>
      </c>
      <c r="P154" s="109"/>
    </row>
    <row r="155" spans="1:16" s="90" customFormat="1" ht="12.6" customHeight="1" x14ac:dyDescent="0.25">
      <c r="A155" s="30" t="s">
        <v>320</v>
      </c>
      <c r="B155" s="32">
        <v>20</v>
      </c>
      <c r="C155" s="32">
        <v>14</v>
      </c>
      <c r="D155" s="32">
        <v>6</v>
      </c>
      <c r="E155" s="32">
        <v>0</v>
      </c>
      <c r="F155" s="32">
        <v>0</v>
      </c>
      <c r="G155" s="32">
        <v>4</v>
      </c>
      <c r="H155" s="32">
        <v>14</v>
      </c>
      <c r="I155" s="32">
        <v>2</v>
      </c>
      <c r="K155" s="34" t="s">
        <v>321</v>
      </c>
      <c r="L155" s="27"/>
      <c r="M155" s="27"/>
      <c r="N155" s="27"/>
      <c r="O155" s="27" t="s">
        <v>26</v>
      </c>
      <c r="P155" s="109"/>
    </row>
    <row r="156" spans="1:16" s="90" customFormat="1" ht="12.6" customHeight="1" x14ac:dyDescent="0.25">
      <c r="A156" s="30" t="s">
        <v>322</v>
      </c>
      <c r="B156" s="32">
        <v>11</v>
      </c>
      <c r="C156" s="32">
        <v>9</v>
      </c>
      <c r="D156" s="32">
        <v>2</v>
      </c>
      <c r="E156" s="32">
        <v>0</v>
      </c>
      <c r="F156" s="32">
        <v>0</v>
      </c>
      <c r="G156" s="32">
        <v>0</v>
      </c>
      <c r="H156" s="32">
        <v>8</v>
      </c>
      <c r="I156" s="32">
        <v>3</v>
      </c>
      <c r="K156" s="34" t="s">
        <v>323</v>
      </c>
      <c r="L156" s="27"/>
      <c r="M156" s="27"/>
      <c r="N156" s="27"/>
      <c r="O156" s="27" t="s">
        <v>26</v>
      </c>
      <c r="P156" s="109"/>
    </row>
    <row r="157" spans="1:16" s="90" customFormat="1" ht="12.6" customHeight="1" x14ac:dyDescent="0.25">
      <c r="A157" s="30" t="s">
        <v>324</v>
      </c>
      <c r="B157" s="32">
        <v>32</v>
      </c>
      <c r="C157" s="32">
        <v>13</v>
      </c>
      <c r="D157" s="32">
        <v>19</v>
      </c>
      <c r="E157" s="32">
        <v>0</v>
      </c>
      <c r="F157" s="32">
        <v>2</v>
      </c>
      <c r="G157" s="32">
        <v>9</v>
      </c>
      <c r="H157" s="32">
        <v>15</v>
      </c>
      <c r="I157" s="32">
        <v>6</v>
      </c>
      <c r="K157" s="34" t="s">
        <v>325</v>
      </c>
      <c r="L157" s="27"/>
      <c r="M157" s="27"/>
      <c r="N157" s="27"/>
      <c r="O157" s="27" t="s">
        <v>26</v>
      </c>
      <c r="P157" s="109"/>
    </row>
    <row r="158" spans="1:16" s="90" customFormat="1" ht="12.6" customHeight="1" x14ac:dyDescent="0.25">
      <c r="A158" s="30" t="s">
        <v>326</v>
      </c>
      <c r="B158" s="32">
        <v>31</v>
      </c>
      <c r="C158" s="32">
        <v>31</v>
      </c>
      <c r="D158" s="32">
        <v>0</v>
      </c>
      <c r="E158" s="32">
        <v>0</v>
      </c>
      <c r="F158" s="32">
        <v>1</v>
      </c>
      <c r="G158" s="32">
        <v>4</v>
      </c>
      <c r="H158" s="32">
        <v>19</v>
      </c>
      <c r="I158" s="32">
        <v>7</v>
      </c>
      <c r="K158" s="34" t="s">
        <v>327</v>
      </c>
      <c r="L158" s="27"/>
      <c r="M158" s="27"/>
      <c r="N158" s="27"/>
      <c r="O158" s="27" t="s">
        <v>26</v>
      </c>
      <c r="P158" s="109"/>
    </row>
    <row r="159" spans="1:16" s="90" customFormat="1" ht="12.6" customHeight="1" x14ac:dyDescent="0.25">
      <c r="A159" s="30" t="s">
        <v>328</v>
      </c>
      <c r="B159" s="32">
        <v>95</v>
      </c>
      <c r="C159" s="32">
        <v>39</v>
      </c>
      <c r="D159" s="32">
        <v>56</v>
      </c>
      <c r="E159" s="32">
        <v>0</v>
      </c>
      <c r="F159" s="32">
        <v>6</v>
      </c>
      <c r="G159" s="32">
        <v>34</v>
      </c>
      <c r="H159" s="32">
        <v>35</v>
      </c>
      <c r="I159" s="32">
        <v>20</v>
      </c>
      <c r="K159" s="34" t="s">
        <v>329</v>
      </c>
      <c r="L159" s="27"/>
      <c r="M159" s="27"/>
      <c r="N159" s="27"/>
      <c r="O159" s="27" t="s">
        <v>26</v>
      </c>
      <c r="P159" s="109"/>
    </row>
    <row r="160" spans="1:16" s="90" customFormat="1" ht="12.6" customHeight="1" x14ac:dyDescent="0.25">
      <c r="A160" s="30" t="s">
        <v>330</v>
      </c>
      <c r="B160" s="32">
        <v>9</v>
      </c>
      <c r="C160" s="32">
        <v>9</v>
      </c>
      <c r="D160" s="32">
        <v>0</v>
      </c>
      <c r="E160" s="32">
        <v>0</v>
      </c>
      <c r="F160" s="32">
        <v>0</v>
      </c>
      <c r="G160" s="32">
        <v>1</v>
      </c>
      <c r="H160" s="32">
        <v>7</v>
      </c>
      <c r="I160" s="32">
        <v>1</v>
      </c>
      <c r="K160" s="34" t="s">
        <v>331</v>
      </c>
      <c r="L160" s="27"/>
      <c r="M160" s="27"/>
      <c r="N160" s="27"/>
      <c r="O160" s="27" t="s">
        <v>26</v>
      </c>
      <c r="P160" s="109"/>
    </row>
    <row r="161" spans="1:16" s="90" customFormat="1" ht="12.6" customHeight="1" x14ac:dyDescent="0.25">
      <c r="A161" s="30" t="s">
        <v>332</v>
      </c>
      <c r="B161" s="32">
        <v>389</v>
      </c>
      <c r="C161" s="32">
        <v>147</v>
      </c>
      <c r="D161" s="32">
        <v>242</v>
      </c>
      <c r="E161" s="32">
        <v>0</v>
      </c>
      <c r="F161" s="32">
        <v>71</v>
      </c>
      <c r="G161" s="32">
        <v>91</v>
      </c>
      <c r="H161" s="32">
        <v>154</v>
      </c>
      <c r="I161" s="32">
        <v>73</v>
      </c>
      <c r="K161" s="34" t="s">
        <v>333</v>
      </c>
      <c r="L161" s="27"/>
      <c r="M161" s="27"/>
      <c r="N161" s="27"/>
      <c r="O161" s="27" t="s">
        <v>26</v>
      </c>
      <c r="P161" s="109"/>
    </row>
    <row r="162" spans="1:16" s="90" customFormat="1" ht="12.6" customHeight="1" x14ac:dyDescent="0.25">
      <c r="A162" s="30" t="s">
        <v>334</v>
      </c>
      <c r="B162" s="32">
        <v>10</v>
      </c>
      <c r="C162" s="32">
        <v>10</v>
      </c>
      <c r="D162" s="32">
        <v>0</v>
      </c>
      <c r="E162" s="32">
        <v>0</v>
      </c>
      <c r="F162" s="32">
        <v>0</v>
      </c>
      <c r="G162" s="32">
        <v>1</v>
      </c>
      <c r="H162" s="32">
        <v>6</v>
      </c>
      <c r="I162" s="32">
        <v>3</v>
      </c>
      <c r="K162" s="34" t="s">
        <v>335</v>
      </c>
      <c r="L162" s="27"/>
      <c r="M162" s="27"/>
      <c r="N162" s="27"/>
      <c r="O162" s="27" t="s">
        <v>26</v>
      </c>
      <c r="P162" s="109"/>
    </row>
    <row r="163" spans="1:16" s="90" customFormat="1" ht="12.6" customHeight="1" x14ac:dyDescent="0.25">
      <c r="A163" s="21" t="s">
        <v>336</v>
      </c>
      <c r="B163" s="23">
        <v>201</v>
      </c>
      <c r="C163" s="23">
        <v>116</v>
      </c>
      <c r="D163" s="23">
        <v>85</v>
      </c>
      <c r="E163" s="23">
        <v>0</v>
      </c>
      <c r="F163" s="23">
        <v>20</v>
      </c>
      <c r="G163" s="23">
        <v>42</v>
      </c>
      <c r="H163" s="23">
        <v>90</v>
      </c>
      <c r="I163" s="23">
        <v>49</v>
      </c>
      <c r="K163" s="26" t="s">
        <v>337</v>
      </c>
      <c r="L163" s="27"/>
      <c r="M163" s="27"/>
      <c r="N163" s="27" t="s">
        <v>26</v>
      </c>
      <c r="O163" s="27"/>
      <c r="P163" s="109"/>
    </row>
    <row r="164" spans="1:16" s="90" customFormat="1" ht="12.6" customHeight="1" x14ac:dyDescent="0.25">
      <c r="A164" s="30" t="s">
        <v>338</v>
      </c>
      <c r="B164" s="32">
        <v>105</v>
      </c>
      <c r="C164" s="32">
        <v>32</v>
      </c>
      <c r="D164" s="32">
        <v>73</v>
      </c>
      <c r="E164" s="32">
        <v>0</v>
      </c>
      <c r="F164" s="32">
        <v>1</v>
      </c>
      <c r="G164" s="32">
        <v>16</v>
      </c>
      <c r="H164" s="32">
        <v>58</v>
      </c>
      <c r="I164" s="32">
        <v>30</v>
      </c>
      <c r="K164" s="34" t="s">
        <v>339</v>
      </c>
      <c r="L164" s="27"/>
      <c r="M164" s="27"/>
      <c r="N164" s="27"/>
      <c r="O164" s="27" t="s">
        <v>26</v>
      </c>
      <c r="P164" s="109"/>
    </row>
    <row r="165" spans="1:16" s="90" customFormat="1" ht="12.6" customHeight="1" x14ac:dyDescent="0.25">
      <c r="A165" s="30" t="s">
        <v>340</v>
      </c>
      <c r="B165" s="32">
        <v>41</v>
      </c>
      <c r="C165" s="32">
        <v>41</v>
      </c>
      <c r="D165" s="32">
        <v>0</v>
      </c>
      <c r="E165" s="32">
        <v>0</v>
      </c>
      <c r="F165" s="32">
        <v>16</v>
      </c>
      <c r="G165" s="32">
        <v>12</v>
      </c>
      <c r="H165" s="32">
        <v>2</v>
      </c>
      <c r="I165" s="32">
        <v>11</v>
      </c>
      <c r="K165" s="34" t="s">
        <v>341</v>
      </c>
      <c r="L165" s="27"/>
      <c r="M165" s="27"/>
      <c r="N165" s="27"/>
      <c r="O165" s="27" t="s">
        <v>26</v>
      </c>
      <c r="P165" s="109"/>
    </row>
    <row r="166" spans="1:16" s="87" customFormat="1" ht="12.6" customHeight="1" x14ac:dyDescent="0.25">
      <c r="A166" s="30" t="s">
        <v>342</v>
      </c>
      <c r="B166" s="32">
        <v>1</v>
      </c>
      <c r="C166" s="32">
        <v>1</v>
      </c>
      <c r="D166" s="32">
        <v>0</v>
      </c>
      <c r="E166" s="32">
        <v>0</v>
      </c>
      <c r="F166" s="32">
        <v>0</v>
      </c>
      <c r="G166" s="32">
        <v>0</v>
      </c>
      <c r="H166" s="32">
        <v>0</v>
      </c>
      <c r="I166" s="32">
        <v>1</v>
      </c>
      <c r="K166" s="34" t="s">
        <v>343</v>
      </c>
      <c r="L166" s="27"/>
      <c r="M166" s="27"/>
      <c r="N166" s="27"/>
      <c r="O166" s="27" t="s">
        <v>26</v>
      </c>
      <c r="P166" s="109"/>
    </row>
    <row r="167" spans="1:16" s="90" customFormat="1" ht="12.6" customHeight="1" x14ac:dyDescent="0.25">
      <c r="A167" s="30" t="s">
        <v>344</v>
      </c>
      <c r="B167" s="32">
        <v>1</v>
      </c>
      <c r="C167" s="32">
        <v>1</v>
      </c>
      <c r="D167" s="32">
        <v>0</v>
      </c>
      <c r="E167" s="32">
        <v>0</v>
      </c>
      <c r="F167" s="32">
        <v>0</v>
      </c>
      <c r="G167" s="32">
        <v>0</v>
      </c>
      <c r="H167" s="32">
        <v>0</v>
      </c>
      <c r="I167" s="32">
        <v>1</v>
      </c>
      <c r="K167" s="34" t="s">
        <v>345</v>
      </c>
      <c r="L167" s="27"/>
      <c r="M167" s="27"/>
      <c r="N167" s="27"/>
      <c r="O167" s="27" t="s">
        <v>26</v>
      </c>
      <c r="P167" s="109"/>
    </row>
    <row r="168" spans="1:16" s="90" customFormat="1" ht="12.6" customHeight="1" x14ac:dyDescent="0.25">
      <c r="A168" s="30" t="s">
        <v>346</v>
      </c>
      <c r="B168" s="32">
        <v>5</v>
      </c>
      <c r="C168" s="32">
        <v>5</v>
      </c>
      <c r="D168" s="32">
        <v>0</v>
      </c>
      <c r="E168" s="32">
        <v>0</v>
      </c>
      <c r="F168" s="32">
        <v>0</v>
      </c>
      <c r="G168" s="32">
        <v>0</v>
      </c>
      <c r="H168" s="32">
        <v>5</v>
      </c>
      <c r="I168" s="32">
        <v>0</v>
      </c>
      <c r="K168" s="34" t="s">
        <v>347</v>
      </c>
      <c r="L168" s="27"/>
      <c r="M168" s="27"/>
      <c r="N168" s="27"/>
      <c r="O168" s="27" t="s">
        <v>26</v>
      </c>
      <c r="P168" s="109"/>
    </row>
    <row r="169" spans="1:16" s="90" customFormat="1" ht="12.6" customHeight="1" x14ac:dyDescent="0.25">
      <c r="A169" s="30" t="s">
        <v>348</v>
      </c>
      <c r="B169" s="32">
        <v>31</v>
      </c>
      <c r="C169" s="32">
        <v>28</v>
      </c>
      <c r="D169" s="32">
        <v>3</v>
      </c>
      <c r="E169" s="32">
        <v>0</v>
      </c>
      <c r="F169" s="32">
        <v>1</v>
      </c>
      <c r="G169" s="32">
        <v>5</v>
      </c>
      <c r="H169" s="32">
        <v>21</v>
      </c>
      <c r="I169" s="32">
        <v>4</v>
      </c>
      <c r="K169" s="34" t="s">
        <v>349</v>
      </c>
      <c r="L169" s="27"/>
      <c r="M169" s="27"/>
      <c r="N169" s="27"/>
      <c r="O169" s="27" t="s">
        <v>26</v>
      </c>
      <c r="P169" s="109"/>
    </row>
    <row r="170" spans="1:16" s="90" customFormat="1" ht="12.6" customHeight="1" x14ac:dyDescent="0.25">
      <c r="A170" s="30" t="s">
        <v>350</v>
      </c>
      <c r="B170" s="32">
        <v>13</v>
      </c>
      <c r="C170" s="32">
        <v>7</v>
      </c>
      <c r="D170" s="32">
        <v>6</v>
      </c>
      <c r="E170" s="32">
        <v>0</v>
      </c>
      <c r="F170" s="32">
        <v>2</v>
      </c>
      <c r="G170" s="32">
        <v>9</v>
      </c>
      <c r="H170" s="32">
        <v>1</v>
      </c>
      <c r="I170" s="32">
        <v>1</v>
      </c>
      <c r="K170" s="34" t="s">
        <v>351</v>
      </c>
      <c r="L170" s="27"/>
      <c r="M170" s="27"/>
      <c r="N170" s="27"/>
      <c r="O170" s="27" t="s">
        <v>26</v>
      </c>
      <c r="P170" s="109"/>
    </row>
    <row r="171" spans="1:16" s="90" customFormat="1" ht="12.6" customHeight="1" x14ac:dyDescent="0.25">
      <c r="A171" s="30" t="s">
        <v>352</v>
      </c>
      <c r="B171" s="32">
        <v>4</v>
      </c>
      <c r="C171" s="32">
        <v>1</v>
      </c>
      <c r="D171" s="32">
        <v>3</v>
      </c>
      <c r="E171" s="32">
        <v>0</v>
      </c>
      <c r="F171" s="32">
        <v>0</v>
      </c>
      <c r="G171" s="32">
        <v>0</v>
      </c>
      <c r="H171" s="32">
        <v>3</v>
      </c>
      <c r="I171" s="32">
        <v>1</v>
      </c>
      <c r="K171" s="34" t="s">
        <v>353</v>
      </c>
      <c r="L171" s="27"/>
      <c r="M171" s="27"/>
      <c r="N171" s="27"/>
      <c r="O171" s="27" t="s">
        <v>26</v>
      </c>
      <c r="P171" s="109"/>
    </row>
    <row r="172" spans="1:16" s="87" customFormat="1" ht="12.6" customHeight="1" x14ac:dyDescent="0.25">
      <c r="A172" s="21" t="s">
        <v>354</v>
      </c>
      <c r="B172" s="23">
        <v>373</v>
      </c>
      <c r="C172" s="23">
        <v>156</v>
      </c>
      <c r="D172" s="23">
        <v>217</v>
      </c>
      <c r="E172" s="23">
        <v>0</v>
      </c>
      <c r="F172" s="23">
        <v>84</v>
      </c>
      <c r="G172" s="23">
        <v>109</v>
      </c>
      <c r="H172" s="23">
        <v>125</v>
      </c>
      <c r="I172" s="23">
        <v>55</v>
      </c>
      <c r="K172" s="26" t="s">
        <v>355</v>
      </c>
      <c r="L172" s="27"/>
      <c r="M172" s="27"/>
      <c r="N172" s="27" t="s">
        <v>26</v>
      </c>
      <c r="O172" s="27"/>
      <c r="P172" s="109"/>
    </row>
    <row r="173" spans="1:16" s="90" customFormat="1" ht="12.6" customHeight="1" x14ac:dyDescent="0.25">
      <c r="A173" s="30" t="s">
        <v>356</v>
      </c>
      <c r="B173" s="32">
        <v>7</v>
      </c>
      <c r="C173" s="32">
        <v>7</v>
      </c>
      <c r="D173" s="32">
        <v>0</v>
      </c>
      <c r="E173" s="32">
        <v>0</v>
      </c>
      <c r="F173" s="32">
        <v>1</v>
      </c>
      <c r="G173" s="32">
        <v>2</v>
      </c>
      <c r="H173" s="32">
        <v>3</v>
      </c>
      <c r="I173" s="32">
        <v>1</v>
      </c>
      <c r="K173" s="34" t="s">
        <v>357</v>
      </c>
      <c r="L173" s="27"/>
      <c r="M173" s="27"/>
      <c r="N173" s="27"/>
      <c r="O173" s="27" t="s">
        <v>26</v>
      </c>
      <c r="P173" s="109"/>
    </row>
    <row r="174" spans="1:16" s="90" customFormat="1" ht="12.6" customHeight="1" x14ac:dyDescent="0.25">
      <c r="A174" s="30" t="s">
        <v>358</v>
      </c>
      <c r="B174" s="32">
        <v>2</v>
      </c>
      <c r="C174" s="32">
        <v>2</v>
      </c>
      <c r="D174" s="32">
        <v>0</v>
      </c>
      <c r="E174" s="32">
        <v>0</v>
      </c>
      <c r="F174" s="32">
        <v>0</v>
      </c>
      <c r="G174" s="32">
        <v>0</v>
      </c>
      <c r="H174" s="32">
        <v>1</v>
      </c>
      <c r="I174" s="32">
        <v>1</v>
      </c>
      <c r="K174" s="34" t="s">
        <v>359</v>
      </c>
      <c r="L174" s="27"/>
      <c r="M174" s="27"/>
      <c r="N174" s="27"/>
      <c r="O174" s="27" t="s">
        <v>26</v>
      </c>
      <c r="P174" s="109"/>
    </row>
    <row r="175" spans="1:16" s="90" customFormat="1" ht="12.6" customHeight="1" x14ac:dyDescent="0.25">
      <c r="A175" s="30" t="s">
        <v>360</v>
      </c>
      <c r="B175" s="32">
        <v>3</v>
      </c>
      <c r="C175" s="32">
        <v>3</v>
      </c>
      <c r="D175" s="32">
        <v>0</v>
      </c>
      <c r="E175" s="32">
        <v>0</v>
      </c>
      <c r="F175" s="32">
        <v>0</v>
      </c>
      <c r="G175" s="32">
        <v>0</v>
      </c>
      <c r="H175" s="32">
        <v>2</v>
      </c>
      <c r="I175" s="32">
        <v>1</v>
      </c>
      <c r="K175" s="34" t="s">
        <v>361</v>
      </c>
      <c r="L175" s="27"/>
      <c r="M175" s="27"/>
      <c r="N175" s="27"/>
      <c r="O175" s="27" t="s">
        <v>26</v>
      </c>
      <c r="P175" s="109"/>
    </row>
    <row r="176" spans="1:16" s="87" customFormat="1" ht="12.6" customHeight="1" x14ac:dyDescent="0.25">
      <c r="A176" s="30" t="s">
        <v>362</v>
      </c>
      <c r="B176" s="32">
        <v>205</v>
      </c>
      <c r="C176" s="32">
        <v>25</v>
      </c>
      <c r="D176" s="32">
        <v>180</v>
      </c>
      <c r="E176" s="32">
        <v>0</v>
      </c>
      <c r="F176" s="32">
        <v>67</v>
      </c>
      <c r="G176" s="32">
        <v>58</v>
      </c>
      <c r="H176" s="32">
        <v>48</v>
      </c>
      <c r="I176" s="32">
        <v>32</v>
      </c>
      <c r="K176" s="34" t="s">
        <v>363</v>
      </c>
      <c r="L176" s="27"/>
      <c r="M176" s="27"/>
      <c r="N176" s="27"/>
      <c r="O176" s="27" t="s">
        <v>26</v>
      </c>
      <c r="P176" s="109"/>
    </row>
    <row r="177" spans="1:16" s="90" customFormat="1" ht="12.6" customHeight="1" x14ac:dyDescent="0.25">
      <c r="A177" s="30" t="s">
        <v>364</v>
      </c>
      <c r="B177" s="32">
        <v>3</v>
      </c>
      <c r="C177" s="32">
        <v>3</v>
      </c>
      <c r="D177" s="32">
        <v>0</v>
      </c>
      <c r="E177" s="32">
        <v>0</v>
      </c>
      <c r="F177" s="32">
        <v>1</v>
      </c>
      <c r="G177" s="32">
        <v>1</v>
      </c>
      <c r="H177" s="32">
        <v>1</v>
      </c>
      <c r="I177" s="32">
        <v>0</v>
      </c>
      <c r="K177" s="34" t="s">
        <v>365</v>
      </c>
      <c r="L177" s="27"/>
      <c r="M177" s="27"/>
      <c r="N177" s="27"/>
      <c r="O177" s="27" t="s">
        <v>26</v>
      </c>
      <c r="P177" s="109"/>
    </row>
    <row r="178" spans="1:16" s="90" customFormat="1" ht="12.6" customHeight="1" x14ac:dyDescent="0.25">
      <c r="A178" s="30" t="s">
        <v>366</v>
      </c>
      <c r="B178" s="32">
        <v>1</v>
      </c>
      <c r="C178" s="32">
        <v>1</v>
      </c>
      <c r="D178" s="32">
        <v>0</v>
      </c>
      <c r="E178" s="32">
        <v>0</v>
      </c>
      <c r="F178" s="32">
        <v>0</v>
      </c>
      <c r="G178" s="32">
        <v>1</v>
      </c>
      <c r="H178" s="32">
        <v>0</v>
      </c>
      <c r="I178" s="32">
        <v>0</v>
      </c>
      <c r="K178" s="34" t="s">
        <v>367</v>
      </c>
      <c r="L178" s="27"/>
      <c r="M178" s="27"/>
      <c r="N178" s="27"/>
      <c r="O178" s="27" t="s">
        <v>26</v>
      </c>
      <c r="P178" s="109"/>
    </row>
    <row r="179" spans="1:16" s="90" customFormat="1" ht="12.6" customHeight="1" x14ac:dyDescent="0.25">
      <c r="A179" s="30" t="s">
        <v>368</v>
      </c>
      <c r="B179" s="32">
        <v>44</v>
      </c>
      <c r="C179" s="32">
        <v>34</v>
      </c>
      <c r="D179" s="32">
        <v>10</v>
      </c>
      <c r="E179" s="32">
        <v>0</v>
      </c>
      <c r="F179" s="32">
        <v>6</v>
      </c>
      <c r="G179" s="32">
        <v>14</v>
      </c>
      <c r="H179" s="32">
        <v>22</v>
      </c>
      <c r="I179" s="32">
        <v>2</v>
      </c>
      <c r="K179" s="34" t="s">
        <v>369</v>
      </c>
      <c r="L179" s="27"/>
      <c r="M179" s="27"/>
      <c r="N179" s="27"/>
      <c r="O179" s="27" t="s">
        <v>26</v>
      </c>
      <c r="P179" s="109"/>
    </row>
    <row r="180" spans="1:16" s="90" customFormat="1" ht="12.6" customHeight="1" x14ac:dyDescent="0.25">
      <c r="A180" s="30" t="s">
        <v>370</v>
      </c>
      <c r="B180" s="32">
        <v>11</v>
      </c>
      <c r="C180" s="32">
        <v>10</v>
      </c>
      <c r="D180" s="32">
        <v>1</v>
      </c>
      <c r="E180" s="32">
        <v>0</v>
      </c>
      <c r="F180" s="32">
        <v>2</v>
      </c>
      <c r="G180" s="32">
        <v>5</v>
      </c>
      <c r="H180" s="32">
        <v>2</v>
      </c>
      <c r="I180" s="32">
        <v>2</v>
      </c>
      <c r="K180" s="34" t="s">
        <v>371</v>
      </c>
      <c r="L180" s="27"/>
      <c r="M180" s="27"/>
      <c r="N180" s="27"/>
      <c r="O180" s="27" t="s">
        <v>26</v>
      </c>
      <c r="P180" s="109"/>
    </row>
    <row r="181" spans="1:16" s="90" customFormat="1" ht="12.6" customHeight="1" x14ac:dyDescent="0.25">
      <c r="A181" s="30" t="s">
        <v>372</v>
      </c>
      <c r="B181" s="32">
        <v>47</v>
      </c>
      <c r="C181" s="32">
        <v>26</v>
      </c>
      <c r="D181" s="32">
        <v>21</v>
      </c>
      <c r="E181" s="32">
        <v>0</v>
      </c>
      <c r="F181" s="32">
        <v>6</v>
      </c>
      <c r="G181" s="32">
        <v>17</v>
      </c>
      <c r="H181" s="32">
        <v>21</v>
      </c>
      <c r="I181" s="32">
        <v>3</v>
      </c>
      <c r="K181" s="34" t="s">
        <v>373</v>
      </c>
      <c r="L181" s="27"/>
      <c r="M181" s="27"/>
      <c r="N181" s="27"/>
      <c r="O181" s="27" t="s">
        <v>26</v>
      </c>
      <c r="P181" s="109"/>
    </row>
    <row r="182" spans="1:16" s="90" customFormat="1" ht="12.6" customHeight="1" x14ac:dyDescent="0.25">
      <c r="A182" s="30" t="s">
        <v>374</v>
      </c>
      <c r="B182" s="32">
        <v>0</v>
      </c>
      <c r="C182" s="32">
        <v>0</v>
      </c>
      <c r="D182" s="32">
        <v>0</v>
      </c>
      <c r="E182" s="32">
        <v>0</v>
      </c>
      <c r="F182" s="32">
        <v>0</v>
      </c>
      <c r="G182" s="32">
        <v>0</v>
      </c>
      <c r="H182" s="32">
        <v>0</v>
      </c>
      <c r="I182" s="32">
        <v>0</v>
      </c>
      <c r="K182" s="34" t="s">
        <v>375</v>
      </c>
      <c r="L182" s="27"/>
      <c r="M182" s="27"/>
      <c r="N182" s="27"/>
      <c r="O182" s="27" t="s">
        <v>26</v>
      </c>
      <c r="P182" s="109"/>
    </row>
    <row r="183" spans="1:16" s="90" customFormat="1" ht="12.6" customHeight="1" x14ac:dyDescent="0.25">
      <c r="A183" s="30" t="s">
        <v>376</v>
      </c>
      <c r="B183" s="32">
        <v>7</v>
      </c>
      <c r="C183" s="32">
        <v>5</v>
      </c>
      <c r="D183" s="32">
        <v>2</v>
      </c>
      <c r="E183" s="32">
        <v>0</v>
      </c>
      <c r="F183" s="32">
        <v>0</v>
      </c>
      <c r="G183" s="32">
        <v>1</v>
      </c>
      <c r="H183" s="32">
        <v>4</v>
      </c>
      <c r="I183" s="32">
        <v>2</v>
      </c>
      <c r="K183" s="34" t="s">
        <v>377</v>
      </c>
      <c r="L183" s="27"/>
      <c r="M183" s="27"/>
      <c r="N183" s="27"/>
      <c r="O183" s="27" t="s">
        <v>26</v>
      </c>
      <c r="P183" s="109"/>
    </row>
    <row r="184" spans="1:16" s="90" customFormat="1" ht="12.6" customHeight="1" x14ac:dyDescent="0.25">
      <c r="A184" s="30" t="s">
        <v>378</v>
      </c>
      <c r="B184" s="32">
        <v>10</v>
      </c>
      <c r="C184" s="32">
        <v>10</v>
      </c>
      <c r="D184" s="32">
        <v>0</v>
      </c>
      <c r="E184" s="32">
        <v>0</v>
      </c>
      <c r="F184" s="32">
        <v>0</v>
      </c>
      <c r="G184" s="32">
        <v>3</v>
      </c>
      <c r="H184" s="32">
        <v>4</v>
      </c>
      <c r="I184" s="32">
        <v>3</v>
      </c>
      <c r="K184" s="34" t="s">
        <v>379</v>
      </c>
      <c r="L184" s="27"/>
      <c r="M184" s="27"/>
      <c r="N184" s="27"/>
      <c r="O184" s="27" t="s">
        <v>26</v>
      </c>
      <c r="P184" s="109"/>
    </row>
    <row r="185" spans="1:16" s="90" customFormat="1" ht="12.6" customHeight="1" x14ac:dyDescent="0.25">
      <c r="A185" s="30" t="s">
        <v>380</v>
      </c>
      <c r="B185" s="32">
        <v>9</v>
      </c>
      <c r="C185" s="32">
        <v>9</v>
      </c>
      <c r="D185" s="32">
        <v>0</v>
      </c>
      <c r="E185" s="32">
        <v>0</v>
      </c>
      <c r="F185" s="32">
        <v>1</v>
      </c>
      <c r="G185" s="32">
        <v>1</v>
      </c>
      <c r="H185" s="32">
        <v>3</v>
      </c>
      <c r="I185" s="32">
        <v>4</v>
      </c>
      <c r="K185" s="34" t="s">
        <v>381</v>
      </c>
      <c r="L185" s="27"/>
      <c r="M185" s="27"/>
      <c r="N185" s="27"/>
      <c r="O185" s="27" t="s">
        <v>26</v>
      </c>
      <c r="P185" s="109"/>
    </row>
    <row r="186" spans="1:16" s="87" customFormat="1" ht="12.6" customHeight="1" x14ac:dyDescent="0.25">
      <c r="A186" s="30" t="s">
        <v>382</v>
      </c>
      <c r="B186" s="32">
        <v>19</v>
      </c>
      <c r="C186" s="32">
        <v>16</v>
      </c>
      <c r="D186" s="32">
        <v>3</v>
      </c>
      <c r="E186" s="32">
        <v>0</v>
      </c>
      <c r="F186" s="32">
        <v>0</v>
      </c>
      <c r="G186" s="32">
        <v>6</v>
      </c>
      <c r="H186" s="32">
        <v>11</v>
      </c>
      <c r="I186" s="32">
        <v>2</v>
      </c>
      <c r="K186" s="34" t="s">
        <v>383</v>
      </c>
      <c r="L186" s="27"/>
      <c r="M186" s="27"/>
      <c r="N186" s="27"/>
      <c r="O186" s="27" t="s">
        <v>26</v>
      </c>
      <c r="P186" s="109"/>
    </row>
    <row r="187" spans="1:16" s="90" customFormat="1" ht="12.6" customHeight="1" x14ac:dyDescent="0.25">
      <c r="A187" s="30" t="s">
        <v>384</v>
      </c>
      <c r="B187" s="32">
        <v>5</v>
      </c>
      <c r="C187" s="32">
        <v>5</v>
      </c>
      <c r="D187" s="32">
        <v>0</v>
      </c>
      <c r="E187" s="32">
        <v>0</v>
      </c>
      <c r="F187" s="32">
        <v>0</v>
      </c>
      <c r="G187" s="32">
        <v>0</v>
      </c>
      <c r="H187" s="32">
        <v>3</v>
      </c>
      <c r="I187" s="32">
        <v>2</v>
      </c>
      <c r="K187" s="34" t="s">
        <v>385</v>
      </c>
      <c r="L187" s="27"/>
      <c r="M187" s="27"/>
      <c r="N187" s="27"/>
      <c r="O187" s="27" t="s">
        <v>26</v>
      </c>
      <c r="P187" s="109"/>
    </row>
    <row r="188" spans="1:16" s="90" customFormat="1" ht="12.6" customHeight="1" x14ac:dyDescent="0.25">
      <c r="A188" s="21" t="s">
        <v>386</v>
      </c>
      <c r="B188" s="23">
        <v>2228</v>
      </c>
      <c r="C188" s="23">
        <v>1158</v>
      </c>
      <c r="D188" s="23">
        <v>1068</v>
      </c>
      <c r="E188" s="23">
        <v>2</v>
      </c>
      <c r="F188" s="23">
        <v>161</v>
      </c>
      <c r="G188" s="23">
        <v>498</v>
      </c>
      <c r="H188" s="23">
        <v>1190</v>
      </c>
      <c r="I188" s="23">
        <v>379</v>
      </c>
      <c r="K188" s="26" t="s">
        <v>387</v>
      </c>
      <c r="L188" s="27"/>
      <c r="M188" s="27" t="s">
        <v>26</v>
      </c>
      <c r="N188" s="27"/>
      <c r="O188" s="27"/>
      <c r="P188" s="109"/>
    </row>
    <row r="189" spans="1:16" s="90" customFormat="1" ht="12.6" customHeight="1" x14ac:dyDescent="0.25">
      <c r="A189" s="21" t="s">
        <v>388</v>
      </c>
      <c r="B189" s="23">
        <v>1426</v>
      </c>
      <c r="C189" s="23">
        <v>725</v>
      </c>
      <c r="D189" s="23">
        <v>699</v>
      </c>
      <c r="E189" s="23">
        <v>2</v>
      </c>
      <c r="F189" s="23">
        <v>114</v>
      </c>
      <c r="G189" s="23">
        <v>350</v>
      </c>
      <c r="H189" s="23">
        <v>713</v>
      </c>
      <c r="I189" s="23">
        <v>249</v>
      </c>
      <c r="K189" s="26" t="s">
        <v>389</v>
      </c>
      <c r="L189" s="27"/>
      <c r="M189" s="27"/>
      <c r="N189" s="27" t="s">
        <v>26</v>
      </c>
      <c r="O189" s="27"/>
      <c r="P189" s="109"/>
    </row>
    <row r="190" spans="1:16" s="90" customFormat="1" ht="12.6" customHeight="1" x14ac:dyDescent="0.25">
      <c r="A190" s="30" t="s">
        <v>390</v>
      </c>
      <c r="B190" s="32">
        <v>233</v>
      </c>
      <c r="C190" s="32">
        <v>100</v>
      </c>
      <c r="D190" s="32">
        <v>133</v>
      </c>
      <c r="E190" s="32">
        <v>0</v>
      </c>
      <c r="F190" s="32">
        <v>21</v>
      </c>
      <c r="G190" s="32">
        <v>71</v>
      </c>
      <c r="H190" s="32">
        <v>116</v>
      </c>
      <c r="I190" s="32">
        <v>25</v>
      </c>
      <c r="K190" s="34" t="s">
        <v>391</v>
      </c>
      <c r="L190" s="27"/>
      <c r="M190" s="27"/>
      <c r="N190" s="27"/>
      <c r="O190" s="27" t="s">
        <v>26</v>
      </c>
      <c r="P190" s="109"/>
    </row>
    <row r="191" spans="1:16" s="87" customFormat="1" ht="12.6" customHeight="1" x14ac:dyDescent="0.25">
      <c r="A191" s="30" t="s">
        <v>392</v>
      </c>
      <c r="B191" s="32">
        <v>62</v>
      </c>
      <c r="C191" s="32">
        <v>24</v>
      </c>
      <c r="D191" s="32">
        <v>38</v>
      </c>
      <c r="E191" s="32">
        <v>0</v>
      </c>
      <c r="F191" s="32">
        <v>0</v>
      </c>
      <c r="G191" s="32">
        <v>6</v>
      </c>
      <c r="H191" s="32">
        <v>40</v>
      </c>
      <c r="I191" s="32">
        <v>16</v>
      </c>
      <c r="K191" s="34" t="s">
        <v>393</v>
      </c>
      <c r="L191" s="27"/>
      <c r="M191" s="27"/>
      <c r="N191" s="27"/>
      <c r="O191" s="27" t="s">
        <v>26</v>
      </c>
      <c r="P191" s="109"/>
    </row>
    <row r="192" spans="1:16" s="90" customFormat="1" ht="12.6" customHeight="1" x14ac:dyDescent="0.25">
      <c r="A192" s="30" t="s">
        <v>394</v>
      </c>
      <c r="B192" s="32">
        <v>58</v>
      </c>
      <c r="C192" s="32">
        <v>33</v>
      </c>
      <c r="D192" s="32">
        <v>25</v>
      </c>
      <c r="E192" s="32">
        <v>0</v>
      </c>
      <c r="F192" s="32">
        <v>3</v>
      </c>
      <c r="G192" s="32">
        <v>13</v>
      </c>
      <c r="H192" s="32">
        <v>34</v>
      </c>
      <c r="I192" s="32">
        <v>8</v>
      </c>
      <c r="K192" s="34" t="s">
        <v>395</v>
      </c>
      <c r="L192" s="27"/>
      <c r="M192" s="27"/>
      <c r="N192" s="27"/>
      <c r="O192" s="27" t="s">
        <v>26</v>
      </c>
      <c r="P192" s="109"/>
    </row>
    <row r="193" spans="1:16" s="90" customFormat="1" ht="12.6" customHeight="1" x14ac:dyDescent="0.25">
      <c r="A193" s="30" t="s">
        <v>396</v>
      </c>
      <c r="B193" s="32">
        <v>46</v>
      </c>
      <c r="C193" s="32">
        <v>19</v>
      </c>
      <c r="D193" s="32">
        <v>27</v>
      </c>
      <c r="E193" s="32">
        <v>0</v>
      </c>
      <c r="F193" s="32">
        <v>0</v>
      </c>
      <c r="G193" s="32">
        <v>16</v>
      </c>
      <c r="H193" s="32">
        <v>17</v>
      </c>
      <c r="I193" s="32">
        <v>13</v>
      </c>
      <c r="K193" s="34" t="s">
        <v>397</v>
      </c>
      <c r="L193" s="27"/>
      <c r="M193" s="27"/>
      <c r="N193" s="27"/>
      <c r="O193" s="27" t="s">
        <v>26</v>
      </c>
      <c r="P193" s="109"/>
    </row>
    <row r="194" spans="1:16" s="90" customFormat="1" ht="12.6" customHeight="1" x14ac:dyDescent="0.25">
      <c r="A194" s="30" t="s">
        <v>398</v>
      </c>
      <c r="B194" s="32">
        <v>29</v>
      </c>
      <c r="C194" s="32">
        <v>25</v>
      </c>
      <c r="D194" s="32">
        <v>4</v>
      </c>
      <c r="E194" s="32">
        <v>0</v>
      </c>
      <c r="F194" s="32">
        <v>3</v>
      </c>
      <c r="G194" s="32">
        <v>6</v>
      </c>
      <c r="H194" s="32">
        <v>15</v>
      </c>
      <c r="I194" s="32">
        <v>5</v>
      </c>
      <c r="K194" s="34" t="s">
        <v>399</v>
      </c>
      <c r="L194" s="27"/>
      <c r="M194" s="27"/>
      <c r="N194" s="27"/>
      <c r="O194" s="27" t="s">
        <v>26</v>
      </c>
      <c r="P194" s="109"/>
    </row>
    <row r="195" spans="1:16" s="87" customFormat="1" ht="12.6" customHeight="1" x14ac:dyDescent="0.25">
      <c r="A195" s="30" t="s">
        <v>400</v>
      </c>
      <c r="B195" s="32">
        <v>252</v>
      </c>
      <c r="C195" s="32">
        <v>109</v>
      </c>
      <c r="D195" s="32">
        <v>141</v>
      </c>
      <c r="E195" s="32">
        <v>2</v>
      </c>
      <c r="F195" s="32">
        <v>6</v>
      </c>
      <c r="G195" s="32">
        <v>34</v>
      </c>
      <c r="H195" s="32">
        <v>172</v>
      </c>
      <c r="I195" s="32">
        <v>40</v>
      </c>
      <c r="K195" s="34" t="s">
        <v>401</v>
      </c>
      <c r="L195" s="27"/>
      <c r="M195" s="27"/>
      <c r="N195" s="27"/>
      <c r="O195" s="27" t="s">
        <v>26</v>
      </c>
      <c r="P195" s="109"/>
    </row>
    <row r="196" spans="1:16" s="90" customFormat="1" ht="12.6" customHeight="1" x14ac:dyDescent="0.25">
      <c r="A196" s="30" t="s">
        <v>402</v>
      </c>
      <c r="B196" s="32">
        <v>116</v>
      </c>
      <c r="C196" s="32">
        <v>73</v>
      </c>
      <c r="D196" s="32">
        <v>43</v>
      </c>
      <c r="E196" s="32">
        <v>0</v>
      </c>
      <c r="F196" s="32">
        <v>9</v>
      </c>
      <c r="G196" s="32">
        <v>28</v>
      </c>
      <c r="H196" s="32">
        <v>56</v>
      </c>
      <c r="I196" s="32">
        <v>23</v>
      </c>
      <c r="K196" s="34" t="s">
        <v>403</v>
      </c>
      <c r="L196" s="27"/>
      <c r="M196" s="27"/>
      <c r="N196" s="27"/>
      <c r="O196" s="27" t="s">
        <v>26</v>
      </c>
      <c r="P196" s="109"/>
    </row>
    <row r="197" spans="1:16" s="90" customFormat="1" ht="12.6" customHeight="1" x14ac:dyDescent="0.25">
      <c r="A197" s="30" t="s">
        <v>404</v>
      </c>
      <c r="B197" s="32">
        <v>76</v>
      </c>
      <c r="C197" s="32">
        <v>35</v>
      </c>
      <c r="D197" s="32">
        <v>41</v>
      </c>
      <c r="E197" s="32">
        <v>0</v>
      </c>
      <c r="F197" s="32">
        <v>15</v>
      </c>
      <c r="G197" s="32">
        <v>23</v>
      </c>
      <c r="H197" s="32">
        <v>34</v>
      </c>
      <c r="I197" s="32">
        <v>4</v>
      </c>
      <c r="K197" s="34" t="s">
        <v>405</v>
      </c>
      <c r="L197" s="27"/>
      <c r="M197" s="27"/>
      <c r="N197" s="27"/>
      <c r="O197" s="27" t="s">
        <v>26</v>
      </c>
      <c r="P197" s="109"/>
    </row>
    <row r="198" spans="1:16" s="90" customFormat="1" ht="12.6" customHeight="1" x14ac:dyDescent="0.25">
      <c r="A198" s="30" t="s">
        <v>406</v>
      </c>
      <c r="B198" s="32">
        <v>70</v>
      </c>
      <c r="C198" s="32">
        <v>30</v>
      </c>
      <c r="D198" s="32">
        <v>40</v>
      </c>
      <c r="E198" s="32">
        <v>0</v>
      </c>
      <c r="F198" s="32">
        <v>0</v>
      </c>
      <c r="G198" s="32">
        <v>1</v>
      </c>
      <c r="H198" s="32">
        <v>47</v>
      </c>
      <c r="I198" s="32">
        <v>22</v>
      </c>
      <c r="K198" s="34" t="s">
        <v>407</v>
      </c>
      <c r="L198" s="27"/>
      <c r="M198" s="27"/>
      <c r="N198" s="27"/>
      <c r="O198" s="27" t="s">
        <v>26</v>
      </c>
      <c r="P198" s="109"/>
    </row>
    <row r="199" spans="1:16" s="90" customFormat="1" ht="12.6" customHeight="1" x14ac:dyDescent="0.25">
      <c r="A199" s="30" t="s">
        <v>408</v>
      </c>
      <c r="B199" s="32">
        <v>115</v>
      </c>
      <c r="C199" s="32">
        <v>52</v>
      </c>
      <c r="D199" s="32">
        <v>63</v>
      </c>
      <c r="E199" s="32">
        <v>0</v>
      </c>
      <c r="F199" s="32">
        <v>23</v>
      </c>
      <c r="G199" s="32">
        <v>36</v>
      </c>
      <c r="H199" s="32">
        <v>38</v>
      </c>
      <c r="I199" s="32">
        <v>18</v>
      </c>
      <c r="K199" s="34" t="s">
        <v>409</v>
      </c>
      <c r="L199" s="27"/>
      <c r="M199" s="27"/>
      <c r="N199" s="27"/>
      <c r="O199" s="27" t="s">
        <v>26</v>
      </c>
      <c r="P199" s="109"/>
    </row>
    <row r="200" spans="1:16" s="90" customFormat="1" ht="12.6" customHeight="1" x14ac:dyDescent="0.25">
      <c r="A200" s="30" t="s">
        <v>410</v>
      </c>
      <c r="B200" s="32">
        <v>14</v>
      </c>
      <c r="C200" s="32">
        <v>13</v>
      </c>
      <c r="D200" s="32">
        <v>1</v>
      </c>
      <c r="E200" s="32">
        <v>0</v>
      </c>
      <c r="F200" s="32">
        <v>1</v>
      </c>
      <c r="G200" s="32">
        <v>0</v>
      </c>
      <c r="H200" s="32">
        <v>11</v>
      </c>
      <c r="I200" s="32">
        <v>2</v>
      </c>
      <c r="K200" s="34" t="s">
        <v>411</v>
      </c>
      <c r="L200" s="27"/>
      <c r="M200" s="27"/>
      <c r="N200" s="27"/>
      <c r="O200" s="27" t="s">
        <v>26</v>
      </c>
      <c r="P200" s="109"/>
    </row>
    <row r="201" spans="1:16" s="90" customFormat="1" ht="12.6" customHeight="1" x14ac:dyDescent="0.25">
      <c r="A201" s="30" t="s">
        <v>412</v>
      </c>
      <c r="B201" s="32">
        <v>355</v>
      </c>
      <c r="C201" s="32">
        <v>212</v>
      </c>
      <c r="D201" s="32">
        <v>143</v>
      </c>
      <c r="E201" s="32">
        <v>0</v>
      </c>
      <c r="F201" s="32">
        <v>33</v>
      </c>
      <c r="G201" s="32">
        <v>116</v>
      </c>
      <c r="H201" s="32">
        <v>133</v>
      </c>
      <c r="I201" s="32">
        <v>73</v>
      </c>
      <c r="K201" s="34" t="s">
        <v>413</v>
      </c>
      <c r="L201" s="27"/>
      <c r="M201" s="27"/>
      <c r="N201" s="27"/>
      <c r="O201" s="27" t="s">
        <v>26</v>
      </c>
      <c r="P201" s="109"/>
    </row>
    <row r="202" spans="1:16" s="90" customFormat="1" ht="12.6" customHeight="1" x14ac:dyDescent="0.25">
      <c r="A202" s="21" t="s">
        <v>414</v>
      </c>
      <c r="B202" s="23">
        <v>313</v>
      </c>
      <c r="C202" s="23">
        <v>200</v>
      </c>
      <c r="D202" s="23">
        <v>113</v>
      </c>
      <c r="E202" s="23">
        <v>0</v>
      </c>
      <c r="F202" s="23">
        <v>26</v>
      </c>
      <c r="G202" s="23">
        <v>56</v>
      </c>
      <c r="H202" s="23">
        <v>177</v>
      </c>
      <c r="I202" s="23">
        <v>54</v>
      </c>
      <c r="K202" s="26" t="s">
        <v>415</v>
      </c>
      <c r="L202" s="27"/>
      <c r="M202" s="27"/>
      <c r="N202" s="27" t="s">
        <v>26</v>
      </c>
      <c r="O202" s="27"/>
      <c r="P202" s="109"/>
    </row>
    <row r="203" spans="1:16" s="90" customFormat="1" ht="12.6" customHeight="1" x14ac:dyDescent="0.25">
      <c r="A203" s="30" t="s">
        <v>416</v>
      </c>
      <c r="B203" s="32">
        <v>19</v>
      </c>
      <c r="C203" s="32">
        <v>14</v>
      </c>
      <c r="D203" s="32">
        <v>5</v>
      </c>
      <c r="E203" s="32">
        <v>0</v>
      </c>
      <c r="F203" s="32">
        <v>4</v>
      </c>
      <c r="G203" s="32">
        <v>5</v>
      </c>
      <c r="H203" s="32">
        <v>9</v>
      </c>
      <c r="I203" s="32">
        <v>1</v>
      </c>
      <c r="K203" s="34" t="s">
        <v>417</v>
      </c>
      <c r="L203" s="27"/>
      <c r="M203" s="27"/>
      <c r="N203" s="27"/>
      <c r="O203" s="27" t="s">
        <v>26</v>
      </c>
      <c r="P203" s="109"/>
    </row>
    <row r="204" spans="1:16" s="90" customFormat="1" ht="12.6" customHeight="1" x14ac:dyDescent="0.25">
      <c r="A204" s="30" t="s">
        <v>418</v>
      </c>
      <c r="B204" s="32">
        <v>12</v>
      </c>
      <c r="C204" s="32">
        <v>4</v>
      </c>
      <c r="D204" s="32">
        <v>8</v>
      </c>
      <c r="E204" s="32">
        <v>0</v>
      </c>
      <c r="F204" s="32">
        <v>0</v>
      </c>
      <c r="G204" s="32">
        <v>2</v>
      </c>
      <c r="H204" s="32">
        <v>10</v>
      </c>
      <c r="I204" s="32">
        <v>0</v>
      </c>
      <c r="K204" s="34" t="s">
        <v>419</v>
      </c>
      <c r="L204" s="27"/>
      <c r="M204" s="27"/>
      <c r="N204" s="27"/>
      <c r="O204" s="27" t="s">
        <v>26</v>
      </c>
      <c r="P204" s="109"/>
    </row>
    <row r="205" spans="1:16" s="90" customFormat="1" ht="12.6" customHeight="1" x14ac:dyDescent="0.25">
      <c r="A205" s="30" t="s">
        <v>420</v>
      </c>
      <c r="B205" s="32">
        <v>11</v>
      </c>
      <c r="C205" s="32">
        <v>3</v>
      </c>
      <c r="D205" s="32">
        <v>8</v>
      </c>
      <c r="E205" s="32">
        <v>0</v>
      </c>
      <c r="F205" s="32">
        <v>0</v>
      </c>
      <c r="G205" s="32">
        <v>4</v>
      </c>
      <c r="H205" s="32">
        <v>5</v>
      </c>
      <c r="I205" s="32">
        <v>2</v>
      </c>
      <c r="K205" s="34" t="s">
        <v>421</v>
      </c>
      <c r="L205" s="27"/>
      <c r="M205" s="27"/>
      <c r="N205" s="27"/>
      <c r="O205" s="27" t="s">
        <v>26</v>
      </c>
      <c r="P205" s="109"/>
    </row>
    <row r="206" spans="1:16" s="90" customFormat="1" ht="12.6" customHeight="1" x14ac:dyDescent="0.25">
      <c r="A206" s="30" t="s">
        <v>422</v>
      </c>
      <c r="B206" s="32">
        <v>25</v>
      </c>
      <c r="C206" s="32">
        <v>6</v>
      </c>
      <c r="D206" s="32">
        <v>19</v>
      </c>
      <c r="E206" s="32">
        <v>0</v>
      </c>
      <c r="F206" s="32">
        <v>0</v>
      </c>
      <c r="G206" s="32">
        <v>1</v>
      </c>
      <c r="H206" s="32">
        <v>17</v>
      </c>
      <c r="I206" s="32">
        <v>7</v>
      </c>
      <c r="K206" s="34" t="s">
        <v>423</v>
      </c>
      <c r="L206" s="27"/>
      <c r="M206" s="27"/>
      <c r="N206" s="27"/>
      <c r="O206" s="27" t="s">
        <v>26</v>
      </c>
      <c r="P206" s="109"/>
    </row>
    <row r="207" spans="1:16" s="90" customFormat="1" ht="12.6" customHeight="1" x14ac:dyDescent="0.25">
      <c r="A207" s="30" t="s">
        <v>424</v>
      </c>
      <c r="B207" s="32">
        <v>12</v>
      </c>
      <c r="C207" s="32">
        <v>12</v>
      </c>
      <c r="D207" s="32">
        <v>0</v>
      </c>
      <c r="E207" s="32">
        <v>0</v>
      </c>
      <c r="F207" s="32">
        <v>5</v>
      </c>
      <c r="G207" s="32">
        <v>2</v>
      </c>
      <c r="H207" s="32">
        <v>4</v>
      </c>
      <c r="I207" s="32">
        <v>1</v>
      </c>
      <c r="K207" s="34" t="s">
        <v>425</v>
      </c>
      <c r="L207" s="27"/>
      <c r="M207" s="27"/>
      <c r="N207" s="27"/>
      <c r="O207" s="27" t="s">
        <v>26</v>
      </c>
      <c r="P207" s="109"/>
    </row>
    <row r="208" spans="1:16" s="87" customFormat="1" ht="12.6" customHeight="1" x14ac:dyDescent="0.25">
      <c r="A208" s="30" t="s">
        <v>426</v>
      </c>
      <c r="B208" s="32">
        <v>4</v>
      </c>
      <c r="C208" s="32">
        <v>4</v>
      </c>
      <c r="D208" s="32">
        <v>0</v>
      </c>
      <c r="E208" s="32">
        <v>0</v>
      </c>
      <c r="F208" s="32">
        <v>0</v>
      </c>
      <c r="G208" s="32">
        <v>2</v>
      </c>
      <c r="H208" s="32">
        <v>1</v>
      </c>
      <c r="I208" s="32">
        <v>1</v>
      </c>
      <c r="K208" s="34" t="s">
        <v>427</v>
      </c>
      <c r="L208" s="27"/>
      <c r="M208" s="27"/>
      <c r="N208" s="27"/>
      <c r="O208" s="27" t="s">
        <v>26</v>
      </c>
      <c r="P208" s="109"/>
    </row>
    <row r="209" spans="1:16" s="90" customFormat="1" ht="12.6" customHeight="1" x14ac:dyDescent="0.25">
      <c r="A209" s="30" t="s">
        <v>428</v>
      </c>
      <c r="B209" s="32">
        <v>75</v>
      </c>
      <c r="C209" s="32">
        <v>66</v>
      </c>
      <c r="D209" s="32">
        <v>9</v>
      </c>
      <c r="E209" s="32">
        <v>0</v>
      </c>
      <c r="F209" s="32">
        <v>3</v>
      </c>
      <c r="G209" s="32">
        <v>13</v>
      </c>
      <c r="H209" s="32">
        <v>47</v>
      </c>
      <c r="I209" s="32">
        <v>12</v>
      </c>
      <c r="K209" s="34" t="s">
        <v>429</v>
      </c>
      <c r="L209" s="27"/>
      <c r="M209" s="27"/>
      <c r="N209" s="27"/>
      <c r="O209" s="27" t="s">
        <v>26</v>
      </c>
      <c r="P209" s="109"/>
    </row>
    <row r="210" spans="1:16" s="90" customFormat="1" ht="12.6" customHeight="1" x14ac:dyDescent="0.25">
      <c r="A210" s="30" t="s">
        <v>430</v>
      </c>
      <c r="B210" s="32">
        <v>1</v>
      </c>
      <c r="C210" s="32">
        <v>1</v>
      </c>
      <c r="D210" s="32">
        <v>0</v>
      </c>
      <c r="E210" s="32">
        <v>0</v>
      </c>
      <c r="F210" s="32">
        <v>0</v>
      </c>
      <c r="G210" s="32">
        <v>0</v>
      </c>
      <c r="H210" s="32">
        <v>1</v>
      </c>
      <c r="I210" s="32">
        <v>0</v>
      </c>
      <c r="K210" s="34" t="s">
        <v>431</v>
      </c>
      <c r="L210" s="27"/>
      <c r="M210" s="27"/>
      <c r="N210" s="27"/>
      <c r="O210" s="27" t="s">
        <v>26</v>
      </c>
      <c r="P210" s="109"/>
    </row>
    <row r="211" spans="1:16" s="90" customFormat="1" ht="12.6" customHeight="1" x14ac:dyDescent="0.25">
      <c r="A211" s="30" t="s">
        <v>432</v>
      </c>
      <c r="B211" s="32">
        <v>45</v>
      </c>
      <c r="C211" s="32">
        <v>32</v>
      </c>
      <c r="D211" s="32">
        <v>13</v>
      </c>
      <c r="E211" s="32">
        <v>0</v>
      </c>
      <c r="F211" s="32">
        <v>3</v>
      </c>
      <c r="G211" s="32">
        <v>3</v>
      </c>
      <c r="H211" s="32">
        <v>19</v>
      </c>
      <c r="I211" s="32">
        <v>20</v>
      </c>
      <c r="K211" s="34" t="s">
        <v>433</v>
      </c>
      <c r="L211" s="27"/>
      <c r="M211" s="27"/>
      <c r="N211" s="27"/>
      <c r="O211" s="27" t="s">
        <v>26</v>
      </c>
      <c r="P211" s="109"/>
    </row>
    <row r="212" spans="1:16" s="90" customFormat="1" ht="12.6" customHeight="1" x14ac:dyDescent="0.25">
      <c r="A212" s="30" t="s">
        <v>434</v>
      </c>
      <c r="B212" s="32">
        <v>78</v>
      </c>
      <c r="C212" s="32">
        <v>49</v>
      </c>
      <c r="D212" s="32">
        <v>29</v>
      </c>
      <c r="E212" s="32">
        <v>0</v>
      </c>
      <c r="F212" s="32">
        <v>11</v>
      </c>
      <c r="G212" s="32">
        <v>21</v>
      </c>
      <c r="H212" s="32">
        <v>37</v>
      </c>
      <c r="I212" s="32">
        <v>9</v>
      </c>
      <c r="K212" s="34" t="s">
        <v>435</v>
      </c>
      <c r="L212" s="27"/>
      <c r="M212" s="27"/>
      <c r="N212" s="27"/>
      <c r="O212" s="27" t="s">
        <v>26</v>
      </c>
      <c r="P212" s="109"/>
    </row>
    <row r="213" spans="1:16" s="90" customFormat="1" ht="12.6" customHeight="1" x14ac:dyDescent="0.25">
      <c r="A213" s="30" t="s">
        <v>436</v>
      </c>
      <c r="B213" s="32">
        <v>31</v>
      </c>
      <c r="C213" s="32">
        <v>9</v>
      </c>
      <c r="D213" s="32">
        <v>22</v>
      </c>
      <c r="E213" s="32">
        <v>0</v>
      </c>
      <c r="F213" s="32">
        <v>0</v>
      </c>
      <c r="G213" s="32">
        <v>3</v>
      </c>
      <c r="H213" s="32">
        <v>27</v>
      </c>
      <c r="I213" s="32">
        <v>1</v>
      </c>
      <c r="K213" s="34" t="s">
        <v>437</v>
      </c>
      <c r="L213" s="27"/>
      <c r="M213" s="27"/>
      <c r="N213" s="27"/>
      <c r="O213" s="27" t="s">
        <v>26</v>
      </c>
      <c r="P213" s="109"/>
    </row>
    <row r="214" spans="1:16" s="90" customFormat="1" ht="12.6" customHeight="1" x14ac:dyDescent="0.25">
      <c r="A214" s="21" t="s">
        <v>438</v>
      </c>
      <c r="B214" s="23">
        <v>489</v>
      </c>
      <c r="C214" s="23">
        <v>233</v>
      </c>
      <c r="D214" s="23">
        <v>256</v>
      </c>
      <c r="E214" s="23">
        <v>0</v>
      </c>
      <c r="F214" s="23">
        <v>21</v>
      </c>
      <c r="G214" s="23">
        <v>92</v>
      </c>
      <c r="H214" s="23">
        <v>300</v>
      </c>
      <c r="I214" s="23">
        <v>76</v>
      </c>
      <c r="K214" s="26" t="s">
        <v>439</v>
      </c>
      <c r="L214" s="27"/>
      <c r="M214" s="27"/>
      <c r="N214" s="27" t="s">
        <v>26</v>
      </c>
      <c r="O214" s="27"/>
      <c r="P214" s="109"/>
    </row>
    <row r="215" spans="1:16" s="90" customFormat="1" ht="12.6" customHeight="1" x14ac:dyDescent="0.25">
      <c r="A215" s="30" t="s">
        <v>440</v>
      </c>
      <c r="B215" s="32">
        <v>56</v>
      </c>
      <c r="C215" s="32">
        <v>19</v>
      </c>
      <c r="D215" s="32">
        <v>37</v>
      </c>
      <c r="E215" s="32">
        <v>0</v>
      </c>
      <c r="F215" s="32">
        <v>8</v>
      </c>
      <c r="G215" s="32">
        <v>16</v>
      </c>
      <c r="H215" s="32">
        <v>31</v>
      </c>
      <c r="I215" s="32">
        <v>1</v>
      </c>
      <c r="K215" s="34" t="s">
        <v>441</v>
      </c>
      <c r="L215" s="27"/>
      <c r="M215" s="27"/>
      <c r="N215" s="27"/>
      <c r="O215" s="27" t="s">
        <v>26</v>
      </c>
      <c r="P215" s="109"/>
    </row>
    <row r="216" spans="1:16" s="90" customFormat="1" ht="12.6" customHeight="1" x14ac:dyDescent="0.25">
      <c r="A216" s="30" t="s">
        <v>442</v>
      </c>
      <c r="B216" s="32">
        <v>2</v>
      </c>
      <c r="C216" s="32">
        <v>2</v>
      </c>
      <c r="D216" s="32">
        <v>0</v>
      </c>
      <c r="E216" s="32">
        <v>0</v>
      </c>
      <c r="F216" s="32">
        <v>0</v>
      </c>
      <c r="G216" s="32">
        <v>0</v>
      </c>
      <c r="H216" s="32">
        <v>1</v>
      </c>
      <c r="I216" s="32">
        <v>1</v>
      </c>
      <c r="K216" s="34" t="s">
        <v>443</v>
      </c>
      <c r="L216" s="27"/>
      <c r="M216" s="27"/>
      <c r="N216" s="27"/>
      <c r="O216" s="27" t="s">
        <v>26</v>
      </c>
      <c r="P216" s="109"/>
    </row>
    <row r="217" spans="1:16" s="90" customFormat="1" ht="12.6" customHeight="1" x14ac:dyDescent="0.25">
      <c r="A217" s="30" t="s">
        <v>444</v>
      </c>
      <c r="B217" s="32">
        <v>23</v>
      </c>
      <c r="C217" s="32">
        <v>19</v>
      </c>
      <c r="D217" s="32">
        <v>4</v>
      </c>
      <c r="E217" s="32">
        <v>0</v>
      </c>
      <c r="F217" s="32">
        <v>1</v>
      </c>
      <c r="G217" s="32">
        <v>9</v>
      </c>
      <c r="H217" s="32">
        <v>9</v>
      </c>
      <c r="I217" s="32">
        <v>4</v>
      </c>
      <c r="K217" s="34" t="s">
        <v>445</v>
      </c>
      <c r="L217" s="27"/>
      <c r="M217" s="27"/>
      <c r="N217" s="27"/>
      <c r="O217" s="27" t="s">
        <v>26</v>
      </c>
      <c r="P217" s="109"/>
    </row>
    <row r="218" spans="1:16" s="90" customFormat="1" ht="12.6" customHeight="1" x14ac:dyDescent="0.25">
      <c r="A218" s="30" t="s">
        <v>446</v>
      </c>
      <c r="B218" s="32">
        <v>97</v>
      </c>
      <c r="C218" s="32">
        <v>38</v>
      </c>
      <c r="D218" s="32">
        <v>59</v>
      </c>
      <c r="E218" s="32">
        <v>0</v>
      </c>
      <c r="F218" s="32">
        <v>5</v>
      </c>
      <c r="G218" s="32">
        <v>8</v>
      </c>
      <c r="H218" s="32">
        <v>60</v>
      </c>
      <c r="I218" s="32">
        <v>24</v>
      </c>
      <c r="K218" s="34" t="s">
        <v>447</v>
      </c>
      <c r="L218" s="27"/>
      <c r="M218" s="27"/>
      <c r="N218" s="27"/>
      <c r="O218" s="27" t="s">
        <v>26</v>
      </c>
      <c r="P218" s="109"/>
    </row>
    <row r="219" spans="1:16" s="87" customFormat="1" ht="12.6" customHeight="1" x14ac:dyDescent="0.25">
      <c r="A219" s="30" t="s">
        <v>448</v>
      </c>
      <c r="B219" s="32">
        <v>47</v>
      </c>
      <c r="C219" s="32">
        <v>22</v>
      </c>
      <c r="D219" s="32">
        <v>25</v>
      </c>
      <c r="E219" s="32">
        <v>0</v>
      </c>
      <c r="F219" s="32">
        <v>5</v>
      </c>
      <c r="G219" s="32">
        <v>11</v>
      </c>
      <c r="H219" s="32">
        <v>25</v>
      </c>
      <c r="I219" s="32">
        <v>6</v>
      </c>
      <c r="K219" s="34" t="s">
        <v>449</v>
      </c>
      <c r="L219" s="27"/>
      <c r="M219" s="27"/>
      <c r="N219" s="27"/>
      <c r="O219" s="27" t="s">
        <v>26</v>
      </c>
      <c r="P219" s="109"/>
    </row>
    <row r="220" spans="1:16" s="87" customFormat="1" ht="12.6" customHeight="1" x14ac:dyDescent="0.25">
      <c r="A220" s="30" t="s">
        <v>450</v>
      </c>
      <c r="B220" s="32">
        <v>4</v>
      </c>
      <c r="C220" s="32">
        <v>4</v>
      </c>
      <c r="D220" s="32">
        <v>0</v>
      </c>
      <c r="E220" s="32">
        <v>0</v>
      </c>
      <c r="F220" s="32">
        <v>0</v>
      </c>
      <c r="G220" s="32">
        <v>1</v>
      </c>
      <c r="H220" s="32">
        <v>2</v>
      </c>
      <c r="I220" s="32">
        <v>1</v>
      </c>
      <c r="K220" s="34" t="s">
        <v>451</v>
      </c>
      <c r="L220" s="27"/>
      <c r="M220" s="27"/>
      <c r="N220" s="27"/>
      <c r="O220" s="27" t="s">
        <v>26</v>
      </c>
      <c r="P220" s="109"/>
    </row>
    <row r="221" spans="1:16" s="90" customFormat="1" ht="12.6" customHeight="1" x14ac:dyDescent="0.25">
      <c r="A221" s="30" t="s">
        <v>452</v>
      </c>
      <c r="B221" s="32">
        <v>28</v>
      </c>
      <c r="C221" s="32">
        <v>20</v>
      </c>
      <c r="D221" s="32">
        <v>8</v>
      </c>
      <c r="E221" s="32">
        <v>0</v>
      </c>
      <c r="F221" s="32">
        <v>0</v>
      </c>
      <c r="G221" s="32">
        <v>14</v>
      </c>
      <c r="H221" s="32">
        <v>11</v>
      </c>
      <c r="I221" s="32">
        <v>3</v>
      </c>
      <c r="K221" s="34" t="s">
        <v>453</v>
      </c>
      <c r="L221" s="27"/>
      <c r="M221" s="27"/>
      <c r="N221" s="27"/>
      <c r="O221" s="27" t="s">
        <v>26</v>
      </c>
      <c r="P221" s="109"/>
    </row>
    <row r="222" spans="1:16" s="90" customFormat="1" ht="12.6" customHeight="1" x14ac:dyDescent="0.25">
      <c r="A222" s="30" t="s">
        <v>454</v>
      </c>
      <c r="B222" s="32">
        <v>9</v>
      </c>
      <c r="C222" s="32">
        <v>7</v>
      </c>
      <c r="D222" s="32">
        <v>2</v>
      </c>
      <c r="E222" s="32">
        <v>0</v>
      </c>
      <c r="F222" s="32">
        <v>0</v>
      </c>
      <c r="G222" s="32">
        <v>0</v>
      </c>
      <c r="H222" s="32">
        <v>7</v>
      </c>
      <c r="I222" s="32">
        <v>2</v>
      </c>
      <c r="K222" s="34" t="s">
        <v>455</v>
      </c>
      <c r="L222" s="27"/>
      <c r="M222" s="27"/>
      <c r="N222" s="27"/>
      <c r="O222" s="27" t="s">
        <v>26</v>
      </c>
      <c r="P222" s="109"/>
    </row>
    <row r="223" spans="1:16" s="90" customFormat="1" ht="12.6" customHeight="1" x14ac:dyDescent="0.25">
      <c r="A223" s="30" t="s">
        <v>456</v>
      </c>
      <c r="B223" s="32">
        <v>79</v>
      </c>
      <c r="C223" s="32">
        <v>31</v>
      </c>
      <c r="D223" s="32">
        <v>48</v>
      </c>
      <c r="E223" s="32">
        <v>0</v>
      </c>
      <c r="F223" s="32">
        <v>1</v>
      </c>
      <c r="G223" s="32">
        <v>5</v>
      </c>
      <c r="H223" s="32">
        <v>68</v>
      </c>
      <c r="I223" s="32">
        <v>5</v>
      </c>
      <c r="K223" s="34" t="s">
        <v>457</v>
      </c>
      <c r="L223" s="27"/>
      <c r="M223" s="27"/>
      <c r="N223" s="27"/>
      <c r="O223" s="27" t="s">
        <v>26</v>
      </c>
      <c r="P223" s="109"/>
    </row>
    <row r="224" spans="1:16" s="90" customFormat="1" ht="12.6" customHeight="1" x14ac:dyDescent="0.25">
      <c r="A224" s="30" t="s">
        <v>458</v>
      </c>
      <c r="B224" s="32">
        <v>86</v>
      </c>
      <c r="C224" s="32">
        <v>43</v>
      </c>
      <c r="D224" s="32">
        <v>43</v>
      </c>
      <c r="E224" s="32">
        <v>0</v>
      </c>
      <c r="F224" s="32">
        <v>1</v>
      </c>
      <c r="G224" s="32">
        <v>13</v>
      </c>
      <c r="H224" s="32">
        <v>64</v>
      </c>
      <c r="I224" s="32">
        <v>8</v>
      </c>
      <c r="K224" s="34" t="s">
        <v>459</v>
      </c>
      <c r="L224" s="27"/>
      <c r="M224" s="27"/>
      <c r="N224" s="27"/>
      <c r="O224" s="27" t="s">
        <v>26</v>
      </c>
      <c r="P224" s="109"/>
    </row>
    <row r="225" spans="1:16" s="90" customFormat="1" ht="12.6" customHeight="1" x14ac:dyDescent="0.25">
      <c r="A225" s="30" t="s">
        <v>460</v>
      </c>
      <c r="B225" s="32">
        <v>58</v>
      </c>
      <c r="C225" s="32">
        <v>28</v>
      </c>
      <c r="D225" s="32">
        <v>30</v>
      </c>
      <c r="E225" s="32">
        <v>0</v>
      </c>
      <c r="F225" s="32">
        <v>0</v>
      </c>
      <c r="G225" s="32">
        <v>15</v>
      </c>
      <c r="H225" s="32">
        <v>22</v>
      </c>
      <c r="I225" s="32">
        <v>21</v>
      </c>
      <c r="K225" s="34" t="s">
        <v>461</v>
      </c>
      <c r="L225" s="27"/>
      <c r="M225" s="27"/>
      <c r="N225" s="27"/>
      <c r="O225" s="27" t="s">
        <v>26</v>
      </c>
      <c r="P225" s="109"/>
    </row>
    <row r="226" spans="1:16" s="90" customFormat="1" ht="12.6" customHeight="1" x14ac:dyDescent="0.25">
      <c r="A226" s="41" t="s">
        <v>462</v>
      </c>
      <c r="B226" s="23">
        <v>4567</v>
      </c>
      <c r="C226" s="23">
        <v>1114</v>
      </c>
      <c r="D226" s="23">
        <v>3379</v>
      </c>
      <c r="E226" s="23">
        <v>74</v>
      </c>
      <c r="F226" s="23">
        <v>564</v>
      </c>
      <c r="G226" s="23">
        <v>1544</v>
      </c>
      <c r="H226" s="23">
        <v>1672</v>
      </c>
      <c r="I226" s="23">
        <v>787</v>
      </c>
      <c r="K226" s="26" t="s">
        <v>463</v>
      </c>
      <c r="L226" s="27"/>
      <c r="M226" s="27" t="s">
        <v>26</v>
      </c>
      <c r="N226" s="27" t="s">
        <v>26</v>
      </c>
      <c r="O226" s="27"/>
      <c r="P226" s="109"/>
    </row>
    <row r="227" spans="1:16" s="90" customFormat="1" ht="12.6" customHeight="1" x14ac:dyDescent="0.25">
      <c r="A227" s="30" t="s">
        <v>464</v>
      </c>
      <c r="B227" s="32">
        <v>138</v>
      </c>
      <c r="C227" s="32">
        <v>7</v>
      </c>
      <c r="D227" s="32">
        <v>131</v>
      </c>
      <c r="E227" s="32">
        <v>0</v>
      </c>
      <c r="F227" s="32">
        <v>6</v>
      </c>
      <c r="G227" s="32">
        <v>69</v>
      </c>
      <c r="H227" s="32">
        <v>51</v>
      </c>
      <c r="I227" s="32">
        <v>12</v>
      </c>
      <c r="K227" s="34" t="s">
        <v>465</v>
      </c>
      <c r="L227" s="27"/>
      <c r="M227" s="27"/>
      <c r="N227" s="27"/>
      <c r="O227" s="27" t="s">
        <v>26</v>
      </c>
      <c r="P227" s="109"/>
    </row>
    <row r="228" spans="1:16" s="90" customFormat="1" ht="12.6" customHeight="1" x14ac:dyDescent="0.25">
      <c r="A228" s="30" t="s">
        <v>466</v>
      </c>
      <c r="B228" s="32">
        <v>665</v>
      </c>
      <c r="C228" s="32">
        <v>228</v>
      </c>
      <c r="D228" s="32">
        <v>437</v>
      </c>
      <c r="E228" s="32">
        <v>0</v>
      </c>
      <c r="F228" s="32">
        <v>39</v>
      </c>
      <c r="G228" s="32">
        <v>158</v>
      </c>
      <c r="H228" s="32">
        <v>287</v>
      </c>
      <c r="I228" s="32">
        <v>181</v>
      </c>
      <c r="K228" s="34" t="s">
        <v>467</v>
      </c>
      <c r="L228" s="27"/>
      <c r="M228" s="27"/>
      <c r="N228" s="27"/>
      <c r="O228" s="27" t="s">
        <v>26</v>
      </c>
      <c r="P228" s="109"/>
    </row>
    <row r="229" spans="1:16" s="90" customFormat="1" ht="12.6" customHeight="1" x14ac:dyDescent="0.25">
      <c r="A229" s="30" t="s">
        <v>468</v>
      </c>
      <c r="B229" s="32">
        <v>820</v>
      </c>
      <c r="C229" s="32">
        <v>16</v>
      </c>
      <c r="D229" s="32">
        <v>737</v>
      </c>
      <c r="E229" s="32">
        <v>67</v>
      </c>
      <c r="F229" s="32">
        <v>299</v>
      </c>
      <c r="G229" s="32">
        <v>313</v>
      </c>
      <c r="H229" s="32">
        <v>168</v>
      </c>
      <c r="I229" s="32">
        <v>40</v>
      </c>
      <c r="K229" s="34" t="s">
        <v>469</v>
      </c>
      <c r="L229" s="27"/>
      <c r="M229" s="27"/>
      <c r="N229" s="27"/>
      <c r="O229" s="27" t="s">
        <v>26</v>
      </c>
      <c r="P229" s="109"/>
    </row>
    <row r="230" spans="1:16" s="87" customFormat="1" ht="12.6" customHeight="1" x14ac:dyDescent="0.25">
      <c r="A230" s="30" t="s">
        <v>470</v>
      </c>
      <c r="B230" s="32">
        <v>681</v>
      </c>
      <c r="C230" s="32">
        <v>104</v>
      </c>
      <c r="D230" s="32">
        <v>577</v>
      </c>
      <c r="E230" s="32">
        <v>0</v>
      </c>
      <c r="F230" s="32">
        <v>52</v>
      </c>
      <c r="G230" s="32">
        <v>270</v>
      </c>
      <c r="H230" s="32">
        <v>268</v>
      </c>
      <c r="I230" s="32">
        <v>91</v>
      </c>
      <c r="K230" s="34" t="s">
        <v>471</v>
      </c>
      <c r="L230" s="27"/>
      <c r="M230" s="27"/>
      <c r="N230" s="27"/>
      <c r="O230" s="27" t="s">
        <v>26</v>
      </c>
      <c r="P230" s="109"/>
    </row>
    <row r="231" spans="1:16" s="90" customFormat="1" ht="12.6" customHeight="1" x14ac:dyDescent="0.25">
      <c r="A231" s="30" t="s">
        <v>472</v>
      </c>
      <c r="B231" s="32">
        <v>472</v>
      </c>
      <c r="C231" s="32">
        <v>212</v>
      </c>
      <c r="D231" s="32">
        <v>259</v>
      </c>
      <c r="E231" s="32">
        <v>1</v>
      </c>
      <c r="F231" s="32">
        <v>25</v>
      </c>
      <c r="G231" s="32">
        <v>176</v>
      </c>
      <c r="H231" s="32">
        <v>190</v>
      </c>
      <c r="I231" s="32">
        <v>81</v>
      </c>
      <c r="K231" s="34" t="s">
        <v>473</v>
      </c>
      <c r="L231" s="27"/>
      <c r="M231" s="27"/>
      <c r="N231" s="27"/>
      <c r="O231" s="27" t="s">
        <v>26</v>
      </c>
      <c r="P231" s="109"/>
    </row>
    <row r="232" spans="1:16" s="90" customFormat="1" ht="12.6" customHeight="1" x14ac:dyDescent="0.25">
      <c r="A232" s="30" t="s">
        <v>474</v>
      </c>
      <c r="B232" s="32">
        <v>324</v>
      </c>
      <c r="C232" s="32">
        <v>109</v>
      </c>
      <c r="D232" s="32">
        <v>215</v>
      </c>
      <c r="E232" s="32">
        <v>0</v>
      </c>
      <c r="F232" s="32">
        <v>2</v>
      </c>
      <c r="G232" s="32">
        <v>67</v>
      </c>
      <c r="H232" s="32">
        <v>153</v>
      </c>
      <c r="I232" s="32">
        <v>102</v>
      </c>
      <c r="K232" s="34" t="s">
        <v>475</v>
      </c>
      <c r="L232" s="27"/>
      <c r="M232" s="27"/>
      <c r="N232" s="27"/>
      <c r="O232" s="27" t="s">
        <v>26</v>
      </c>
      <c r="P232" s="109"/>
    </row>
    <row r="233" spans="1:16" s="90" customFormat="1" ht="12.6" customHeight="1" x14ac:dyDescent="0.25">
      <c r="A233" s="30" t="s">
        <v>476</v>
      </c>
      <c r="B233" s="32">
        <v>647</v>
      </c>
      <c r="C233" s="32">
        <v>66</v>
      </c>
      <c r="D233" s="32">
        <v>575</v>
      </c>
      <c r="E233" s="32">
        <v>6</v>
      </c>
      <c r="F233" s="32">
        <v>86</v>
      </c>
      <c r="G233" s="32">
        <v>228</v>
      </c>
      <c r="H233" s="32">
        <v>226</v>
      </c>
      <c r="I233" s="32">
        <v>107</v>
      </c>
      <c r="K233" s="34" t="s">
        <v>477</v>
      </c>
      <c r="L233" s="27"/>
      <c r="M233" s="27"/>
      <c r="N233" s="27"/>
      <c r="O233" s="27" t="s">
        <v>26</v>
      </c>
      <c r="P233" s="109"/>
    </row>
    <row r="234" spans="1:16" s="90" customFormat="1" ht="12.6" customHeight="1" x14ac:dyDescent="0.25">
      <c r="A234" s="30" t="s">
        <v>478</v>
      </c>
      <c r="B234" s="32">
        <v>662</v>
      </c>
      <c r="C234" s="32">
        <v>276</v>
      </c>
      <c r="D234" s="32">
        <v>386</v>
      </c>
      <c r="E234" s="32">
        <v>0</v>
      </c>
      <c r="F234" s="32">
        <v>47</v>
      </c>
      <c r="G234" s="32">
        <v>236</v>
      </c>
      <c r="H234" s="32">
        <v>261</v>
      </c>
      <c r="I234" s="32">
        <v>118</v>
      </c>
      <c r="K234" s="34" t="s">
        <v>479</v>
      </c>
      <c r="L234" s="27"/>
      <c r="M234" s="27"/>
      <c r="N234" s="27"/>
      <c r="O234" s="27" t="s">
        <v>26</v>
      </c>
      <c r="P234" s="109"/>
    </row>
    <row r="235" spans="1:16" s="90" customFormat="1" ht="12.6" customHeight="1" x14ac:dyDescent="0.25">
      <c r="A235" s="30" t="s">
        <v>480</v>
      </c>
      <c r="B235" s="32">
        <v>158</v>
      </c>
      <c r="C235" s="32">
        <v>96</v>
      </c>
      <c r="D235" s="32">
        <v>62</v>
      </c>
      <c r="E235" s="32">
        <v>0</v>
      </c>
      <c r="F235" s="32">
        <v>8</v>
      </c>
      <c r="G235" s="32">
        <v>27</v>
      </c>
      <c r="H235" s="32">
        <v>68</v>
      </c>
      <c r="I235" s="32">
        <v>55</v>
      </c>
      <c r="K235" s="34" t="s">
        <v>481</v>
      </c>
      <c r="L235" s="27"/>
      <c r="M235" s="27"/>
      <c r="N235" s="27"/>
      <c r="O235" s="27" t="s">
        <v>26</v>
      </c>
      <c r="P235" s="109"/>
    </row>
    <row r="236" spans="1:16" s="90" customFormat="1" ht="12.6" customHeight="1" x14ac:dyDescent="0.25">
      <c r="A236" s="41" t="s">
        <v>482</v>
      </c>
      <c r="B236" s="23">
        <v>1996</v>
      </c>
      <c r="C236" s="23">
        <v>754</v>
      </c>
      <c r="D236" s="23">
        <v>1242</v>
      </c>
      <c r="E236" s="23">
        <v>0</v>
      </c>
      <c r="F236" s="23">
        <v>133</v>
      </c>
      <c r="G236" s="23">
        <v>418</v>
      </c>
      <c r="H236" s="23">
        <v>924</v>
      </c>
      <c r="I236" s="23">
        <v>521</v>
      </c>
      <c r="K236" s="26" t="s">
        <v>483</v>
      </c>
      <c r="L236" s="27"/>
      <c r="M236" s="27" t="s">
        <v>26</v>
      </c>
      <c r="N236" s="27" t="s">
        <v>26</v>
      </c>
      <c r="O236" s="27"/>
      <c r="P236" s="109"/>
    </row>
    <row r="237" spans="1:16" s="90" customFormat="1" ht="12.6" customHeight="1" x14ac:dyDescent="0.25">
      <c r="A237" s="30" t="s">
        <v>484</v>
      </c>
      <c r="B237" s="32">
        <v>144</v>
      </c>
      <c r="C237" s="32">
        <v>19</v>
      </c>
      <c r="D237" s="32">
        <v>125</v>
      </c>
      <c r="E237" s="32">
        <v>0</v>
      </c>
      <c r="F237" s="32">
        <v>23</v>
      </c>
      <c r="G237" s="32">
        <v>51</v>
      </c>
      <c r="H237" s="32">
        <v>59</v>
      </c>
      <c r="I237" s="32">
        <v>11</v>
      </c>
      <c r="K237" s="34" t="s">
        <v>485</v>
      </c>
      <c r="L237" s="27"/>
      <c r="M237" s="27"/>
      <c r="N237" s="27"/>
      <c r="O237" s="27" t="s">
        <v>26</v>
      </c>
      <c r="P237" s="109"/>
    </row>
    <row r="238" spans="1:16" s="90" customFormat="1" ht="12.6" customHeight="1" x14ac:dyDescent="0.25">
      <c r="A238" s="30" t="s">
        <v>486</v>
      </c>
      <c r="B238" s="32">
        <v>188</v>
      </c>
      <c r="C238" s="32">
        <v>132</v>
      </c>
      <c r="D238" s="32">
        <v>56</v>
      </c>
      <c r="E238" s="32">
        <v>0</v>
      </c>
      <c r="F238" s="32">
        <v>14</v>
      </c>
      <c r="G238" s="32">
        <v>34</v>
      </c>
      <c r="H238" s="32">
        <v>70</v>
      </c>
      <c r="I238" s="32">
        <v>70</v>
      </c>
      <c r="K238" s="34" t="s">
        <v>487</v>
      </c>
      <c r="L238" s="27"/>
      <c r="M238" s="27"/>
      <c r="N238" s="27"/>
      <c r="O238" s="27" t="s">
        <v>26</v>
      </c>
      <c r="P238" s="109"/>
    </row>
    <row r="239" spans="1:16" s="90" customFormat="1" ht="12.6" customHeight="1" x14ac:dyDescent="0.25">
      <c r="A239" s="30" t="s">
        <v>488</v>
      </c>
      <c r="B239" s="32">
        <v>220</v>
      </c>
      <c r="C239" s="32">
        <v>26</v>
      </c>
      <c r="D239" s="32">
        <v>194</v>
      </c>
      <c r="E239" s="32">
        <v>0</v>
      </c>
      <c r="F239" s="32">
        <v>17</v>
      </c>
      <c r="G239" s="32">
        <v>59</v>
      </c>
      <c r="H239" s="32">
        <v>105</v>
      </c>
      <c r="I239" s="32">
        <v>39</v>
      </c>
      <c r="K239" s="34" t="s">
        <v>489</v>
      </c>
      <c r="L239" s="27"/>
      <c r="M239" s="27"/>
      <c r="N239" s="27"/>
      <c r="O239" s="27" t="s">
        <v>26</v>
      </c>
      <c r="P239" s="109"/>
    </row>
    <row r="240" spans="1:16" s="87" customFormat="1" ht="12.6" customHeight="1" x14ac:dyDescent="0.25">
      <c r="A240" s="30" t="s">
        <v>490</v>
      </c>
      <c r="B240" s="32">
        <v>66</v>
      </c>
      <c r="C240" s="32">
        <v>31</v>
      </c>
      <c r="D240" s="32">
        <v>35</v>
      </c>
      <c r="E240" s="32">
        <v>0</v>
      </c>
      <c r="F240" s="32">
        <v>3</v>
      </c>
      <c r="G240" s="32">
        <v>26</v>
      </c>
      <c r="H240" s="32">
        <v>32</v>
      </c>
      <c r="I240" s="32">
        <v>5</v>
      </c>
      <c r="K240" s="34" t="s">
        <v>491</v>
      </c>
      <c r="L240" s="27"/>
      <c r="M240" s="27"/>
      <c r="N240" s="27"/>
      <c r="O240" s="27" t="s">
        <v>26</v>
      </c>
      <c r="P240" s="109"/>
    </row>
    <row r="241" spans="1:16" s="87" customFormat="1" ht="12.6" customHeight="1" x14ac:dyDescent="0.25">
      <c r="A241" s="30" t="s">
        <v>492</v>
      </c>
      <c r="B241" s="32">
        <v>169</v>
      </c>
      <c r="C241" s="32">
        <v>34</v>
      </c>
      <c r="D241" s="32">
        <v>135</v>
      </c>
      <c r="E241" s="32">
        <v>0</v>
      </c>
      <c r="F241" s="32">
        <v>8</v>
      </c>
      <c r="G241" s="32">
        <v>40</v>
      </c>
      <c r="H241" s="32">
        <v>100</v>
      </c>
      <c r="I241" s="32">
        <v>21</v>
      </c>
      <c r="K241" s="34" t="s">
        <v>493</v>
      </c>
      <c r="L241" s="27"/>
      <c r="M241" s="27"/>
      <c r="N241" s="27"/>
      <c r="O241" s="27" t="s">
        <v>26</v>
      </c>
      <c r="P241" s="109"/>
    </row>
    <row r="242" spans="1:16" s="90" customFormat="1" ht="12.6" customHeight="1" x14ac:dyDescent="0.25">
      <c r="A242" s="30" t="s">
        <v>494</v>
      </c>
      <c r="B242" s="32">
        <v>151</v>
      </c>
      <c r="C242" s="32">
        <v>102</v>
      </c>
      <c r="D242" s="32">
        <v>49</v>
      </c>
      <c r="E242" s="32">
        <v>0</v>
      </c>
      <c r="F242" s="32">
        <v>5</v>
      </c>
      <c r="G242" s="32">
        <v>29</v>
      </c>
      <c r="H242" s="32">
        <v>82</v>
      </c>
      <c r="I242" s="32">
        <v>35</v>
      </c>
      <c r="K242" s="34" t="s">
        <v>495</v>
      </c>
      <c r="L242" s="27"/>
      <c r="M242" s="27"/>
      <c r="N242" s="27"/>
      <c r="O242" s="27" t="s">
        <v>26</v>
      </c>
      <c r="P242" s="109"/>
    </row>
    <row r="243" spans="1:16" s="90" customFormat="1" ht="12.6" customHeight="1" x14ac:dyDescent="0.25">
      <c r="A243" s="30" t="s">
        <v>496</v>
      </c>
      <c r="B243" s="32">
        <v>517</v>
      </c>
      <c r="C243" s="32">
        <v>215</v>
      </c>
      <c r="D243" s="32">
        <v>302</v>
      </c>
      <c r="E243" s="32">
        <v>0</v>
      </c>
      <c r="F243" s="32">
        <v>8</v>
      </c>
      <c r="G243" s="32">
        <v>80</v>
      </c>
      <c r="H243" s="32">
        <v>237</v>
      </c>
      <c r="I243" s="32">
        <v>192</v>
      </c>
      <c r="K243" s="34" t="s">
        <v>497</v>
      </c>
      <c r="L243" s="27"/>
      <c r="M243" s="27"/>
      <c r="N243" s="27"/>
      <c r="O243" s="27" t="s">
        <v>26</v>
      </c>
      <c r="P243" s="109"/>
    </row>
    <row r="244" spans="1:16" s="90" customFormat="1" ht="12.6" customHeight="1" x14ac:dyDescent="0.25">
      <c r="A244" s="30" t="s">
        <v>498</v>
      </c>
      <c r="B244" s="32">
        <v>139</v>
      </c>
      <c r="C244" s="32">
        <v>73</v>
      </c>
      <c r="D244" s="32">
        <v>66</v>
      </c>
      <c r="E244" s="32">
        <v>0</v>
      </c>
      <c r="F244" s="32">
        <v>10</v>
      </c>
      <c r="G244" s="32">
        <v>12</v>
      </c>
      <c r="H244" s="32">
        <v>92</v>
      </c>
      <c r="I244" s="32">
        <v>25</v>
      </c>
      <c r="K244" s="34" t="s">
        <v>499</v>
      </c>
      <c r="L244" s="27"/>
      <c r="M244" s="27"/>
      <c r="N244" s="27"/>
      <c r="O244" s="27" t="s">
        <v>26</v>
      </c>
      <c r="P244" s="109"/>
    </row>
    <row r="245" spans="1:16" s="90" customFormat="1" ht="12.6" customHeight="1" x14ac:dyDescent="0.25">
      <c r="A245" s="30" t="s">
        <v>500</v>
      </c>
      <c r="B245" s="32">
        <v>402</v>
      </c>
      <c r="C245" s="32">
        <v>122</v>
      </c>
      <c r="D245" s="32">
        <v>280</v>
      </c>
      <c r="E245" s="32">
        <v>0</v>
      </c>
      <c r="F245" s="32">
        <v>45</v>
      </c>
      <c r="G245" s="32">
        <v>87</v>
      </c>
      <c r="H245" s="32">
        <v>147</v>
      </c>
      <c r="I245" s="32">
        <v>123</v>
      </c>
      <c r="K245" s="34" t="s">
        <v>501</v>
      </c>
      <c r="L245" s="27"/>
      <c r="M245" s="27"/>
      <c r="N245" s="27"/>
      <c r="O245" s="27" t="s">
        <v>26</v>
      </c>
      <c r="P245" s="109"/>
    </row>
    <row r="246" spans="1:16" s="90" customFormat="1" ht="12.6" customHeight="1" x14ac:dyDescent="0.25">
      <c r="A246" s="21" t="s">
        <v>502</v>
      </c>
      <c r="B246" s="23">
        <v>619</v>
      </c>
      <c r="C246" s="23">
        <v>418</v>
      </c>
      <c r="D246" s="23">
        <v>190</v>
      </c>
      <c r="E246" s="23">
        <v>11</v>
      </c>
      <c r="F246" s="23">
        <v>34</v>
      </c>
      <c r="G246" s="23">
        <v>113</v>
      </c>
      <c r="H246" s="23">
        <v>283</v>
      </c>
      <c r="I246" s="23">
        <v>189</v>
      </c>
      <c r="K246" s="26" t="s">
        <v>503</v>
      </c>
      <c r="L246" s="27"/>
      <c r="M246" s="27" t="s">
        <v>26</v>
      </c>
      <c r="N246" s="27"/>
      <c r="O246" s="27"/>
      <c r="P246" s="109"/>
    </row>
    <row r="247" spans="1:16" s="87" customFormat="1" ht="12.6" customHeight="1" x14ac:dyDescent="0.25">
      <c r="A247" s="21" t="s">
        <v>504</v>
      </c>
      <c r="B247" s="23">
        <v>243</v>
      </c>
      <c r="C247" s="23">
        <v>168</v>
      </c>
      <c r="D247" s="23">
        <v>75</v>
      </c>
      <c r="E247" s="23">
        <v>0</v>
      </c>
      <c r="F247" s="23">
        <v>21</v>
      </c>
      <c r="G247" s="23">
        <v>27</v>
      </c>
      <c r="H247" s="23">
        <v>89</v>
      </c>
      <c r="I247" s="23">
        <v>106</v>
      </c>
      <c r="K247" s="26" t="s">
        <v>505</v>
      </c>
      <c r="L247" s="27"/>
      <c r="M247" s="27"/>
      <c r="N247" s="27" t="s">
        <v>26</v>
      </c>
      <c r="O247" s="27"/>
      <c r="P247" s="109"/>
    </row>
    <row r="248" spans="1:16" s="90" customFormat="1" ht="12.6" customHeight="1" x14ac:dyDescent="0.25">
      <c r="A248" s="30" t="s">
        <v>506</v>
      </c>
      <c r="B248" s="32">
        <v>48</v>
      </c>
      <c r="C248" s="32">
        <v>20</v>
      </c>
      <c r="D248" s="32">
        <v>28</v>
      </c>
      <c r="E248" s="32">
        <v>0</v>
      </c>
      <c r="F248" s="32">
        <v>11</v>
      </c>
      <c r="G248" s="32">
        <v>2</v>
      </c>
      <c r="H248" s="32">
        <v>22</v>
      </c>
      <c r="I248" s="32">
        <v>13</v>
      </c>
      <c r="K248" s="34" t="s">
        <v>507</v>
      </c>
      <c r="L248" s="27"/>
      <c r="M248" s="27"/>
      <c r="N248" s="27"/>
      <c r="O248" s="27" t="s">
        <v>26</v>
      </c>
      <c r="P248" s="109"/>
    </row>
    <row r="249" spans="1:16" s="90" customFormat="1" ht="12.6" customHeight="1" x14ac:dyDescent="0.25">
      <c r="A249" s="30" t="s">
        <v>508</v>
      </c>
      <c r="B249" s="32">
        <v>118</v>
      </c>
      <c r="C249" s="32">
        <v>81</v>
      </c>
      <c r="D249" s="32">
        <v>37</v>
      </c>
      <c r="E249" s="32">
        <v>0</v>
      </c>
      <c r="F249" s="32">
        <v>5</v>
      </c>
      <c r="G249" s="32">
        <v>10</v>
      </c>
      <c r="H249" s="32">
        <v>35</v>
      </c>
      <c r="I249" s="32">
        <v>68</v>
      </c>
      <c r="K249" s="34" t="s">
        <v>509</v>
      </c>
      <c r="L249" s="27"/>
      <c r="M249" s="27"/>
      <c r="N249" s="27"/>
      <c r="O249" s="27" t="s">
        <v>26</v>
      </c>
      <c r="P249" s="109"/>
    </row>
    <row r="250" spans="1:16" s="90" customFormat="1" ht="12.6" customHeight="1" x14ac:dyDescent="0.25">
      <c r="A250" s="30" t="s">
        <v>510</v>
      </c>
      <c r="B250" s="32">
        <v>17</v>
      </c>
      <c r="C250" s="32">
        <v>16</v>
      </c>
      <c r="D250" s="32">
        <v>1</v>
      </c>
      <c r="E250" s="32">
        <v>0</v>
      </c>
      <c r="F250" s="32">
        <v>1</v>
      </c>
      <c r="G250" s="32">
        <v>5</v>
      </c>
      <c r="H250" s="32">
        <v>7</v>
      </c>
      <c r="I250" s="32">
        <v>4</v>
      </c>
      <c r="K250" s="34" t="s">
        <v>511</v>
      </c>
      <c r="L250" s="27"/>
      <c r="M250" s="27"/>
      <c r="N250" s="27"/>
      <c r="O250" s="27" t="s">
        <v>26</v>
      </c>
      <c r="P250" s="109"/>
    </row>
    <row r="251" spans="1:16" s="90" customFormat="1" ht="12.6" customHeight="1" x14ac:dyDescent="0.25">
      <c r="A251" s="30" t="s">
        <v>512</v>
      </c>
      <c r="B251" s="32">
        <v>34</v>
      </c>
      <c r="C251" s="32">
        <v>30</v>
      </c>
      <c r="D251" s="32">
        <v>4</v>
      </c>
      <c r="E251" s="32">
        <v>0</v>
      </c>
      <c r="F251" s="32">
        <v>2</v>
      </c>
      <c r="G251" s="32">
        <v>9</v>
      </c>
      <c r="H251" s="32">
        <v>14</v>
      </c>
      <c r="I251" s="32">
        <v>9</v>
      </c>
      <c r="K251" s="34" t="s">
        <v>513</v>
      </c>
      <c r="L251" s="27"/>
      <c r="M251" s="27"/>
      <c r="N251" s="27"/>
      <c r="O251" s="27" t="s">
        <v>26</v>
      </c>
      <c r="P251" s="109"/>
    </row>
    <row r="252" spans="1:16" s="90" customFormat="1" ht="12.6" customHeight="1" x14ac:dyDescent="0.25">
      <c r="A252" s="30" t="s">
        <v>514</v>
      </c>
      <c r="B252" s="32">
        <v>26</v>
      </c>
      <c r="C252" s="32">
        <v>21</v>
      </c>
      <c r="D252" s="32">
        <v>5</v>
      </c>
      <c r="E252" s="32">
        <v>0</v>
      </c>
      <c r="F252" s="32">
        <v>2</v>
      </c>
      <c r="G252" s="32">
        <v>1</v>
      </c>
      <c r="H252" s="32">
        <v>11</v>
      </c>
      <c r="I252" s="32">
        <v>12</v>
      </c>
      <c r="K252" s="34" t="s">
        <v>515</v>
      </c>
      <c r="L252" s="27"/>
      <c r="M252" s="27"/>
      <c r="N252" s="27"/>
      <c r="O252" s="27" t="s">
        <v>26</v>
      </c>
      <c r="P252" s="109"/>
    </row>
    <row r="253" spans="1:16" s="90" customFormat="1" ht="12.6" customHeight="1" x14ac:dyDescent="0.25">
      <c r="A253" s="21" t="s">
        <v>516</v>
      </c>
      <c r="B253" s="23">
        <v>128</v>
      </c>
      <c r="C253" s="23">
        <v>87</v>
      </c>
      <c r="D253" s="23">
        <v>38</v>
      </c>
      <c r="E253" s="23">
        <v>3</v>
      </c>
      <c r="F253" s="23">
        <v>6</v>
      </c>
      <c r="G253" s="23">
        <v>24</v>
      </c>
      <c r="H253" s="23">
        <v>72</v>
      </c>
      <c r="I253" s="23">
        <v>26</v>
      </c>
      <c r="K253" s="26" t="s">
        <v>517</v>
      </c>
      <c r="L253" s="27"/>
      <c r="M253" s="27"/>
      <c r="N253" s="27" t="s">
        <v>26</v>
      </c>
      <c r="O253" s="27"/>
      <c r="P253" s="109"/>
    </row>
    <row r="254" spans="1:16" s="90" customFormat="1" ht="12.6" customHeight="1" x14ac:dyDescent="0.25">
      <c r="A254" s="30" t="s">
        <v>518</v>
      </c>
      <c r="B254" s="32">
        <v>8</v>
      </c>
      <c r="C254" s="32">
        <v>8</v>
      </c>
      <c r="D254" s="32">
        <v>0</v>
      </c>
      <c r="E254" s="32">
        <v>0</v>
      </c>
      <c r="F254" s="32">
        <v>0</v>
      </c>
      <c r="G254" s="32">
        <v>0</v>
      </c>
      <c r="H254" s="32">
        <v>6</v>
      </c>
      <c r="I254" s="32">
        <v>2</v>
      </c>
      <c r="K254" s="34" t="s">
        <v>519</v>
      </c>
      <c r="L254" s="27"/>
      <c r="M254" s="27"/>
      <c r="N254" s="27"/>
      <c r="O254" s="27" t="s">
        <v>26</v>
      </c>
      <c r="P254" s="109"/>
    </row>
    <row r="255" spans="1:16" s="90" customFormat="1" ht="12.6" customHeight="1" x14ac:dyDescent="0.25">
      <c r="A255" s="30" t="s">
        <v>520</v>
      </c>
      <c r="B255" s="32">
        <v>15</v>
      </c>
      <c r="C255" s="32">
        <v>12</v>
      </c>
      <c r="D255" s="32">
        <v>3</v>
      </c>
      <c r="E255" s="32">
        <v>0</v>
      </c>
      <c r="F255" s="32">
        <v>1</v>
      </c>
      <c r="G255" s="32">
        <v>2</v>
      </c>
      <c r="H255" s="32">
        <v>9</v>
      </c>
      <c r="I255" s="32">
        <v>3</v>
      </c>
      <c r="K255" s="34" t="s">
        <v>521</v>
      </c>
      <c r="L255" s="27"/>
      <c r="M255" s="27"/>
      <c r="N255" s="27"/>
      <c r="O255" s="27" t="s">
        <v>26</v>
      </c>
      <c r="P255" s="109"/>
    </row>
    <row r="256" spans="1:16" s="90" customFormat="1" ht="12.6" customHeight="1" x14ac:dyDescent="0.25">
      <c r="A256" s="30" t="s">
        <v>522</v>
      </c>
      <c r="B256" s="32">
        <v>1</v>
      </c>
      <c r="C256" s="32">
        <v>0</v>
      </c>
      <c r="D256" s="32">
        <v>1</v>
      </c>
      <c r="E256" s="32">
        <v>0</v>
      </c>
      <c r="F256" s="32">
        <v>0</v>
      </c>
      <c r="G256" s="32">
        <v>1</v>
      </c>
      <c r="H256" s="32">
        <v>0</v>
      </c>
      <c r="I256" s="32">
        <v>0</v>
      </c>
      <c r="K256" s="34" t="s">
        <v>523</v>
      </c>
      <c r="L256" s="27"/>
      <c r="M256" s="27"/>
      <c r="N256" s="27"/>
      <c r="O256" s="27" t="s">
        <v>26</v>
      </c>
      <c r="P256" s="109"/>
    </row>
    <row r="257" spans="1:16" s="90" customFormat="1" ht="12.6" customHeight="1" x14ac:dyDescent="0.25">
      <c r="A257" s="30" t="s">
        <v>524</v>
      </c>
      <c r="B257" s="32">
        <v>1</v>
      </c>
      <c r="C257" s="32">
        <v>1</v>
      </c>
      <c r="D257" s="32">
        <v>0</v>
      </c>
      <c r="E257" s="32">
        <v>0</v>
      </c>
      <c r="F257" s="32">
        <v>0</v>
      </c>
      <c r="G257" s="32">
        <v>0</v>
      </c>
      <c r="H257" s="32">
        <v>1</v>
      </c>
      <c r="I257" s="32">
        <v>0</v>
      </c>
      <c r="K257" s="34" t="s">
        <v>525</v>
      </c>
      <c r="L257" s="27"/>
      <c r="M257" s="27"/>
      <c r="N257" s="27"/>
      <c r="O257" s="27" t="s">
        <v>26</v>
      </c>
      <c r="P257" s="109"/>
    </row>
    <row r="258" spans="1:16" s="90" customFormat="1" ht="12.6" customHeight="1" x14ac:dyDescent="0.25">
      <c r="A258" s="30" t="s">
        <v>526</v>
      </c>
      <c r="B258" s="32">
        <v>23</v>
      </c>
      <c r="C258" s="32">
        <v>7</v>
      </c>
      <c r="D258" s="32">
        <v>13</v>
      </c>
      <c r="E258" s="32">
        <v>3</v>
      </c>
      <c r="F258" s="32">
        <v>0</v>
      </c>
      <c r="G258" s="32">
        <v>4</v>
      </c>
      <c r="H258" s="32">
        <v>15</v>
      </c>
      <c r="I258" s="32">
        <v>4</v>
      </c>
      <c r="K258" s="34" t="s">
        <v>527</v>
      </c>
      <c r="L258" s="27"/>
      <c r="M258" s="27"/>
      <c r="N258" s="27"/>
      <c r="O258" s="27" t="s">
        <v>26</v>
      </c>
      <c r="P258" s="109"/>
    </row>
    <row r="259" spans="1:16" s="90" customFormat="1" ht="12.6" customHeight="1" x14ac:dyDescent="0.25">
      <c r="A259" s="30" t="s">
        <v>528</v>
      </c>
      <c r="B259" s="32">
        <v>16</v>
      </c>
      <c r="C259" s="32">
        <v>10</v>
      </c>
      <c r="D259" s="32">
        <v>6</v>
      </c>
      <c r="E259" s="32">
        <v>0</v>
      </c>
      <c r="F259" s="32">
        <v>0</v>
      </c>
      <c r="G259" s="32">
        <v>4</v>
      </c>
      <c r="H259" s="32">
        <v>11</v>
      </c>
      <c r="I259" s="32">
        <v>1</v>
      </c>
      <c r="K259" s="34" t="s">
        <v>529</v>
      </c>
      <c r="L259" s="27"/>
      <c r="M259" s="27"/>
      <c r="N259" s="27"/>
      <c r="O259" s="27" t="s">
        <v>26</v>
      </c>
      <c r="P259" s="109"/>
    </row>
    <row r="260" spans="1:16" s="90" customFormat="1" ht="12.6" customHeight="1" x14ac:dyDescent="0.25">
      <c r="A260" s="30" t="s">
        <v>530</v>
      </c>
      <c r="B260" s="32">
        <v>2</v>
      </c>
      <c r="C260" s="32">
        <v>1</v>
      </c>
      <c r="D260" s="32">
        <v>1</v>
      </c>
      <c r="E260" s="32">
        <v>0</v>
      </c>
      <c r="F260" s="32">
        <v>0</v>
      </c>
      <c r="G260" s="32">
        <v>1</v>
      </c>
      <c r="H260" s="32">
        <v>1</v>
      </c>
      <c r="I260" s="32">
        <v>0</v>
      </c>
      <c r="K260" s="34" t="s">
        <v>531</v>
      </c>
      <c r="L260" s="27"/>
      <c r="M260" s="27"/>
      <c r="N260" s="27"/>
      <c r="O260" s="27" t="s">
        <v>26</v>
      </c>
      <c r="P260" s="109"/>
    </row>
    <row r="261" spans="1:16" s="90" customFormat="1" ht="12.6" customHeight="1" x14ac:dyDescent="0.25">
      <c r="A261" s="30" t="s">
        <v>532</v>
      </c>
      <c r="B261" s="32">
        <v>10</v>
      </c>
      <c r="C261" s="32">
        <v>10</v>
      </c>
      <c r="D261" s="32">
        <v>0</v>
      </c>
      <c r="E261" s="32">
        <v>0</v>
      </c>
      <c r="F261" s="32">
        <v>1</v>
      </c>
      <c r="G261" s="32">
        <v>2</v>
      </c>
      <c r="H261" s="32">
        <v>4</v>
      </c>
      <c r="I261" s="32">
        <v>3</v>
      </c>
      <c r="K261" s="34" t="s">
        <v>533</v>
      </c>
      <c r="L261" s="27"/>
      <c r="M261" s="27"/>
      <c r="N261" s="27"/>
      <c r="O261" s="27" t="s">
        <v>26</v>
      </c>
      <c r="P261" s="109"/>
    </row>
    <row r="262" spans="1:16" s="90" customFormat="1" ht="12.6" customHeight="1" x14ac:dyDescent="0.25">
      <c r="A262" s="30" t="s">
        <v>534</v>
      </c>
      <c r="B262" s="32">
        <v>11</v>
      </c>
      <c r="C262" s="32">
        <v>10</v>
      </c>
      <c r="D262" s="32">
        <v>1</v>
      </c>
      <c r="E262" s="32">
        <v>0</v>
      </c>
      <c r="F262" s="32">
        <v>1</v>
      </c>
      <c r="G262" s="32">
        <v>7</v>
      </c>
      <c r="H262" s="32">
        <v>3</v>
      </c>
      <c r="I262" s="32">
        <v>0</v>
      </c>
      <c r="K262" s="34" t="s">
        <v>535</v>
      </c>
      <c r="L262" s="27"/>
      <c r="M262" s="27"/>
      <c r="N262" s="27"/>
      <c r="O262" s="27" t="s">
        <v>26</v>
      </c>
      <c r="P262" s="109"/>
    </row>
    <row r="263" spans="1:16" s="87" customFormat="1" ht="12.6" customHeight="1" x14ac:dyDescent="0.25">
      <c r="A263" s="30" t="s">
        <v>536</v>
      </c>
      <c r="B263" s="32">
        <v>23</v>
      </c>
      <c r="C263" s="32">
        <v>13</v>
      </c>
      <c r="D263" s="32">
        <v>10</v>
      </c>
      <c r="E263" s="32">
        <v>0</v>
      </c>
      <c r="F263" s="32">
        <v>3</v>
      </c>
      <c r="G263" s="32">
        <v>2</v>
      </c>
      <c r="H263" s="32">
        <v>8</v>
      </c>
      <c r="I263" s="32">
        <v>10</v>
      </c>
      <c r="K263" s="34" t="s">
        <v>537</v>
      </c>
      <c r="L263" s="27"/>
      <c r="M263" s="27"/>
      <c r="N263" s="27"/>
      <c r="O263" s="27" t="s">
        <v>26</v>
      </c>
      <c r="P263" s="109"/>
    </row>
    <row r="264" spans="1:16" s="90" customFormat="1" ht="12.6" customHeight="1" x14ac:dyDescent="0.25">
      <c r="A264" s="30" t="s">
        <v>538</v>
      </c>
      <c r="B264" s="32">
        <v>2</v>
      </c>
      <c r="C264" s="32">
        <v>2</v>
      </c>
      <c r="D264" s="32">
        <v>0</v>
      </c>
      <c r="E264" s="32">
        <v>0</v>
      </c>
      <c r="F264" s="32">
        <v>0</v>
      </c>
      <c r="G264" s="32">
        <v>0</v>
      </c>
      <c r="H264" s="32">
        <v>1</v>
      </c>
      <c r="I264" s="32">
        <v>1</v>
      </c>
      <c r="K264" s="34" t="s">
        <v>539</v>
      </c>
      <c r="L264" s="27"/>
      <c r="M264" s="27"/>
      <c r="N264" s="27"/>
      <c r="O264" s="27" t="s">
        <v>26</v>
      </c>
      <c r="P264" s="109"/>
    </row>
    <row r="265" spans="1:16" s="90" customFormat="1" ht="12.6" customHeight="1" x14ac:dyDescent="0.25">
      <c r="A265" s="30" t="s">
        <v>540</v>
      </c>
      <c r="B265" s="32">
        <v>10</v>
      </c>
      <c r="C265" s="32">
        <v>7</v>
      </c>
      <c r="D265" s="32">
        <v>3</v>
      </c>
      <c r="E265" s="32">
        <v>0</v>
      </c>
      <c r="F265" s="32">
        <v>0</v>
      </c>
      <c r="G265" s="32">
        <v>0</v>
      </c>
      <c r="H265" s="32">
        <v>9</v>
      </c>
      <c r="I265" s="32">
        <v>1</v>
      </c>
      <c r="K265" s="34" t="s">
        <v>541</v>
      </c>
      <c r="L265" s="27"/>
      <c r="M265" s="27"/>
      <c r="N265" s="27"/>
      <c r="O265" s="27" t="s">
        <v>26</v>
      </c>
      <c r="P265" s="109"/>
    </row>
    <row r="266" spans="1:16" s="90" customFormat="1" ht="12.6" customHeight="1" x14ac:dyDescent="0.25">
      <c r="A266" s="30" t="s">
        <v>542</v>
      </c>
      <c r="B266" s="32">
        <v>6</v>
      </c>
      <c r="C266" s="32">
        <v>6</v>
      </c>
      <c r="D266" s="32">
        <v>0</v>
      </c>
      <c r="E266" s="32">
        <v>0</v>
      </c>
      <c r="F266" s="32">
        <v>0</v>
      </c>
      <c r="G266" s="32">
        <v>1</v>
      </c>
      <c r="H266" s="32">
        <v>4</v>
      </c>
      <c r="I266" s="32">
        <v>1</v>
      </c>
      <c r="K266" s="34" t="s">
        <v>543</v>
      </c>
      <c r="L266" s="27"/>
      <c r="M266" s="27"/>
      <c r="N266" s="27"/>
      <c r="O266" s="27" t="s">
        <v>26</v>
      </c>
      <c r="P266" s="109"/>
    </row>
    <row r="267" spans="1:16" s="90" customFormat="1" ht="12.6" customHeight="1" x14ac:dyDescent="0.25">
      <c r="A267" s="21" t="s">
        <v>544</v>
      </c>
      <c r="B267" s="23">
        <v>86</v>
      </c>
      <c r="C267" s="23">
        <v>54</v>
      </c>
      <c r="D267" s="23">
        <v>32</v>
      </c>
      <c r="E267" s="23">
        <v>0</v>
      </c>
      <c r="F267" s="23">
        <v>2</v>
      </c>
      <c r="G267" s="23">
        <v>21</v>
      </c>
      <c r="H267" s="23">
        <v>47</v>
      </c>
      <c r="I267" s="23">
        <v>16</v>
      </c>
      <c r="K267" s="26" t="s">
        <v>545</v>
      </c>
      <c r="L267" s="27"/>
      <c r="M267" s="27"/>
      <c r="N267" s="27" t="s">
        <v>26</v>
      </c>
      <c r="O267" s="27"/>
      <c r="P267" s="109"/>
    </row>
    <row r="268" spans="1:16" s="90" customFormat="1" ht="12.6" customHeight="1" x14ac:dyDescent="0.25">
      <c r="A268" s="30" t="s">
        <v>546</v>
      </c>
      <c r="B268" s="32">
        <v>3</v>
      </c>
      <c r="C268" s="32">
        <v>3</v>
      </c>
      <c r="D268" s="32">
        <v>0</v>
      </c>
      <c r="E268" s="32">
        <v>0</v>
      </c>
      <c r="F268" s="32">
        <v>1</v>
      </c>
      <c r="G268" s="32">
        <v>0</v>
      </c>
      <c r="H268" s="32">
        <v>0</v>
      </c>
      <c r="I268" s="32">
        <v>2</v>
      </c>
      <c r="K268" s="34" t="s">
        <v>547</v>
      </c>
      <c r="L268" s="27"/>
      <c r="M268" s="27"/>
      <c r="N268" s="27"/>
      <c r="O268" s="27" t="s">
        <v>26</v>
      </c>
      <c r="P268" s="109"/>
    </row>
    <row r="269" spans="1:16" s="90" customFormat="1" ht="12.6" customHeight="1" x14ac:dyDescent="0.25">
      <c r="A269" s="30" t="s">
        <v>548</v>
      </c>
      <c r="B269" s="32">
        <v>0</v>
      </c>
      <c r="C269" s="32">
        <v>0</v>
      </c>
      <c r="D269" s="32">
        <v>0</v>
      </c>
      <c r="E269" s="32">
        <v>0</v>
      </c>
      <c r="F269" s="32">
        <v>0</v>
      </c>
      <c r="G269" s="32">
        <v>0</v>
      </c>
      <c r="H269" s="32">
        <v>0</v>
      </c>
      <c r="I269" s="32">
        <v>0</v>
      </c>
      <c r="K269" s="34" t="s">
        <v>549</v>
      </c>
      <c r="L269" s="27"/>
      <c r="M269" s="27"/>
      <c r="N269" s="27"/>
      <c r="O269" s="27" t="s">
        <v>26</v>
      </c>
      <c r="P269" s="109"/>
    </row>
    <row r="270" spans="1:16" s="90" customFormat="1" ht="12.6" customHeight="1" x14ac:dyDescent="0.25">
      <c r="A270" s="30" t="s">
        <v>550</v>
      </c>
      <c r="B270" s="32">
        <v>0</v>
      </c>
      <c r="C270" s="32">
        <v>0</v>
      </c>
      <c r="D270" s="32">
        <v>0</v>
      </c>
      <c r="E270" s="32">
        <v>0</v>
      </c>
      <c r="F270" s="32">
        <v>0</v>
      </c>
      <c r="G270" s="32">
        <v>0</v>
      </c>
      <c r="H270" s="32">
        <v>0</v>
      </c>
      <c r="I270" s="32">
        <v>0</v>
      </c>
      <c r="K270" s="34" t="s">
        <v>551</v>
      </c>
      <c r="L270" s="27"/>
      <c r="M270" s="27"/>
      <c r="N270" s="27"/>
      <c r="O270" s="27" t="s">
        <v>26</v>
      </c>
      <c r="P270" s="109"/>
    </row>
    <row r="271" spans="1:16" s="90" customFormat="1" ht="12.6" customHeight="1" x14ac:dyDescent="0.25">
      <c r="A271" s="30" t="s">
        <v>552</v>
      </c>
      <c r="B271" s="32">
        <v>7</v>
      </c>
      <c r="C271" s="32">
        <v>7</v>
      </c>
      <c r="D271" s="32">
        <v>0</v>
      </c>
      <c r="E271" s="32">
        <v>0</v>
      </c>
      <c r="F271" s="32">
        <v>0</v>
      </c>
      <c r="G271" s="32">
        <v>1</v>
      </c>
      <c r="H271" s="32">
        <v>4</v>
      </c>
      <c r="I271" s="32">
        <v>2</v>
      </c>
      <c r="K271" s="34" t="s">
        <v>553</v>
      </c>
      <c r="L271" s="27"/>
      <c r="M271" s="27"/>
      <c r="N271" s="27"/>
      <c r="O271" s="27" t="s">
        <v>26</v>
      </c>
      <c r="P271" s="109"/>
    </row>
    <row r="272" spans="1:16" s="90" customFormat="1" ht="12.6" customHeight="1" x14ac:dyDescent="0.25">
      <c r="A272" s="30" t="s">
        <v>554</v>
      </c>
      <c r="B272" s="32">
        <v>2</v>
      </c>
      <c r="C272" s="32">
        <v>0</v>
      </c>
      <c r="D272" s="32">
        <v>2</v>
      </c>
      <c r="E272" s="32">
        <v>0</v>
      </c>
      <c r="F272" s="32">
        <v>0</v>
      </c>
      <c r="G272" s="32">
        <v>1</v>
      </c>
      <c r="H272" s="32">
        <v>1</v>
      </c>
      <c r="I272" s="32">
        <v>0</v>
      </c>
      <c r="K272" s="34" t="s">
        <v>555</v>
      </c>
      <c r="L272" s="27"/>
      <c r="M272" s="27"/>
      <c r="N272" s="27"/>
      <c r="O272" s="27" t="s">
        <v>26</v>
      </c>
      <c r="P272" s="109"/>
    </row>
    <row r="273" spans="1:16" s="90" customFormat="1" ht="12.6" customHeight="1" x14ac:dyDescent="0.25">
      <c r="A273" s="30" t="s">
        <v>556</v>
      </c>
      <c r="B273" s="32">
        <v>0</v>
      </c>
      <c r="C273" s="32">
        <v>0</v>
      </c>
      <c r="D273" s="32">
        <v>0</v>
      </c>
      <c r="E273" s="32">
        <v>0</v>
      </c>
      <c r="F273" s="32">
        <v>0</v>
      </c>
      <c r="G273" s="32">
        <v>0</v>
      </c>
      <c r="H273" s="32">
        <v>0</v>
      </c>
      <c r="I273" s="32">
        <v>0</v>
      </c>
      <c r="K273" s="34" t="s">
        <v>557</v>
      </c>
      <c r="L273" s="27"/>
      <c r="M273" s="27"/>
      <c r="N273" s="27"/>
      <c r="O273" s="27" t="s">
        <v>26</v>
      </c>
      <c r="P273" s="109"/>
    </row>
    <row r="274" spans="1:16" s="90" customFormat="1" ht="12.6" customHeight="1" x14ac:dyDescent="0.25">
      <c r="A274" s="30" t="s">
        <v>558</v>
      </c>
      <c r="B274" s="32">
        <v>23</v>
      </c>
      <c r="C274" s="32">
        <v>17</v>
      </c>
      <c r="D274" s="32">
        <v>6</v>
      </c>
      <c r="E274" s="32">
        <v>0</v>
      </c>
      <c r="F274" s="32">
        <v>0</v>
      </c>
      <c r="G274" s="32">
        <v>8</v>
      </c>
      <c r="H274" s="32">
        <v>12</v>
      </c>
      <c r="I274" s="32">
        <v>3</v>
      </c>
      <c r="K274" s="34" t="s">
        <v>559</v>
      </c>
      <c r="L274" s="27"/>
      <c r="M274" s="27"/>
      <c r="N274" s="27"/>
      <c r="O274" s="27" t="s">
        <v>26</v>
      </c>
      <c r="P274" s="109"/>
    </row>
    <row r="275" spans="1:16" s="90" customFormat="1" ht="12.6" customHeight="1" x14ac:dyDescent="0.25">
      <c r="A275" s="30" t="s">
        <v>560</v>
      </c>
      <c r="B275" s="32">
        <v>1</v>
      </c>
      <c r="C275" s="32">
        <v>1</v>
      </c>
      <c r="D275" s="32">
        <v>0</v>
      </c>
      <c r="E275" s="32">
        <v>0</v>
      </c>
      <c r="F275" s="32">
        <v>0</v>
      </c>
      <c r="G275" s="32">
        <v>0</v>
      </c>
      <c r="H275" s="32">
        <v>0</v>
      </c>
      <c r="I275" s="32">
        <v>1</v>
      </c>
      <c r="K275" s="34" t="s">
        <v>561</v>
      </c>
      <c r="L275" s="27"/>
      <c r="M275" s="27"/>
      <c r="N275" s="27"/>
      <c r="O275" s="27" t="s">
        <v>26</v>
      </c>
      <c r="P275" s="109"/>
    </row>
    <row r="276" spans="1:16" s="90" customFormat="1" ht="12.6" customHeight="1" x14ac:dyDescent="0.25">
      <c r="A276" s="30" t="s">
        <v>562</v>
      </c>
      <c r="B276" s="32">
        <v>1</v>
      </c>
      <c r="C276" s="32">
        <v>0</v>
      </c>
      <c r="D276" s="32">
        <v>1</v>
      </c>
      <c r="E276" s="32">
        <v>0</v>
      </c>
      <c r="F276" s="32">
        <v>0</v>
      </c>
      <c r="G276" s="32">
        <v>0</v>
      </c>
      <c r="H276" s="32">
        <v>1</v>
      </c>
      <c r="I276" s="32">
        <v>0</v>
      </c>
      <c r="K276" s="34" t="s">
        <v>563</v>
      </c>
      <c r="L276" s="27"/>
      <c r="M276" s="27"/>
      <c r="N276" s="27"/>
      <c r="O276" s="27" t="s">
        <v>26</v>
      </c>
      <c r="P276" s="109"/>
    </row>
    <row r="277" spans="1:16" s="90" customFormat="1" ht="12.6" customHeight="1" x14ac:dyDescent="0.25">
      <c r="A277" s="30" t="s">
        <v>564</v>
      </c>
      <c r="B277" s="32">
        <v>0</v>
      </c>
      <c r="C277" s="32">
        <v>0</v>
      </c>
      <c r="D277" s="32">
        <v>0</v>
      </c>
      <c r="E277" s="32">
        <v>0</v>
      </c>
      <c r="F277" s="32">
        <v>0</v>
      </c>
      <c r="G277" s="32">
        <v>0</v>
      </c>
      <c r="H277" s="32">
        <v>0</v>
      </c>
      <c r="I277" s="32">
        <v>0</v>
      </c>
      <c r="K277" s="34" t="s">
        <v>565</v>
      </c>
      <c r="L277" s="27"/>
      <c r="M277" s="27"/>
      <c r="N277" s="27"/>
      <c r="O277" s="27" t="s">
        <v>26</v>
      </c>
      <c r="P277" s="109"/>
    </row>
    <row r="278" spans="1:16" s="87" customFormat="1" ht="12.6" customHeight="1" x14ac:dyDescent="0.25">
      <c r="A278" s="30" t="s">
        <v>566</v>
      </c>
      <c r="B278" s="32">
        <v>0</v>
      </c>
      <c r="C278" s="32">
        <v>0</v>
      </c>
      <c r="D278" s="32">
        <v>0</v>
      </c>
      <c r="E278" s="32">
        <v>0</v>
      </c>
      <c r="F278" s="32">
        <v>0</v>
      </c>
      <c r="G278" s="32">
        <v>0</v>
      </c>
      <c r="H278" s="32">
        <v>0</v>
      </c>
      <c r="I278" s="32">
        <v>0</v>
      </c>
      <c r="K278" s="34" t="s">
        <v>567</v>
      </c>
      <c r="L278" s="27"/>
      <c r="M278" s="27"/>
      <c r="N278" s="27"/>
      <c r="O278" s="27" t="s">
        <v>26</v>
      </c>
      <c r="P278" s="109"/>
    </row>
    <row r="279" spans="1:16" s="90" customFormat="1" ht="12.6" customHeight="1" x14ac:dyDescent="0.25">
      <c r="A279" s="30" t="s">
        <v>568</v>
      </c>
      <c r="B279" s="32">
        <v>3</v>
      </c>
      <c r="C279" s="32">
        <v>2</v>
      </c>
      <c r="D279" s="32">
        <v>1</v>
      </c>
      <c r="E279" s="32">
        <v>0</v>
      </c>
      <c r="F279" s="32">
        <v>0</v>
      </c>
      <c r="G279" s="32">
        <v>2</v>
      </c>
      <c r="H279" s="32">
        <v>1</v>
      </c>
      <c r="I279" s="32">
        <v>0</v>
      </c>
      <c r="K279" s="34" t="s">
        <v>569</v>
      </c>
      <c r="L279" s="27"/>
      <c r="M279" s="27"/>
      <c r="N279" s="27"/>
      <c r="O279" s="27" t="s">
        <v>26</v>
      </c>
      <c r="P279" s="109"/>
    </row>
    <row r="280" spans="1:16" s="90" customFormat="1" ht="12.6" customHeight="1" x14ac:dyDescent="0.25">
      <c r="A280" s="30" t="s">
        <v>570</v>
      </c>
      <c r="B280" s="32">
        <v>27</v>
      </c>
      <c r="C280" s="32">
        <v>16</v>
      </c>
      <c r="D280" s="32">
        <v>11</v>
      </c>
      <c r="E280" s="32">
        <v>0</v>
      </c>
      <c r="F280" s="32">
        <v>1</v>
      </c>
      <c r="G280" s="32">
        <v>9</v>
      </c>
      <c r="H280" s="32">
        <v>12</v>
      </c>
      <c r="I280" s="32">
        <v>5</v>
      </c>
      <c r="K280" s="34" t="s">
        <v>571</v>
      </c>
      <c r="L280" s="27"/>
      <c r="M280" s="27"/>
      <c r="N280" s="27"/>
      <c r="O280" s="27" t="s">
        <v>26</v>
      </c>
      <c r="P280" s="109"/>
    </row>
    <row r="281" spans="1:16" s="90" customFormat="1" ht="12.6" customHeight="1" x14ac:dyDescent="0.25">
      <c r="A281" s="30" t="s">
        <v>572</v>
      </c>
      <c r="B281" s="32">
        <v>17</v>
      </c>
      <c r="C281" s="32">
        <v>7</v>
      </c>
      <c r="D281" s="32">
        <v>10</v>
      </c>
      <c r="E281" s="32">
        <v>0</v>
      </c>
      <c r="F281" s="32">
        <v>0</v>
      </c>
      <c r="G281" s="32">
        <v>0</v>
      </c>
      <c r="H281" s="32">
        <v>15</v>
      </c>
      <c r="I281" s="32">
        <v>2</v>
      </c>
      <c r="K281" s="34" t="s">
        <v>573</v>
      </c>
      <c r="L281" s="27"/>
      <c r="M281" s="27"/>
      <c r="N281" s="27"/>
      <c r="O281" s="27" t="s">
        <v>26</v>
      </c>
      <c r="P281" s="109"/>
    </row>
    <row r="282" spans="1:16" s="90" customFormat="1" ht="12.6" customHeight="1" x14ac:dyDescent="0.25">
      <c r="A282" s="30" t="s">
        <v>574</v>
      </c>
      <c r="B282" s="32">
        <v>2</v>
      </c>
      <c r="C282" s="32">
        <v>1</v>
      </c>
      <c r="D282" s="32">
        <v>1</v>
      </c>
      <c r="E282" s="32">
        <v>0</v>
      </c>
      <c r="F282" s="32">
        <v>0</v>
      </c>
      <c r="G282" s="32">
        <v>0</v>
      </c>
      <c r="H282" s="32">
        <v>1</v>
      </c>
      <c r="I282" s="32">
        <v>1</v>
      </c>
      <c r="K282" s="34" t="s">
        <v>575</v>
      </c>
      <c r="L282" s="27"/>
      <c r="M282" s="27"/>
      <c r="N282" s="27"/>
      <c r="O282" s="27" t="s">
        <v>26</v>
      </c>
      <c r="P282" s="109"/>
    </row>
    <row r="283" spans="1:16" s="90" customFormat="1" ht="12.6" customHeight="1" x14ac:dyDescent="0.25">
      <c r="A283" s="21" t="s">
        <v>576</v>
      </c>
      <c r="B283" s="23">
        <v>162</v>
      </c>
      <c r="C283" s="23">
        <v>109</v>
      </c>
      <c r="D283" s="23">
        <v>45</v>
      </c>
      <c r="E283" s="23">
        <v>8</v>
      </c>
      <c r="F283" s="23">
        <v>5</v>
      </c>
      <c r="G283" s="23">
        <v>41</v>
      </c>
      <c r="H283" s="23">
        <v>75</v>
      </c>
      <c r="I283" s="23">
        <v>41</v>
      </c>
      <c r="K283" s="26" t="s">
        <v>577</v>
      </c>
      <c r="L283" s="27"/>
      <c r="M283" s="27"/>
      <c r="N283" s="27" t="s">
        <v>26</v>
      </c>
      <c r="O283" s="27"/>
      <c r="P283" s="109"/>
    </row>
    <row r="284" spans="1:16" s="90" customFormat="1" ht="12.6" customHeight="1" x14ac:dyDescent="0.25">
      <c r="A284" s="30" t="s">
        <v>578</v>
      </c>
      <c r="B284" s="32">
        <v>3</v>
      </c>
      <c r="C284" s="32">
        <v>3</v>
      </c>
      <c r="D284" s="32">
        <v>0</v>
      </c>
      <c r="E284" s="32">
        <v>0</v>
      </c>
      <c r="F284" s="32">
        <v>0</v>
      </c>
      <c r="G284" s="32">
        <v>1</v>
      </c>
      <c r="H284" s="32">
        <v>1</v>
      </c>
      <c r="I284" s="32">
        <v>1</v>
      </c>
      <c r="K284" s="34" t="s">
        <v>579</v>
      </c>
      <c r="L284" s="27"/>
      <c r="M284" s="27"/>
      <c r="N284" s="27"/>
      <c r="O284" s="27" t="s">
        <v>26</v>
      </c>
      <c r="P284" s="109"/>
    </row>
    <row r="285" spans="1:16" s="90" customFormat="1" ht="12.6" customHeight="1" x14ac:dyDescent="0.25">
      <c r="A285" s="30" t="s">
        <v>580</v>
      </c>
      <c r="B285" s="32">
        <v>9</v>
      </c>
      <c r="C285" s="32">
        <v>9</v>
      </c>
      <c r="D285" s="32">
        <v>0</v>
      </c>
      <c r="E285" s="32">
        <v>0</v>
      </c>
      <c r="F285" s="32">
        <v>0</v>
      </c>
      <c r="G285" s="32">
        <v>2</v>
      </c>
      <c r="H285" s="32">
        <v>5</v>
      </c>
      <c r="I285" s="32">
        <v>2</v>
      </c>
      <c r="K285" s="34" t="s">
        <v>581</v>
      </c>
      <c r="L285" s="27"/>
      <c r="M285" s="27"/>
      <c r="N285" s="27"/>
      <c r="O285" s="27" t="s">
        <v>26</v>
      </c>
      <c r="P285" s="109"/>
    </row>
    <row r="286" spans="1:16" s="90" customFormat="1" ht="12.6" customHeight="1" x14ac:dyDescent="0.25">
      <c r="A286" s="30" t="s">
        <v>582</v>
      </c>
      <c r="B286" s="32">
        <v>3</v>
      </c>
      <c r="C286" s="32">
        <v>3</v>
      </c>
      <c r="D286" s="32">
        <v>0</v>
      </c>
      <c r="E286" s="32">
        <v>0</v>
      </c>
      <c r="F286" s="32">
        <v>0</v>
      </c>
      <c r="G286" s="32">
        <v>3</v>
      </c>
      <c r="H286" s="32">
        <v>0</v>
      </c>
      <c r="I286" s="32">
        <v>0</v>
      </c>
      <c r="K286" s="34" t="s">
        <v>583</v>
      </c>
      <c r="L286" s="27"/>
      <c r="M286" s="27"/>
      <c r="N286" s="27"/>
      <c r="O286" s="27" t="s">
        <v>26</v>
      </c>
      <c r="P286" s="109"/>
    </row>
    <row r="287" spans="1:16" s="90" customFormat="1" ht="12.6" customHeight="1" x14ac:dyDescent="0.25">
      <c r="A287" s="30" t="s">
        <v>584</v>
      </c>
      <c r="B287" s="32">
        <v>1</v>
      </c>
      <c r="C287" s="32">
        <v>1</v>
      </c>
      <c r="D287" s="32">
        <v>0</v>
      </c>
      <c r="E287" s="32">
        <v>0</v>
      </c>
      <c r="F287" s="32">
        <v>0</v>
      </c>
      <c r="G287" s="32">
        <v>0</v>
      </c>
      <c r="H287" s="32">
        <v>1</v>
      </c>
      <c r="I287" s="32">
        <v>0</v>
      </c>
      <c r="K287" s="34" t="s">
        <v>585</v>
      </c>
      <c r="L287" s="27"/>
      <c r="M287" s="27"/>
      <c r="N287" s="27"/>
      <c r="O287" s="27" t="s">
        <v>26</v>
      </c>
      <c r="P287" s="109"/>
    </row>
    <row r="288" spans="1:16" s="90" customFormat="1" ht="12.6" customHeight="1" x14ac:dyDescent="0.25">
      <c r="A288" s="30" t="s">
        <v>586</v>
      </c>
      <c r="B288" s="32">
        <v>69</v>
      </c>
      <c r="C288" s="32">
        <v>30</v>
      </c>
      <c r="D288" s="32">
        <v>31</v>
      </c>
      <c r="E288" s="32">
        <v>8</v>
      </c>
      <c r="F288" s="32">
        <v>2</v>
      </c>
      <c r="G288" s="32">
        <v>11</v>
      </c>
      <c r="H288" s="32">
        <v>34</v>
      </c>
      <c r="I288" s="32">
        <v>22</v>
      </c>
      <c r="K288" s="34" t="s">
        <v>587</v>
      </c>
      <c r="L288" s="27"/>
      <c r="M288" s="27"/>
      <c r="N288" s="27"/>
      <c r="O288" s="27" t="s">
        <v>26</v>
      </c>
      <c r="P288" s="109"/>
    </row>
    <row r="289" spans="1:16" s="90" customFormat="1" ht="12.6" customHeight="1" x14ac:dyDescent="0.25">
      <c r="A289" s="30" t="s">
        <v>588</v>
      </c>
      <c r="B289" s="32">
        <v>18</v>
      </c>
      <c r="C289" s="32">
        <v>18</v>
      </c>
      <c r="D289" s="32">
        <v>0</v>
      </c>
      <c r="E289" s="32">
        <v>0</v>
      </c>
      <c r="F289" s="32">
        <v>0</v>
      </c>
      <c r="G289" s="32">
        <v>9</v>
      </c>
      <c r="H289" s="32">
        <v>6</v>
      </c>
      <c r="I289" s="32">
        <v>3</v>
      </c>
      <c r="K289" s="34" t="s">
        <v>589</v>
      </c>
      <c r="L289" s="27"/>
      <c r="M289" s="27"/>
      <c r="N289" s="27"/>
      <c r="O289" s="27" t="s">
        <v>26</v>
      </c>
      <c r="P289" s="109"/>
    </row>
    <row r="290" spans="1:16" s="90" customFormat="1" ht="12.6" customHeight="1" x14ac:dyDescent="0.25">
      <c r="A290" s="30" t="s">
        <v>590</v>
      </c>
      <c r="B290" s="32">
        <v>5</v>
      </c>
      <c r="C290" s="32">
        <v>4</v>
      </c>
      <c r="D290" s="32">
        <v>1</v>
      </c>
      <c r="E290" s="32">
        <v>0</v>
      </c>
      <c r="F290" s="32">
        <v>0</v>
      </c>
      <c r="G290" s="32">
        <v>1</v>
      </c>
      <c r="H290" s="32">
        <v>3</v>
      </c>
      <c r="I290" s="32">
        <v>1</v>
      </c>
      <c r="K290" s="34" t="s">
        <v>591</v>
      </c>
      <c r="L290" s="27"/>
      <c r="M290" s="27"/>
      <c r="N290" s="27"/>
      <c r="O290" s="27" t="s">
        <v>26</v>
      </c>
      <c r="P290" s="109"/>
    </row>
    <row r="291" spans="1:16" s="90" customFormat="1" ht="12.6" customHeight="1" x14ac:dyDescent="0.25">
      <c r="A291" s="30" t="s">
        <v>592</v>
      </c>
      <c r="B291" s="32">
        <v>0</v>
      </c>
      <c r="C291" s="32">
        <v>0</v>
      </c>
      <c r="D291" s="32">
        <v>0</v>
      </c>
      <c r="E291" s="32">
        <v>0</v>
      </c>
      <c r="F291" s="32">
        <v>0</v>
      </c>
      <c r="G291" s="32">
        <v>0</v>
      </c>
      <c r="H291" s="32">
        <v>0</v>
      </c>
      <c r="I291" s="32">
        <v>0</v>
      </c>
      <c r="K291" s="34" t="s">
        <v>593</v>
      </c>
      <c r="L291" s="27"/>
      <c r="M291" s="27"/>
      <c r="N291" s="27"/>
      <c r="O291" s="27" t="s">
        <v>26</v>
      </c>
      <c r="P291" s="109"/>
    </row>
    <row r="292" spans="1:16" s="87" customFormat="1" ht="12.6" customHeight="1" x14ac:dyDescent="0.25">
      <c r="A292" s="30" t="s">
        <v>594</v>
      </c>
      <c r="B292" s="32">
        <v>9</v>
      </c>
      <c r="C292" s="32">
        <v>9</v>
      </c>
      <c r="D292" s="32">
        <v>0</v>
      </c>
      <c r="E292" s="32">
        <v>0</v>
      </c>
      <c r="F292" s="32">
        <v>1</v>
      </c>
      <c r="G292" s="32">
        <v>1</v>
      </c>
      <c r="H292" s="32">
        <v>4</v>
      </c>
      <c r="I292" s="32">
        <v>3</v>
      </c>
      <c r="K292" s="34" t="s">
        <v>595</v>
      </c>
      <c r="L292" s="27"/>
      <c r="M292" s="27"/>
      <c r="N292" s="27"/>
      <c r="O292" s="27" t="s">
        <v>26</v>
      </c>
      <c r="P292" s="109"/>
    </row>
    <row r="293" spans="1:16" s="90" customFormat="1" ht="12.6" customHeight="1" x14ac:dyDescent="0.25">
      <c r="A293" s="30" t="s">
        <v>596</v>
      </c>
      <c r="B293" s="32">
        <v>9</v>
      </c>
      <c r="C293" s="32">
        <v>9</v>
      </c>
      <c r="D293" s="32">
        <v>0</v>
      </c>
      <c r="E293" s="32">
        <v>0</v>
      </c>
      <c r="F293" s="32">
        <v>1</v>
      </c>
      <c r="G293" s="32">
        <v>3</v>
      </c>
      <c r="H293" s="32">
        <v>4</v>
      </c>
      <c r="I293" s="32">
        <v>1</v>
      </c>
      <c r="K293" s="34" t="s">
        <v>597</v>
      </c>
      <c r="L293" s="27"/>
      <c r="M293" s="27"/>
      <c r="N293" s="27"/>
      <c r="O293" s="27" t="s">
        <v>26</v>
      </c>
      <c r="P293" s="109"/>
    </row>
    <row r="294" spans="1:16" s="90" customFormat="1" ht="12.6" customHeight="1" x14ac:dyDescent="0.25">
      <c r="A294" s="30" t="s">
        <v>598</v>
      </c>
      <c r="B294" s="32">
        <v>8</v>
      </c>
      <c r="C294" s="32">
        <v>5</v>
      </c>
      <c r="D294" s="32">
        <v>3</v>
      </c>
      <c r="E294" s="32">
        <v>0</v>
      </c>
      <c r="F294" s="32">
        <v>0</v>
      </c>
      <c r="G294" s="32">
        <v>1</v>
      </c>
      <c r="H294" s="32">
        <v>1</v>
      </c>
      <c r="I294" s="32">
        <v>6</v>
      </c>
      <c r="K294" s="34" t="s">
        <v>599</v>
      </c>
      <c r="L294" s="27"/>
      <c r="M294" s="27"/>
      <c r="N294" s="27"/>
      <c r="O294" s="27" t="s">
        <v>26</v>
      </c>
      <c r="P294" s="109"/>
    </row>
    <row r="295" spans="1:16" s="90" customFormat="1" ht="12.6" customHeight="1" x14ac:dyDescent="0.25">
      <c r="A295" s="30" t="s">
        <v>600</v>
      </c>
      <c r="B295" s="32">
        <v>17</v>
      </c>
      <c r="C295" s="32">
        <v>10</v>
      </c>
      <c r="D295" s="32">
        <v>7</v>
      </c>
      <c r="E295" s="32">
        <v>0</v>
      </c>
      <c r="F295" s="32">
        <v>1</v>
      </c>
      <c r="G295" s="32">
        <v>6</v>
      </c>
      <c r="H295" s="32">
        <v>10</v>
      </c>
      <c r="I295" s="32">
        <v>0</v>
      </c>
      <c r="K295" s="34" t="s">
        <v>601</v>
      </c>
      <c r="L295" s="27"/>
      <c r="M295" s="27"/>
      <c r="N295" s="27"/>
      <c r="O295" s="27" t="s">
        <v>26</v>
      </c>
      <c r="P295" s="109"/>
    </row>
    <row r="296" spans="1:16" s="90" customFormat="1" ht="12.6" customHeight="1" x14ac:dyDescent="0.25">
      <c r="A296" s="30" t="s">
        <v>602</v>
      </c>
      <c r="B296" s="32">
        <v>6</v>
      </c>
      <c r="C296" s="32">
        <v>3</v>
      </c>
      <c r="D296" s="32">
        <v>3</v>
      </c>
      <c r="E296" s="32">
        <v>0</v>
      </c>
      <c r="F296" s="32">
        <v>0</v>
      </c>
      <c r="G296" s="32">
        <v>3</v>
      </c>
      <c r="H296" s="32">
        <v>2</v>
      </c>
      <c r="I296" s="32">
        <v>1</v>
      </c>
      <c r="K296" s="34" t="s">
        <v>603</v>
      </c>
      <c r="L296" s="27"/>
      <c r="M296" s="27"/>
      <c r="N296" s="27"/>
      <c r="O296" s="27" t="s">
        <v>26</v>
      </c>
      <c r="P296" s="109"/>
    </row>
    <row r="297" spans="1:16" s="90" customFormat="1" ht="12.6" customHeight="1" x14ac:dyDescent="0.25">
      <c r="A297" s="30" t="s">
        <v>604</v>
      </c>
      <c r="B297" s="32">
        <v>5</v>
      </c>
      <c r="C297" s="32">
        <v>5</v>
      </c>
      <c r="D297" s="32">
        <v>0</v>
      </c>
      <c r="E297" s="32">
        <v>0</v>
      </c>
      <c r="F297" s="32">
        <v>0</v>
      </c>
      <c r="G297" s="32">
        <v>0</v>
      </c>
      <c r="H297" s="32">
        <v>4</v>
      </c>
      <c r="I297" s="32">
        <v>1</v>
      </c>
      <c r="K297" s="34" t="s">
        <v>605</v>
      </c>
      <c r="L297" s="27"/>
      <c r="M297" s="27"/>
      <c r="N297" s="27"/>
      <c r="O297" s="27" t="s">
        <v>26</v>
      </c>
      <c r="P297" s="109"/>
    </row>
    <row r="298" spans="1:16" s="90" customFormat="1" ht="12.6" customHeight="1" x14ac:dyDescent="0.25">
      <c r="A298" s="21" t="s">
        <v>606</v>
      </c>
      <c r="B298" s="23">
        <v>1809</v>
      </c>
      <c r="C298" s="23">
        <v>465</v>
      </c>
      <c r="D298" s="23">
        <v>1321</v>
      </c>
      <c r="E298" s="23">
        <v>23</v>
      </c>
      <c r="F298" s="23">
        <v>420</v>
      </c>
      <c r="G298" s="23">
        <v>683</v>
      </c>
      <c r="H298" s="23">
        <v>530</v>
      </c>
      <c r="I298" s="23">
        <v>176</v>
      </c>
      <c r="K298" s="26" t="s">
        <v>607</v>
      </c>
      <c r="L298" s="27"/>
      <c r="M298" s="27" t="s">
        <v>26</v>
      </c>
      <c r="N298" s="27" t="s">
        <v>26</v>
      </c>
      <c r="O298" s="27"/>
      <c r="P298" s="109"/>
    </row>
    <row r="299" spans="1:16" s="90" customFormat="1" ht="12.6" customHeight="1" x14ac:dyDescent="0.25">
      <c r="A299" s="30" t="s">
        <v>608</v>
      </c>
      <c r="B299" s="32">
        <v>106</v>
      </c>
      <c r="C299" s="32">
        <v>26</v>
      </c>
      <c r="D299" s="32">
        <v>80</v>
      </c>
      <c r="E299" s="32">
        <v>0</v>
      </c>
      <c r="F299" s="32">
        <v>61</v>
      </c>
      <c r="G299" s="32">
        <v>9</v>
      </c>
      <c r="H299" s="32">
        <v>26</v>
      </c>
      <c r="I299" s="32">
        <v>10</v>
      </c>
      <c r="K299" s="34" t="s">
        <v>609</v>
      </c>
      <c r="L299" s="27"/>
      <c r="M299" s="27"/>
      <c r="N299" s="27"/>
      <c r="O299" s="27" t="s">
        <v>26</v>
      </c>
      <c r="P299" s="109"/>
    </row>
    <row r="300" spans="1:16" s="90" customFormat="1" ht="12.6" customHeight="1" x14ac:dyDescent="0.25">
      <c r="A300" s="30" t="s">
        <v>610</v>
      </c>
      <c r="B300" s="32">
        <v>2</v>
      </c>
      <c r="C300" s="32">
        <v>2</v>
      </c>
      <c r="D300" s="32">
        <v>0</v>
      </c>
      <c r="E300" s="32">
        <v>0</v>
      </c>
      <c r="F300" s="32">
        <v>1</v>
      </c>
      <c r="G300" s="32">
        <v>0</v>
      </c>
      <c r="H300" s="32">
        <v>0</v>
      </c>
      <c r="I300" s="32">
        <v>1</v>
      </c>
      <c r="K300" s="34" t="s">
        <v>611</v>
      </c>
      <c r="L300" s="27"/>
      <c r="M300" s="27"/>
      <c r="N300" s="27"/>
      <c r="O300" s="27" t="s">
        <v>26</v>
      </c>
      <c r="P300" s="109"/>
    </row>
    <row r="301" spans="1:16" s="90" customFormat="1" ht="12.6" customHeight="1" x14ac:dyDescent="0.25">
      <c r="A301" s="30" t="s">
        <v>612</v>
      </c>
      <c r="B301" s="32">
        <v>45</v>
      </c>
      <c r="C301" s="32">
        <v>43</v>
      </c>
      <c r="D301" s="32">
        <v>2</v>
      </c>
      <c r="E301" s="32">
        <v>0</v>
      </c>
      <c r="F301" s="32">
        <v>4</v>
      </c>
      <c r="G301" s="32">
        <v>20</v>
      </c>
      <c r="H301" s="32">
        <v>17</v>
      </c>
      <c r="I301" s="32">
        <v>4</v>
      </c>
      <c r="K301" s="34" t="s">
        <v>613</v>
      </c>
      <c r="L301" s="27"/>
      <c r="M301" s="27"/>
      <c r="N301" s="27"/>
      <c r="O301" s="27" t="s">
        <v>26</v>
      </c>
      <c r="P301" s="109"/>
    </row>
    <row r="302" spans="1:16" s="90" customFormat="1" ht="12.6" customHeight="1" x14ac:dyDescent="0.25">
      <c r="A302" s="30" t="s">
        <v>614</v>
      </c>
      <c r="B302" s="32">
        <v>20</v>
      </c>
      <c r="C302" s="32">
        <v>9</v>
      </c>
      <c r="D302" s="32">
        <v>11</v>
      </c>
      <c r="E302" s="32">
        <v>0</v>
      </c>
      <c r="F302" s="32">
        <v>6</v>
      </c>
      <c r="G302" s="32">
        <v>5</v>
      </c>
      <c r="H302" s="32">
        <v>8</v>
      </c>
      <c r="I302" s="32">
        <v>1</v>
      </c>
      <c r="K302" s="34" t="s">
        <v>615</v>
      </c>
      <c r="L302" s="27"/>
      <c r="M302" s="27"/>
      <c r="N302" s="27"/>
      <c r="O302" s="27" t="s">
        <v>26</v>
      </c>
      <c r="P302" s="109"/>
    </row>
    <row r="303" spans="1:16" s="90" customFormat="1" ht="12.6" customHeight="1" x14ac:dyDescent="0.25">
      <c r="A303" s="30" t="s">
        <v>616</v>
      </c>
      <c r="B303" s="32">
        <v>110</v>
      </c>
      <c r="C303" s="32">
        <v>40</v>
      </c>
      <c r="D303" s="32">
        <v>70</v>
      </c>
      <c r="E303" s="32">
        <v>0</v>
      </c>
      <c r="F303" s="32">
        <v>21</v>
      </c>
      <c r="G303" s="32">
        <v>36</v>
      </c>
      <c r="H303" s="32">
        <v>27</v>
      </c>
      <c r="I303" s="32">
        <v>26</v>
      </c>
      <c r="K303" s="34" t="s">
        <v>617</v>
      </c>
      <c r="L303" s="27"/>
      <c r="M303" s="27"/>
      <c r="N303" s="27"/>
      <c r="O303" s="27" t="s">
        <v>26</v>
      </c>
      <c r="P303" s="109"/>
    </row>
    <row r="304" spans="1:16" s="87" customFormat="1" ht="12.6" customHeight="1" x14ac:dyDescent="0.25">
      <c r="A304" s="30" t="s">
        <v>618</v>
      </c>
      <c r="B304" s="32">
        <v>106</v>
      </c>
      <c r="C304" s="32">
        <v>28</v>
      </c>
      <c r="D304" s="32">
        <v>78</v>
      </c>
      <c r="E304" s="32">
        <v>0</v>
      </c>
      <c r="F304" s="32">
        <v>30</v>
      </c>
      <c r="G304" s="32">
        <v>30</v>
      </c>
      <c r="H304" s="32">
        <v>37</v>
      </c>
      <c r="I304" s="32">
        <v>9</v>
      </c>
      <c r="K304" s="34" t="s">
        <v>619</v>
      </c>
      <c r="L304" s="27"/>
      <c r="M304" s="27"/>
      <c r="N304" s="27"/>
      <c r="O304" s="27" t="s">
        <v>26</v>
      </c>
      <c r="P304" s="109"/>
    </row>
    <row r="305" spans="1:16" s="90" customFormat="1" ht="12.6" customHeight="1" x14ac:dyDescent="0.25">
      <c r="A305" s="30" t="s">
        <v>620</v>
      </c>
      <c r="B305" s="32">
        <v>231</v>
      </c>
      <c r="C305" s="32">
        <v>35</v>
      </c>
      <c r="D305" s="32">
        <v>196</v>
      </c>
      <c r="E305" s="32">
        <v>0</v>
      </c>
      <c r="F305" s="32">
        <v>43</v>
      </c>
      <c r="G305" s="32">
        <v>93</v>
      </c>
      <c r="H305" s="32">
        <v>68</v>
      </c>
      <c r="I305" s="32">
        <v>27</v>
      </c>
      <c r="K305" s="34" t="s">
        <v>621</v>
      </c>
      <c r="L305" s="27"/>
      <c r="M305" s="27"/>
      <c r="N305" s="27"/>
      <c r="O305" s="27" t="s">
        <v>26</v>
      </c>
      <c r="P305" s="109"/>
    </row>
    <row r="306" spans="1:16" s="90" customFormat="1" ht="12.6" customHeight="1" x14ac:dyDescent="0.25">
      <c r="A306" s="30" t="s">
        <v>622</v>
      </c>
      <c r="B306" s="32">
        <v>305</v>
      </c>
      <c r="C306" s="32">
        <v>74</v>
      </c>
      <c r="D306" s="32">
        <v>231</v>
      </c>
      <c r="E306" s="32">
        <v>0</v>
      </c>
      <c r="F306" s="32">
        <v>17</v>
      </c>
      <c r="G306" s="32">
        <v>130</v>
      </c>
      <c r="H306" s="32">
        <v>110</v>
      </c>
      <c r="I306" s="32">
        <v>48</v>
      </c>
      <c r="K306" s="34" t="s">
        <v>623</v>
      </c>
      <c r="L306" s="27"/>
      <c r="M306" s="27"/>
      <c r="N306" s="27"/>
      <c r="O306" s="27" t="s">
        <v>26</v>
      </c>
      <c r="P306" s="109"/>
    </row>
    <row r="307" spans="1:16" s="90" customFormat="1" ht="12.6" customHeight="1" x14ac:dyDescent="0.25">
      <c r="A307" s="30" t="s">
        <v>624</v>
      </c>
      <c r="B307" s="32">
        <v>2</v>
      </c>
      <c r="C307" s="32">
        <v>2</v>
      </c>
      <c r="D307" s="32">
        <v>0</v>
      </c>
      <c r="E307" s="32">
        <v>0</v>
      </c>
      <c r="F307" s="32">
        <v>0</v>
      </c>
      <c r="G307" s="32">
        <v>1</v>
      </c>
      <c r="H307" s="32">
        <v>0</v>
      </c>
      <c r="I307" s="32">
        <v>1</v>
      </c>
      <c r="K307" s="34" t="s">
        <v>625</v>
      </c>
      <c r="L307" s="27"/>
      <c r="M307" s="27"/>
      <c r="N307" s="27"/>
      <c r="O307" s="27" t="s">
        <v>26</v>
      </c>
      <c r="P307" s="109"/>
    </row>
    <row r="308" spans="1:16" s="90" customFormat="1" ht="12.6" customHeight="1" x14ac:dyDescent="0.25">
      <c r="A308" s="30" t="s">
        <v>626</v>
      </c>
      <c r="B308" s="32">
        <v>125</v>
      </c>
      <c r="C308" s="32">
        <v>28</v>
      </c>
      <c r="D308" s="32">
        <v>97</v>
      </c>
      <c r="E308" s="32">
        <v>0</v>
      </c>
      <c r="F308" s="32">
        <v>1</v>
      </c>
      <c r="G308" s="32">
        <v>62</v>
      </c>
      <c r="H308" s="32">
        <v>49</v>
      </c>
      <c r="I308" s="32">
        <v>13</v>
      </c>
      <c r="K308" s="34" t="s">
        <v>627</v>
      </c>
      <c r="L308" s="27"/>
      <c r="M308" s="27"/>
      <c r="N308" s="27"/>
      <c r="O308" s="27" t="s">
        <v>26</v>
      </c>
      <c r="P308" s="109"/>
    </row>
    <row r="309" spans="1:16" s="90" customFormat="1" ht="12.6" customHeight="1" x14ac:dyDescent="0.25">
      <c r="A309" s="30" t="s">
        <v>628</v>
      </c>
      <c r="B309" s="32">
        <v>192</v>
      </c>
      <c r="C309" s="32">
        <v>44</v>
      </c>
      <c r="D309" s="32">
        <v>148</v>
      </c>
      <c r="E309" s="32">
        <v>0</v>
      </c>
      <c r="F309" s="32">
        <v>33</v>
      </c>
      <c r="G309" s="32">
        <v>56</v>
      </c>
      <c r="H309" s="32">
        <v>92</v>
      </c>
      <c r="I309" s="32">
        <v>11</v>
      </c>
      <c r="K309" s="34" t="s">
        <v>629</v>
      </c>
      <c r="L309" s="27"/>
      <c r="M309" s="27"/>
      <c r="N309" s="27"/>
      <c r="O309" s="27" t="s">
        <v>26</v>
      </c>
      <c r="P309" s="109"/>
    </row>
    <row r="310" spans="1:16" s="90" customFormat="1" ht="12.6" customHeight="1" x14ac:dyDescent="0.25">
      <c r="A310" s="30" t="s">
        <v>630</v>
      </c>
      <c r="B310" s="32">
        <v>30</v>
      </c>
      <c r="C310" s="32">
        <v>10</v>
      </c>
      <c r="D310" s="32">
        <v>20</v>
      </c>
      <c r="E310" s="32">
        <v>0</v>
      </c>
      <c r="F310" s="32">
        <v>1</v>
      </c>
      <c r="G310" s="32">
        <v>15</v>
      </c>
      <c r="H310" s="32">
        <v>14</v>
      </c>
      <c r="I310" s="32">
        <v>0</v>
      </c>
      <c r="K310" s="34" t="s">
        <v>631</v>
      </c>
      <c r="L310" s="27"/>
      <c r="M310" s="27"/>
      <c r="N310" s="27"/>
      <c r="O310" s="27" t="s">
        <v>26</v>
      </c>
      <c r="P310" s="109"/>
    </row>
    <row r="311" spans="1:16" s="90" customFormat="1" ht="12.6" customHeight="1" x14ac:dyDescent="0.25">
      <c r="A311" s="30" t="s">
        <v>632</v>
      </c>
      <c r="B311" s="32">
        <v>133</v>
      </c>
      <c r="C311" s="32">
        <v>63</v>
      </c>
      <c r="D311" s="32">
        <v>47</v>
      </c>
      <c r="E311" s="32">
        <v>23</v>
      </c>
      <c r="F311" s="32">
        <v>30</v>
      </c>
      <c r="G311" s="32">
        <v>67</v>
      </c>
      <c r="H311" s="32">
        <v>27</v>
      </c>
      <c r="I311" s="32">
        <v>9</v>
      </c>
      <c r="K311" s="34" t="s">
        <v>633</v>
      </c>
      <c r="L311" s="27"/>
      <c r="M311" s="27"/>
      <c r="N311" s="27"/>
      <c r="O311" s="27" t="s">
        <v>26</v>
      </c>
      <c r="P311" s="109"/>
    </row>
    <row r="312" spans="1:16" s="90" customFormat="1" ht="12.6" customHeight="1" x14ac:dyDescent="0.25">
      <c r="A312" s="30" t="s">
        <v>634</v>
      </c>
      <c r="B312" s="32">
        <v>140</v>
      </c>
      <c r="C312" s="32">
        <v>9</v>
      </c>
      <c r="D312" s="32">
        <v>131</v>
      </c>
      <c r="E312" s="32">
        <v>0</v>
      </c>
      <c r="F312" s="32">
        <v>15</v>
      </c>
      <c r="G312" s="32">
        <v>88</v>
      </c>
      <c r="H312" s="32">
        <v>32</v>
      </c>
      <c r="I312" s="32">
        <v>5</v>
      </c>
      <c r="K312" s="34" t="s">
        <v>635</v>
      </c>
      <c r="L312" s="27"/>
      <c r="M312" s="27"/>
      <c r="N312" s="27"/>
      <c r="O312" s="27" t="s">
        <v>26</v>
      </c>
      <c r="P312" s="109"/>
    </row>
    <row r="313" spans="1:16" s="90" customFormat="1" ht="12.6" customHeight="1" x14ac:dyDescent="0.25">
      <c r="A313" s="30" t="s">
        <v>636</v>
      </c>
      <c r="B313" s="32">
        <v>158</v>
      </c>
      <c r="C313" s="32">
        <v>33</v>
      </c>
      <c r="D313" s="32">
        <v>125</v>
      </c>
      <c r="E313" s="32">
        <v>0</v>
      </c>
      <c r="F313" s="32">
        <v>107</v>
      </c>
      <c r="G313" s="32">
        <v>37</v>
      </c>
      <c r="H313" s="32">
        <v>7</v>
      </c>
      <c r="I313" s="32">
        <v>7</v>
      </c>
      <c r="K313" s="34" t="s">
        <v>637</v>
      </c>
      <c r="L313" s="27"/>
      <c r="M313" s="27"/>
      <c r="N313" s="27"/>
      <c r="O313" s="27" t="s">
        <v>26</v>
      </c>
      <c r="P313" s="109"/>
    </row>
    <row r="314" spans="1:16" s="90" customFormat="1" ht="12.6" customHeight="1" x14ac:dyDescent="0.25">
      <c r="A314" s="30" t="s">
        <v>638</v>
      </c>
      <c r="B314" s="32">
        <v>104</v>
      </c>
      <c r="C314" s="32">
        <v>19</v>
      </c>
      <c r="D314" s="32">
        <v>85</v>
      </c>
      <c r="E314" s="32">
        <v>0</v>
      </c>
      <c r="F314" s="32">
        <v>50</v>
      </c>
      <c r="G314" s="32">
        <v>34</v>
      </c>
      <c r="H314" s="32">
        <v>16</v>
      </c>
      <c r="I314" s="32">
        <v>4</v>
      </c>
      <c r="K314" s="34" t="s">
        <v>639</v>
      </c>
      <c r="L314" s="27"/>
      <c r="M314" s="27"/>
      <c r="N314" s="27"/>
      <c r="O314" s="27" t="s">
        <v>26</v>
      </c>
      <c r="P314" s="109"/>
    </row>
    <row r="315" spans="1:16" s="90" customFormat="1" ht="12.6" customHeight="1" x14ac:dyDescent="0.25">
      <c r="A315" s="21" t="s">
        <v>640</v>
      </c>
      <c r="B315" s="43">
        <v>505</v>
      </c>
      <c r="C315" s="43">
        <v>448</v>
      </c>
      <c r="D315" s="43">
        <v>57</v>
      </c>
      <c r="E315" s="43">
        <v>0</v>
      </c>
      <c r="F315" s="43">
        <v>82</v>
      </c>
      <c r="G315" s="43">
        <v>146</v>
      </c>
      <c r="H315" s="43">
        <v>204</v>
      </c>
      <c r="I315" s="43">
        <v>73</v>
      </c>
      <c r="J315" s="53"/>
      <c r="K315" s="47">
        <v>200</v>
      </c>
      <c r="L315" s="27" t="s">
        <v>26</v>
      </c>
      <c r="M315" s="27" t="s">
        <v>26</v>
      </c>
      <c r="N315" s="27" t="s">
        <v>26</v>
      </c>
      <c r="O315" s="27"/>
      <c r="P315" s="109"/>
    </row>
    <row r="316" spans="1:16" s="90" customFormat="1" ht="12.6" customHeight="1" x14ac:dyDescent="0.25">
      <c r="A316" s="21" t="s">
        <v>642</v>
      </c>
      <c r="B316" s="43">
        <v>8</v>
      </c>
      <c r="C316" s="43">
        <v>8</v>
      </c>
      <c r="D316" s="43">
        <v>0</v>
      </c>
      <c r="E316" s="43">
        <v>0</v>
      </c>
      <c r="F316" s="43">
        <v>1</v>
      </c>
      <c r="G316" s="43">
        <v>5</v>
      </c>
      <c r="H316" s="43">
        <v>2</v>
      </c>
      <c r="I316" s="43">
        <v>0</v>
      </c>
      <c r="J316" s="53"/>
      <c r="K316" s="47" t="s">
        <v>643</v>
      </c>
      <c r="L316" s="27"/>
      <c r="M316" s="27"/>
      <c r="N316" s="27"/>
      <c r="O316" s="27"/>
      <c r="P316" s="109"/>
    </row>
    <row r="317" spans="1:16" s="90" customFormat="1" ht="12.6" customHeight="1" x14ac:dyDescent="0.25">
      <c r="A317" s="30" t="s">
        <v>644</v>
      </c>
      <c r="B317" s="110">
        <v>8</v>
      </c>
      <c r="C317" s="32">
        <v>8</v>
      </c>
      <c r="D317" s="32">
        <v>0</v>
      </c>
      <c r="E317" s="32">
        <v>0</v>
      </c>
      <c r="F317" s="91">
        <v>1</v>
      </c>
      <c r="G317" s="32">
        <v>5</v>
      </c>
      <c r="H317" s="32">
        <v>2</v>
      </c>
      <c r="I317" s="32">
        <v>0</v>
      </c>
      <c r="J317" s="53"/>
      <c r="K317" s="48" t="s">
        <v>645</v>
      </c>
      <c r="L317" s="27"/>
      <c r="M317" s="27"/>
      <c r="N317" s="27"/>
      <c r="O317" s="27" t="s">
        <v>26</v>
      </c>
      <c r="P317" s="109"/>
    </row>
    <row r="318" spans="1:16" s="90" customFormat="1" ht="12.6" customHeight="1" x14ac:dyDescent="0.25">
      <c r="A318" s="21" t="s">
        <v>646</v>
      </c>
      <c r="B318" s="43">
        <v>304</v>
      </c>
      <c r="C318" s="43">
        <v>264</v>
      </c>
      <c r="D318" s="43">
        <v>40</v>
      </c>
      <c r="E318" s="43">
        <v>0</v>
      </c>
      <c r="F318" s="43">
        <v>35</v>
      </c>
      <c r="G318" s="43">
        <v>83</v>
      </c>
      <c r="H318" s="43">
        <v>126</v>
      </c>
      <c r="I318" s="43">
        <v>60</v>
      </c>
      <c r="J318" s="53"/>
      <c r="K318" s="47" t="s">
        <v>643</v>
      </c>
      <c r="L318" s="27"/>
      <c r="M318" s="27"/>
      <c r="N318" s="27"/>
      <c r="O318" s="27"/>
      <c r="P318" s="109"/>
    </row>
    <row r="319" spans="1:16" s="90" customFormat="1" ht="12.6" customHeight="1" x14ac:dyDescent="0.25">
      <c r="A319" s="30" t="s">
        <v>647</v>
      </c>
      <c r="B319" s="110">
        <v>47</v>
      </c>
      <c r="C319" s="32">
        <v>37</v>
      </c>
      <c r="D319" s="32">
        <v>10</v>
      </c>
      <c r="E319" s="32">
        <v>0</v>
      </c>
      <c r="F319" s="91">
        <v>7</v>
      </c>
      <c r="G319" s="32">
        <v>16</v>
      </c>
      <c r="H319" s="32">
        <v>20</v>
      </c>
      <c r="I319" s="32">
        <v>4</v>
      </c>
      <c r="J319" s="53"/>
      <c r="K319" s="48" t="s">
        <v>648</v>
      </c>
      <c r="L319" s="27"/>
      <c r="M319" s="27"/>
      <c r="N319" s="27"/>
      <c r="O319" s="27" t="s">
        <v>26</v>
      </c>
      <c r="P319" s="109"/>
    </row>
    <row r="320" spans="1:16" s="90" customFormat="1" ht="12.6" customHeight="1" x14ac:dyDescent="0.25">
      <c r="A320" s="30" t="s">
        <v>649</v>
      </c>
      <c r="B320" s="110">
        <v>11</v>
      </c>
      <c r="C320" s="32">
        <v>11</v>
      </c>
      <c r="D320" s="32">
        <v>0</v>
      </c>
      <c r="E320" s="32">
        <v>0</v>
      </c>
      <c r="F320" s="91">
        <v>1</v>
      </c>
      <c r="G320" s="32">
        <v>6</v>
      </c>
      <c r="H320" s="32">
        <v>4</v>
      </c>
      <c r="I320" s="32">
        <v>0</v>
      </c>
      <c r="J320" s="53"/>
      <c r="K320" s="48" t="s">
        <v>650</v>
      </c>
      <c r="L320" s="27"/>
      <c r="M320" s="27"/>
      <c r="N320" s="27"/>
      <c r="O320" s="27" t="s">
        <v>26</v>
      </c>
      <c r="P320" s="109"/>
    </row>
    <row r="321" spans="1:16" s="87" customFormat="1" ht="12.6" customHeight="1" x14ac:dyDescent="0.25">
      <c r="A321" s="30" t="s">
        <v>651</v>
      </c>
      <c r="B321" s="110">
        <v>119</v>
      </c>
      <c r="C321" s="32">
        <v>104</v>
      </c>
      <c r="D321" s="32">
        <v>15</v>
      </c>
      <c r="E321" s="32">
        <v>0</v>
      </c>
      <c r="F321" s="91">
        <v>11</v>
      </c>
      <c r="G321" s="32">
        <v>24</v>
      </c>
      <c r="H321" s="32">
        <v>50</v>
      </c>
      <c r="I321" s="32">
        <v>34</v>
      </c>
      <c r="J321" s="53"/>
      <c r="K321" s="48" t="s">
        <v>652</v>
      </c>
      <c r="L321" s="27"/>
      <c r="M321" s="27"/>
      <c r="N321" s="27"/>
      <c r="O321" s="27" t="s">
        <v>26</v>
      </c>
      <c r="P321" s="109"/>
    </row>
    <row r="322" spans="1:16" s="87" customFormat="1" ht="12.6" customHeight="1" x14ac:dyDescent="0.25">
      <c r="A322" s="30" t="s">
        <v>653</v>
      </c>
      <c r="B322" s="110">
        <v>9</v>
      </c>
      <c r="C322" s="32">
        <v>8</v>
      </c>
      <c r="D322" s="32">
        <v>1</v>
      </c>
      <c r="E322" s="32">
        <v>0</v>
      </c>
      <c r="F322" s="91">
        <v>1</v>
      </c>
      <c r="G322" s="51">
        <v>1</v>
      </c>
      <c r="H322" s="51">
        <v>6</v>
      </c>
      <c r="I322" s="51">
        <v>1</v>
      </c>
      <c r="J322" s="53"/>
      <c r="K322" s="48" t="s">
        <v>654</v>
      </c>
      <c r="L322" s="27"/>
      <c r="M322" s="27"/>
      <c r="N322" s="27"/>
      <c r="O322" s="27" t="s">
        <v>26</v>
      </c>
      <c r="P322" s="109"/>
    </row>
    <row r="323" spans="1:16" s="90" customFormat="1" ht="12.6" customHeight="1" x14ac:dyDescent="0.25">
      <c r="A323" s="30" t="s">
        <v>655</v>
      </c>
      <c r="B323" s="110">
        <v>89</v>
      </c>
      <c r="C323" s="32">
        <v>76</v>
      </c>
      <c r="D323" s="32">
        <v>13</v>
      </c>
      <c r="E323" s="32">
        <v>0</v>
      </c>
      <c r="F323" s="91">
        <v>11</v>
      </c>
      <c r="G323" s="32">
        <v>29</v>
      </c>
      <c r="H323" s="32">
        <v>37</v>
      </c>
      <c r="I323" s="32">
        <v>12</v>
      </c>
      <c r="J323" s="53"/>
      <c r="K323" s="48" t="s">
        <v>656</v>
      </c>
      <c r="L323" s="27"/>
      <c r="M323" s="27"/>
      <c r="N323" s="27"/>
      <c r="O323" s="27" t="s">
        <v>26</v>
      </c>
      <c r="P323" s="109"/>
    </row>
    <row r="324" spans="1:16" s="87" customFormat="1" ht="12.6" customHeight="1" x14ac:dyDescent="0.25">
      <c r="A324" s="30" t="s">
        <v>657</v>
      </c>
      <c r="B324" s="110">
        <v>29</v>
      </c>
      <c r="C324" s="32">
        <v>28</v>
      </c>
      <c r="D324" s="32">
        <v>1</v>
      </c>
      <c r="E324" s="32">
        <v>0</v>
      </c>
      <c r="F324" s="91">
        <v>4</v>
      </c>
      <c r="G324" s="51">
        <v>7</v>
      </c>
      <c r="H324" s="51">
        <v>9</v>
      </c>
      <c r="I324" s="51">
        <v>9</v>
      </c>
      <c r="J324" s="53"/>
      <c r="K324" s="48" t="s">
        <v>658</v>
      </c>
      <c r="L324" s="27"/>
      <c r="M324" s="27"/>
      <c r="N324" s="27"/>
      <c r="O324" s="27" t="s">
        <v>26</v>
      </c>
      <c r="P324" s="109"/>
    </row>
    <row r="325" spans="1:16" s="90" customFormat="1" ht="12.6" customHeight="1" x14ac:dyDescent="0.25">
      <c r="A325" s="21" t="s">
        <v>659</v>
      </c>
      <c r="B325" s="43">
        <v>62</v>
      </c>
      <c r="C325" s="43">
        <v>57</v>
      </c>
      <c r="D325" s="43">
        <v>5</v>
      </c>
      <c r="E325" s="43">
        <v>0</v>
      </c>
      <c r="F325" s="43">
        <v>9</v>
      </c>
      <c r="G325" s="43">
        <v>11</v>
      </c>
      <c r="H325" s="43">
        <v>36</v>
      </c>
      <c r="I325" s="43">
        <v>6</v>
      </c>
      <c r="J325" s="53"/>
      <c r="K325" s="47" t="s">
        <v>643</v>
      </c>
      <c r="L325" s="27"/>
      <c r="M325" s="27"/>
      <c r="N325" s="27"/>
      <c r="O325" s="27"/>
      <c r="P325" s="109"/>
    </row>
    <row r="326" spans="1:16" s="90" customFormat="1" ht="12.6" customHeight="1" x14ac:dyDescent="0.25">
      <c r="A326" s="30" t="s">
        <v>660</v>
      </c>
      <c r="B326" s="110">
        <v>31</v>
      </c>
      <c r="C326" s="32">
        <v>27</v>
      </c>
      <c r="D326" s="32">
        <v>4</v>
      </c>
      <c r="E326" s="32">
        <v>0</v>
      </c>
      <c r="F326" s="91">
        <v>0</v>
      </c>
      <c r="G326" s="32">
        <v>7</v>
      </c>
      <c r="H326" s="32">
        <v>20</v>
      </c>
      <c r="I326" s="32">
        <v>4</v>
      </c>
      <c r="J326" s="53"/>
      <c r="K326" s="48" t="s">
        <v>661</v>
      </c>
      <c r="L326" s="27"/>
      <c r="M326" s="27"/>
      <c r="N326" s="27"/>
      <c r="O326" s="27" t="s">
        <v>26</v>
      </c>
      <c r="P326" s="109"/>
    </row>
    <row r="327" spans="1:16" s="90" customFormat="1" ht="12.6" customHeight="1" x14ac:dyDescent="0.25">
      <c r="A327" s="30" t="s">
        <v>662</v>
      </c>
      <c r="B327" s="110">
        <v>31</v>
      </c>
      <c r="C327" s="32">
        <v>30</v>
      </c>
      <c r="D327" s="32">
        <v>1</v>
      </c>
      <c r="E327" s="32">
        <v>0</v>
      </c>
      <c r="F327" s="91">
        <v>9</v>
      </c>
      <c r="G327" s="32">
        <v>4</v>
      </c>
      <c r="H327" s="32">
        <v>16</v>
      </c>
      <c r="I327" s="32">
        <v>2</v>
      </c>
      <c r="J327" s="53"/>
      <c r="K327" s="48" t="s">
        <v>663</v>
      </c>
      <c r="L327" s="27"/>
      <c r="M327" s="27"/>
      <c r="N327" s="27"/>
      <c r="O327" s="27" t="s">
        <v>26</v>
      </c>
      <c r="P327" s="109"/>
    </row>
    <row r="328" spans="1:16" s="90" customFormat="1" ht="12.6" customHeight="1" x14ac:dyDescent="0.25">
      <c r="A328" s="21" t="s">
        <v>664</v>
      </c>
      <c r="B328" s="43">
        <v>9</v>
      </c>
      <c r="C328" s="43">
        <v>7</v>
      </c>
      <c r="D328" s="43">
        <v>2</v>
      </c>
      <c r="E328" s="43">
        <v>0</v>
      </c>
      <c r="F328" s="43">
        <v>0</v>
      </c>
      <c r="G328" s="43">
        <v>4</v>
      </c>
      <c r="H328" s="43">
        <v>5</v>
      </c>
      <c r="I328" s="43">
        <v>0</v>
      </c>
      <c r="J328" s="53"/>
      <c r="K328" s="47" t="s">
        <v>643</v>
      </c>
      <c r="L328" s="27"/>
      <c r="M328" s="27"/>
      <c r="N328" s="27"/>
      <c r="O328" s="27"/>
      <c r="P328" s="109"/>
    </row>
    <row r="329" spans="1:16" s="90" customFormat="1" ht="12.6" customHeight="1" x14ac:dyDescent="0.25">
      <c r="A329" s="30" t="s">
        <v>665</v>
      </c>
      <c r="B329" s="110">
        <v>9</v>
      </c>
      <c r="C329" s="32">
        <v>7</v>
      </c>
      <c r="D329" s="32">
        <v>2</v>
      </c>
      <c r="E329" s="32">
        <v>0</v>
      </c>
      <c r="F329" s="91">
        <v>0</v>
      </c>
      <c r="G329" s="32">
        <v>4</v>
      </c>
      <c r="H329" s="32">
        <v>5</v>
      </c>
      <c r="I329" s="32">
        <v>0</v>
      </c>
      <c r="J329" s="53"/>
      <c r="K329" s="48" t="s">
        <v>666</v>
      </c>
      <c r="L329" s="27"/>
      <c r="M329" s="27"/>
      <c r="N329" s="27"/>
      <c r="O329" s="27" t="s">
        <v>26</v>
      </c>
      <c r="P329" s="109"/>
    </row>
    <row r="330" spans="1:16" s="90" customFormat="1" ht="12.6" customHeight="1" x14ac:dyDescent="0.25">
      <c r="A330" s="21" t="s">
        <v>667</v>
      </c>
      <c r="B330" s="43">
        <v>12</v>
      </c>
      <c r="C330" s="43">
        <v>12</v>
      </c>
      <c r="D330" s="43">
        <v>0</v>
      </c>
      <c r="E330" s="43">
        <v>0</v>
      </c>
      <c r="F330" s="43">
        <v>0</v>
      </c>
      <c r="G330" s="43">
        <v>5</v>
      </c>
      <c r="H330" s="43">
        <v>6</v>
      </c>
      <c r="I330" s="43">
        <v>1</v>
      </c>
      <c r="J330" s="53"/>
      <c r="K330" s="47" t="s">
        <v>643</v>
      </c>
      <c r="L330" s="27"/>
      <c r="M330" s="27"/>
      <c r="N330" s="27"/>
      <c r="O330" s="27"/>
      <c r="P330" s="109"/>
    </row>
    <row r="331" spans="1:16" s="87" customFormat="1" ht="12.6" customHeight="1" x14ac:dyDescent="0.25">
      <c r="A331" s="30" t="s">
        <v>668</v>
      </c>
      <c r="B331" s="110">
        <v>2</v>
      </c>
      <c r="C331" s="32">
        <v>2</v>
      </c>
      <c r="D331" s="32">
        <v>0</v>
      </c>
      <c r="E331" s="32">
        <v>0</v>
      </c>
      <c r="F331" s="91">
        <v>0</v>
      </c>
      <c r="G331" s="51">
        <v>1</v>
      </c>
      <c r="H331" s="51">
        <v>1</v>
      </c>
      <c r="I331" s="51">
        <v>0</v>
      </c>
      <c r="J331" s="53"/>
      <c r="K331" s="48" t="s">
        <v>669</v>
      </c>
      <c r="L331" s="27"/>
      <c r="M331" s="27"/>
      <c r="N331" s="27"/>
      <c r="O331" s="27" t="s">
        <v>26</v>
      </c>
      <c r="P331" s="109"/>
    </row>
    <row r="332" spans="1:16" s="90" customFormat="1" ht="12.6" customHeight="1" x14ac:dyDescent="0.25">
      <c r="A332" s="30" t="s">
        <v>670</v>
      </c>
      <c r="B332" s="110">
        <v>10</v>
      </c>
      <c r="C332" s="32">
        <v>10</v>
      </c>
      <c r="D332" s="32">
        <v>0</v>
      </c>
      <c r="E332" s="32">
        <v>0</v>
      </c>
      <c r="F332" s="91">
        <v>0</v>
      </c>
      <c r="G332" s="32">
        <v>4</v>
      </c>
      <c r="H332" s="32">
        <v>5</v>
      </c>
      <c r="I332" s="32">
        <v>1</v>
      </c>
      <c r="J332" s="53"/>
      <c r="K332" s="48" t="s">
        <v>671</v>
      </c>
      <c r="L332" s="27"/>
      <c r="M332" s="27"/>
      <c r="N332" s="27"/>
      <c r="O332" s="27" t="s">
        <v>26</v>
      </c>
      <c r="P332" s="109"/>
    </row>
    <row r="333" spans="1:16" s="90" customFormat="1" ht="12.6" customHeight="1" x14ac:dyDescent="0.25">
      <c r="A333" s="21" t="s">
        <v>672</v>
      </c>
      <c r="B333" s="43">
        <v>89</v>
      </c>
      <c r="C333" s="43">
        <v>79</v>
      </c>
      <c r="D333" s="43">
        <v>10</v>
      </c>
      <c r="E333" s="43">
        <v>0</v>
      </c>
      <c r="F333" s="43">
        <v>32</v>
      </c>
      <c r="G333" s="43">
        <v>31</v>
      </c>
      <c r="H333" s="43">
        <v>20</v>
      </c>
      <c r="I333" s="43">
        <v>6</v>
      </c>
      <c r="J333" s="53"/>
      <c r="K333" s="47" t="s">
        <v>643</v>
      </c>
      <c r="L333" s="27"/>
      <c r="M333" s="27"/>
      <c r="N333" s="27"/>
      <c r="O333" s="27"/>
      <c r="P333" s="109"/>
    </row>
    <row r="334" spans="1:16" s="87" customFormat="1" ht="12.6" customHeight="1" x14ac:dyDescent="0.25">
      <c r="A334" s="30" t="s">
        <v>673</v>
      </c>
      <c r="B334" s="110">
        <v>12</v>
      </c>
      <c r="C334" s="32">
        <v>12</v>
      </c>
      <c r="D334" s="32">
        <v>0</v>
      </c>
      <c r="E334" s="32">
        <v>0</v>
      </c>
      <c r="F334" s="91">
        <v>5</v>
      </c>
      <c r="G334" s="51">
        <v>1</v>
      </c>
      <c r="H334" s="51">
        <v>5</v>
      </c>
      <c r="I334" s="51">
        <v>1</v>
      </c>
      <c r="J334" s="53"/>
      <c r="K334" s="48" t="s">
        <v>674</v>
      </c>
      <c r="L334" s="27"/>
      <c r="M334" s="27"/>
      <c r="N334" s="27"/>
      <c r="O334" s="27" t="s">
        <v>26</v>
      </c>
      <c r="P334" s="109"/>
    </row>
    <row r="335" spans="1:16" s="90" customFormat="1" ht="12.6" customHeight="1" x14ac:dyDescent="0.25">
      <c r="A335" s="30" t="s">
        <v>675</v>
      </c>
      <c r="B335" s="110">
        <v>39</v>
      </c>
      <c r="C335" s="32">
        <v>29</v>
      </c>
      <c r="D335" s="32">
        <v>10</v>
      </c>
      <c r="E335" s="32">
        <v>0</v>
      </c>
      <c r="F335" s="32">
        <v>18</v>
      </c>
      <c r="G335" s="32">
        <v>12</v>
      </c>
      <c r="H335" s="32">
        <v>7</v>
      </c>
      <c r="I335" s="32">
        <v>2</v>
      </c>
      <c r="J335" s="53"/>
      <c r="K335" s="48" t="s">
        <v>676</v>
      </c>
      <c r="L335" s="27"/>
      <c r="M335" s="27"/>
      <c r="N335" s="27"/>
      <c r="O335" s="27" t="s">
        <v>26</v>
      </c>
      <c r="P335" s="109"/>
    </row>
    <row r="336" spans="1:16" s="87" customFormat="1" ht="12.6" customHeight="1" x14ac:dyDescent="0.25">
      <c r="A336" s="30" t="s">
        <v>677</v>
      </c>
      <c r="B336" s="110">
        <v>38</v>
      </c>
      <c r="C336" s="51">
        <v>38</v>
      </c>
      <c r="D336" s="51">
        <v>0</v>
      </c>
      <c r="E336" s="51">
        <v>0</v>
      </c>
      <c r="F336" s="51">
        <v>9</v>
      </c>
      <c r="G336" s="51">
        <v>18</v>
      </c>
      <c r="H336" s="51">
        <v>8</v>
      </c>
      <c r="I336" s="51">
        <v>3</v>
      </c>
      <c r="J336" s="53"/>
      <c r="K336" s="48" t="s">
        <v>678</v>
      </c>
      <c r="L336" s="27"/>
      <c r="M336" s="27"/>
      <c r="N336" s="27"/>
      <c r="O336" s="27" t="s">
        <v>26</v>
      </c>
      <c r="P336" s="109"/>
    </row>
    <row r="337" spans="1:16" s="90" customFormat="1" ht="12.6" customHeight="1" x14ac:dyDescent="0.25">
      <c r="A337" s="21" t="s">
        <v>679</v>
      </c>
      <c r="B337" s="43">
        <v>16</v>
      </c>
      <c r="C337" s="43">
        <v>16</v>
      </c>
      <c r="D337" s="43">
        <v>0</v>
      </c>
      <c r="E337" s="43">
        <v>0</v>
      </c>
      <c r="F337" s="43">
        <v>3</v>
      </c>
      <c r="G337" s="43">
        <v>5</v>
      </c>
      <c r="H337" s="43">
        <v>8</v>
      </c>
      <c r="I337" s="43">
        <v>0</v>
      </c>
      <c r="J337" s="53"/>
      <c r="K337" s="47" t="s">
        <v>643</v>
      </c>
      <c r="L337" s="27"/>
      <c r="M337" s="27"/>
      <c r="N337" s="27"/>
      <c r="O337" s="27"/>
      <c r="P337" s="109"/>
    </row>
    <row r="338" spans="1:16" s="90" customFormat="1" ht="12.6" customHeight="1" x14ac:dyDescent="0.25">
      <c r="A338" s="30" t="s">
        <v>680</v>
      </c>
      <c r="B338" s="110">
        <v>16</v>
      </c>
      <c r="C338" s="32">
        <v>16</v>
      </c>
      <c r="D338" s="32">
        <v>0</v>
      </c>
      <c r="E338" s="32">
        <v>0</v>
      </c>
      <c r="F338" s="32">
        <v>3</v>
      </c>
      <c r="G338" s="32">
        <v>5</v>
      </c>
      <c r="H338" s="32">
        <v>8</v>
      </c>
      <c r="I338" s="32">
        <v>0</v>
      </c>
      <c r="J338" s="53"/>
      <c r="K338" s="48" t="s">
        <v>681</v>
      </c>
      <c r="L338" s="27"/>
      <c r="M338" s="27"/>
      <c r="N338" s="27"/>
      <c r="O338" s="27" t="s">
        <v>26</v>
      </c>
      <c r="P338" s="109"/>
    </row>
    <row r="339" spans="1:16" s="87" customFormat="1" ht="12.6" customHeight="1" x14ac:dyDescent="0.25">
      <c r="A339" s="21" t="s">
        <v>682</v>
      </c>
      <c r="B339" s="43">
        <v>4</v>
      </c>
      <c r="C339" s="43">
        <v>4</v>
      </c>
      <c r="D339" s="43">
        <v>0</v>
      </c>
      <c r="E339" s="43">
        <v>0</v>
      </c>
      <c r="F339" s="43">
        <v>2</v>
      </c>
      <c r="G339" s="43">
        <v>2</v>
      </c>
      <c r="H339" s="43">
        <v>0</v>
      </c>
      <c r="I339" s="43">
        <v>0</v>
      </c>
      <c r="J339" s="53"/>
      <c r="K339" s="47" t="s">
        <v>643</v>
      </c>
      <c r="L339" s="27"/>
      <c r="M339" s="27"/>
      <c r="N339" s="27"/>
      <c r="O339" s="27"/>
      <c r="P339" s="109"/>
    </row>
    <row r="340" spans="1:16" s="90" customFormat="1" ht="12.6" customHeight="1" x14ac:dyDescent="0.25">
      <c r="A340" s="30" t="s">
        <v>683</v>
      </c>
      <c r="B340" s="110">
        <v>3</v>
      </c>
      <c r="C340" s="32">
        <v>3</v>
      </c>
      <c r="D340" s="32">
        <v>0</v>
      </c>
      <c r="E340" s="32">
        <v>0</v>
      </c>
      <c r="F340" s="32">
        <v>2</v>
      </c>
      <c r="G340" s="32">
        <v>1</v>
      </c>
      <c r="H340" s="32">
        <v>0</v>
      </c>
      <c r="I340" s="32">
        <v>0</v>
      </c>
      <c r="J340" s="53"/>
      <c r="K340" s="48" t="s">
        <v>684</v>
      </c>
      <c r="L340" s="27"/>
      <c r="M340" s="27"/>
      <c r="N340" s="27"/>
      <c r="O340" s="27" t="s">
        <v>26</v>
      </c>
      <c r="P340" s="109"/>
    </row>
    <row r="341" spans="1:16" s="90" customFormat="1" ht="12.6" customHeight="1" x14ac:dyDescent="0.25">
      <c r="A341" s="30" t="s">
        <v>685</v>
      </c>
      <c r="B341" s="110">
        <v>1</v>
      </c>
      <c r="C341" s="32">
        <v>1</v>
      </c>
      <c r="D341" s="32">
        <v>0</v>
      </c>
      <c r="E341" s="32">
        <v>0</v>
      </c>
      <c r="F341" s="32">
        <v>0</v>
      </c>
      <c r="G341" s="32">
        <v>1</v>
      </c>
      <c r="H341" s="32">
        <v>0</v>
      </c>
      <c r="I341" s="32">
        <v>0</v>
      </c>
      <c r="J341" s="53"/>
      <c r="K341" s="48" t="s">
        <v>686</v>
      </c>
      <c r="L341" s="27"/>
      <c r="M341" s="27"/>
      <c r="N341" s="27"/>
      <c r="O341" s="27" t="s">
        <v>26</v>
      </c>
      <c r="P341" s="109"/>
    </row>
    <row r="342" spans="1:16" s="90" customFormat="1" ht="12.6" customHeight="1" x14ac:dyDescent="0.25">
      <c r="A342" s="21" t="s">
        <v>687</v>
      </c>
      <c r="B342" s="95">
        <v>1</v>
      </c>
      <c r="C342" s="95">
        <v>1</v>
      </c>
      <c r="D342" s="95">
        <v>0</v>
      </c>
      <c r="E342" s="95">
        <v>0</v>
      </c>
      <c r="F342" s="95">
        <v>0</v>
      </c>
      <c r="G342" s="95">
        <v>0</v>
      </c>
      <c r="H342" s="95">
        <v>1</v>
      </c>
      <c r="I342" s="95">
        <v>0</v>
      </c>
      <c r="J342" s="53"/>
      <c r="K342" s="47" t="s">
        <v>643</v>
      </c>
      <c r="L342" s="27"/>
      <c r="M342" s="27"/>
      <c r="N342" s="27"/>
      <c r="O342" s="27"/>
      <c r="P342" s="109"/>
    </row>
    <row r="343" spans="1:16" s="87" customFormat="1" ht="12.6" customHeight="1" x14ac:dyDescent="0.25">
      <c r="A343" s="30" t="s">
        <v>688</v>
      </c>
      <c r="B343" s="96">
        <v>1</v>
      </c>
      <c r="C343" s="32">
        <v>1</v>
      </c>
      <c r="D343" s="32">
        <v>0</v>
      </c>
      <c r="E343" s="32">
        <v>0</v>
      </c>
      <c r="F343" s="32">
        <v>0</v>
      </c>
      <c r="G343" s="32">
        <v>0</v>
      </c>
      <c r="H343" s="32">
        <v>1</v>
      </c>
      <c r="I343" s="32">
        <v>0</v>
      </c>
      <c r="J343" s="53"/>
      <c r="K343" s="48" t="s">
        <v>689</v>
      </c>
      <c r="L343" s="27"/>
      <c r="M343" s="27"/>
      <c r="N343" s="27"/>
      <c r="O343" s="27" t="s">
        <v>26</v>
      </c>
      <c r="P343" s="109"/>
    </row>
    <row r="344" spans="1:16" s="90" customFormat="1" ht="12.6" customHeight="1" x14ac:dyDescent="0.25">
      <c r="A344" s="40" t="s">
        <v>690</v>
      </c>
      <c r="B344" s="23">
        <v>1106</v>
      </c>
      <c r="C344" s="23">
        <v>290</v>
      </c>
      <c r="D344" s="23">
        <v>816</v>
      </c>
      <c r="E344" s="23">
        <v>0</v>
      </c>
      <c r="F344" s="23">
        <v>296</v>
      </c>
      <c r="G344" s="23">
        <v>423</v>
      </c>
      <c r="H344" s="23">
        <v>354</v>
      </c>
      <c r="I344" s="23">
        <v>33</v>
      </c>
      <c r="J344" s="53"/>
      <c r="K344" s="26" t="s">
        <v>691</v>
      </c>
      <c r="L344" s="27" t="s">
        <v>26</v>
      </c>
      <c r="M344" s="27" t="s">
        <v>26</v>
      </c>
      <c r="N344" s="27" t="s">
        <v>26</v>
      </c>
      <c r="O344" s="27"/>
      <c r="P344" s="109"/>
    </row>
    <row r="345" spans="1:16" s="87" customFormat="1" ht="12.6" customHeight="1" x14ac:dyDescent="0.25">
      <c r="A345" s="30" t="s">
        <v>692</v>
      </c>
      <c r="B345" s="51">
        <v>52</v>
      </c>
      <c r="C345" s="51">
        <v>44</v>
      </c>
      <c r="D345" s="51">
        <v>8</v>
      </c>
      <c r="E345" s="51">
        <v>0</v>
      </c>
      <c r="F345" s="51">
        <v>2</v>
      </c>
      <c r="G345" s="51">
        <v>8</v>
      </c>
      <c r="H345" s="51">
        <v>34</v>
      </c>
      <c r="I345" s="51">
        <v>8</v>
      </c>
      <c r="J345" s="53"/>
      <c r="K345" s="34" t="s">
        <v>693</v>
      </c>
      <c r="L345" s="27"/>
      <c r="M345" s="27"/>
      <c r="N345" s="27"/>
      <c r="O345" s="27" t="s">
        <v>26</v>
      </c>
      <c r="P345" s="109"/>
    </row>
    <row r="346" spans="1:16" s="90" customFormat="1" ht="12.6" customHeight="1" x14ac:dyDescent="0.25">
      <c r="A346" s="30" t="s">
        <v>694</v>
      </c>
      <c r="B346" s="32">
        <v>257</v>
      </c>
      <c r="C346" s="32">
        <v>42</v>
      </c>
      <c r="D346" s="32">
        <v>215</v>
      </c>
      <c r="E346" s="32">
        <v>0</v>
      </c>
      <c r="F346" s="32">
        <v>57</v>
      </c>
      <c r="G346" s="32">
        <v>106</v>
      </c>
      <c r="H346" s="32">
        <v>94</v>
      </c>
      <c r="I346" s="32">
        <v>0</v>
      </c>
      <c r="J346" s="53"/>
      <c r="K346" s="34" t="s">
        <v>695</v>
      </c>
      <c r="L346" s="27"/>
      <c r="M346" s="27"/>
      <c r="N346" s="27"/>
      <c r="O346" s="27" t="s">
        <v>26</v>
      </c>
      <c r="P346" s="109"/>
    </row>
    <row r="347" spans="1:16" s="90" customFormat="1" ht="12.6" customHeight="1" x14ac:dyDescent="0.25">
      <c r="A347" s="30" t="s">
        <v>696</v>
      </c>
      <c r="B347" s="32">
        <v>512</v>
      </c>
      <c r="C347" s="32">
        <v>85</v>
      </c>
      <c r="D347" s="32">
        <v>427</v>
      </c>
      <c r="E347" s="32">
        <v>0</v>
      </c>
      <c r="F347" s="32">
        <v>150</v>
      </c>
      <c r="G347" s="32">
        <v>200</v>
      </c>
      <c r="H347" s="32">
        <v>152</v>
      </c>
      <c r="I347" s="32">
        <v>10</v>
      </c>
      <c r="J347" s="53"/>
      <c r="K347" s="34" t="s">
        <v>697</v>
      </c>
      <c r="L347" s="27"/>
      <c r="M347" s="27"/>
      <c r="N347" s="27"/>
      <c r="O347" s="27" t="s">
        <v>26</v>
      </c>
      <c r="P347" s="109"/>
    </row>
    <row r="348" spans="1:16" s="87" customFormat="1" ht="12.6" customHeight="1" x14ac:dyDescent="0.25">
      <c r="A348" s="30" t="s">
        <v>698</v>
      </c>
      <c r="B348" s="51">
        <v>32</v>
      </c>
      <c r="C348" s="51">
        <v>32</v>
      </c>
      <c r="D348" s="51">
        <v>0</v>
      </c>
      <c r="E348" s="51">
        <v>0</v>
      </c>
      <c r="F348" s="51">
        <v>11</v>
      </c>
      <c r="G348" s="51">
        <v>7</v>
      </c>
      <c r="H348" s="51">
        <v>12</v>
      </c>
      <c r="I348" s="51">
        <v>2</v>
      </c>
      <c r="J348" s="53"/>
      <c r="K348" s="34" t="s">
        <v>699</v>
      </c>
      <c r="L348" s="27"/>
      <c r="M348" s="27"/>
      <c r="N348" s="27"/>
      <c r="O348" s="27" t="s">
        <v>26</v>
      </c>
      <c r="P348" s="109"/>
    </row>
    <row r="349" spans="1:16" s="90" customFormat="1" ht="12.6" customHeight="1" x14ac:dyDescent="0.25">
      <c r="A349" s="30" t="s">
        <v>700</v>
      </c>
      <c r="B349" s="32">
        <v>53</v>
      </c>
      <c r="C349" s="32">
        <v>21</v>
      </c>
      <c r="D349" s="32">
        <v>32</v>
      </c>
      <c r="E349" s="32">
        <v>0</v>
      </c>
      <c r="F349" s="32">
        <v>12</v>
      </c>
      <c r="G349" s="32">
        <v>15</v>
      </c>
      <c r="H349" s="32">
        <v>17</v>
      </c>
      <c r="I349" s="32">
        <v>9</v>
      </c>
      <c r="J349" s="53"/>
      <c r="K349" s="34" t="s">
        <v>701</v>
      </c>
      <c r="L349" s="27"/>
      <c r="M349" s="27"/>
      <c r="N349" s="27"/>
      <c r="O349" s="27" t="s">
        <v>26</v>
      </c>
      <c r="P349" s="109"/>
    </row>
    <row r="350" spans="1:16" s="87" customFormat="1" ht="12.6" customHeight="1" x14ac:dyDescent="0.25">
      <c r="A350" s="30" t="s">
        <v>702</v>
      </c>
      <c r="B350" s="32">
        <v>3</v>
      </c>
      <c r="C350" s="32">
        <v>3</v>
      </c>
      <c r="D350" s="32">
        <v>0</v>
      </c>
      <c r="E350" s="32">
        <v>0</v>
      </c>
      <c r="F350" s="32">
        <v>2</v>
      </c>
      <c r="G350" s="32">
        <v>0</v>
      </c>
      <c r="H350" s="32">
        <v>1</v>
      </c>
      <c r="I350" s="32">
        <v>0</v>
      </c>
      <c r="J350" s="53"/>
      <c r="K350" s="34" t="s">
        <v>703</v>
      </c>
      <c r="L350" s="27"/>
      <c r="M350" s="27"/>
      <c r="N350" s="27"/>
      <c r="O350" s="27" t="s">
        <v>26</v>
      </c>
      <c r="P350" s="109"/>
    </row>
    <row r="351" spans="1:16" s="90" customFormat="1" ht="12.6" customHeight="1" x14ac:dyDescent="0.25">
      <c r="A351" s="30" t="s">
        <v>704</v>
      </c>
      <c r="B351" s="32">
        <v>4</v>
      </c>
      <c r="C351" s="32">
        <v>4</v>
      </c>
      <c r="D351" s="32">
        <v>0</v>
      </c>
      <c r="E351" s="32">
        <v>0</v>
      </c>
      <c r="F351" s="32">
        <v>0</v>
      </c>
      <c r="G351" s="32">
        <v>2</v>
      </c>
      <c r="H351" s="32">
        <v>2</v>
      </c>
      <c r="I351" s="32">
        <v>0</v>
      </c>
      <c r="J351" s="53"/>
      <c r="K351" s="34" t="s">
        <v>705</v>
      </c>
      <c r="L351" s="27"/>
      <c r="M351" s="27"/>
      <c r="N351" s="27"/>
      <c r="O351" s="27" t="s">
        <v>26</v>
      </c>
      <c r="P351" s="109"/>
    </row>
    <row r="352" spans="1:16" s="90" customFormat="1" ht="12.6" customHeight="1" x14ac:dyDescent="0.25">
      <c r="A352" s="30" t="s">
        <v>706</v>
      </c>
      <c r="B352" s="32">
        <v>124</v>
      </c>
      <c r="C352" s="32">
        <v>28</v>
      </c>
      <c r="D352" s="32">
        <v>96</v>
      </c>
      <c r="E352" s="32">
        <v>0</v>
      </c>
      <c r="F352" s="32">
        <v>42</v>
      </c>
      <c r="G352" s="32">
        <v>50</v>
      </c>
      <c r="H352" s="32">
        <v>29</v>
      </c>
      <c r="I352" s="32">
        <v>3</v>
      </c>
      <c r="J352" s="53"/>
      <c r="K352" s="34" t="s">
        <v>707</v>
      </c>
      <c r="L352" s="27"/>
      <c r="M352" s="27"/>
      <c r="N352" s="27"/>
      <c r="O352" s="27" t="s">
        <v>26</v>
      </c>
      <c r="P352" s="109"/>
    </row>
    <row r="353" spans="1:16" s="90" customFormat="1" ht="12.6" customHeight="1" x14ac:dyDescent="0.25">
      <c r="A353" s="30" t="s">
        <v>708</v>
      </c>
      <c r="B353" s="32">
        <v>11</v>
      </c>
      <c r="C353" s="32">
        <v>10</v>
      </c>
      <c r="D353" s="32">
        <v>1</v>
      </c>
      <c r="E353" s="32">
        <v>0</v>
      </c>
      <c r="F353" s="32">
        <v>5</v>
      </c>
      <c r="G353" s="32">
        <v>4</v>
      </c>
      <c r="H353" s="32">
        <v>2</v>
      </c>
      <c r="I353" s="32">
        <v>0</v>
      </c>
      <c r="J353" s="53"/>
      <c r="K353" s="34" t="s">
        <v>709</v>
      </c>
      <c r="L353" s="27"/>
      <c r="M353" s="27"/>
      <c r="N353" s="27"/>
      <c r="O353" s="27" t="s">
        <v>26</v>
      </c>
      <c r="P353" s="109"/>
    </row>
    <row r="354" spans="1:16" s="90" customFormat="1" ht="12.6" customHeight="1" x14ac:dyDescent="0.25">
      <c r="A354" s="30" t="s">
        <v>710</v>
      </c>
      <c r="B354" s="32">
        <v>35</v>
      </c>
      <c r="C354" s="32">
        <v>14</v>
      </c>
      <c r="D354" s="32">
        <v>21</v>
      </c>
      <c r="E354" s="32">
        <v>0</v>
      </c>
      <c r="F354" s="32">
        <v>13</v>
      </c>
      <c r="G354" s="32">
        <v>15</v>
      </c>
      <c r="H354" s="32">
        <v>7</v>
      </c>
      <c r="I354" s="32">
        <v>0</v>
      </c>
      <c r="J354" s="53"/>
      <c r="K354" s="34" t="s">
        <v>711</v>
      </c>
      <c r="L354" s="27"/>
      <c r="M354" s="27"/>
      <c r="N354" s="27"/>
      <c r="O354" s="27" t="s">
        <v>26</v>
      </c>
      <c r="P354" s="109"/>
    </row>
    <row r="355" spans="1:16" s="90" customFormat="1" ht="12.6" customHeight="1" x14ac:dyDescent="0.25">
      <c r="A355" s="30" t="s">
        <v>712</v>
      </c>
      <c r="B355" s="32">
        <v>23</v>
      </c>
      <c r="C355" s="32">
        <v>7</v>
      </c>
      <c r="D355" s="32">
        <v>16</v>
      </c>
      <c r="E355" s="32">
        <v>0</v>
      </c>
      <c r="F355" s="32">
        <v>2</v>
      </c>
      <c r="G355" s="32">
        <v>16</v>
      </c>
      <c r="H355" s="32">
        <v>4</v>
      </c>
      <c r="I355" s="32">
        <v>1</v>
      </c>
      <c r="J355" s="53"/>
      <c r="K355" s="34" t="s">
        <v>713</v>
      </c>
      <c r="L355" s="27"/>
      <c r="M355" s="27"/>
      <c r="N355" s="27"/>
      <c r="O355" s="27" t="s">
        <v>26</v>
      </c>
      <c r="P355" s="109"/>
    </row>
    <row r="356" spans="1:16" s="84" customFormat="1" ht="13.5" customHeight="1" x14ac:dyDescent="0.25">
      <c r="A356" s="274"/>
      <c r="B356" s="276" t="s">
        <v>751</v>
      </c>
      <c r="C356" s="276" t="s">
        <v>785</v>
      </c>
      <c r="D356" s="276"/>
      <c r="E356" s="276"/>
      <c r="F356" s="276" t="s">
        <v>786</v>
      </c>
      <c r="G356" s="276"/>
      <c r="H356" s="276"/>
      <c r="I356" s="276"/>
    </row>
    <row r="357" spans="1:16" s="84" customFormat="1" ht="25.5" customHeight="1" x14ac:dyDescent="0.25">
      <c r="A357" s="274"/>
      <c r="B357" s="276"/>
      <c r="C357" s="97" t="s">
        <v>787</v>
      </c>
      <c r="D357" s="97" t="s">
        <v>788</v>
      </c>
      <c r="E357" s="97" t="s">
        <v>789</v>
      </c>
      <c r="F357" s="97" t="s">
        <v>790</v>
      </c>
      <c r="G357" s="97" t="s">
        <v>791</v>
      </c>
      <c r="H357" s="97" t="s">
        <v>792</v>
      </c>
      <c r="I357" s="97" t="s">
        <v>793</v>
      </c>
    </row>
    <row r="358" spans="1:16" s="84" customFormat="1" ht="9.9499999999999993" customHeight="1" x14ac:dyDescent="0.25">
      <c r="A358" s="285" t="s">
        <v>727</v>
      </c>
      <c r="B358" s="285"/>
      <c r="C358" s="285"/>
      <c r="D358" s="285"/>
      <c r="E358" s="285"/>
      <c r="F358" s="285"/>
      <c r="G358" s="285"/>
      <c r="H358" s="285"/>
      <c r="I358" s="285"/>
    </row>
    <row r="359" spans="1:16" s="37" customFormat="1" ht="9.75" customHeight="1" x14ac:dyDescent="0.25">
      <c r="A359" s="283" t="s">
        <v>765</v>
      </c>
      <c r="B359" s="283"/>
      <c r="C359" s="283"/>
      <c r="D359" s="283"/>
      <c r="E359" s="283"/>
      <c r="F359" s="283"/>
      <c r="G359" s="283"/>
      <c r="H359" s="283"/>
      <c r="I359" s="283"/>
      <c r="K359" s="60"/>
      <c r="L359" s="60"/>
      <c r="M359" s="60"/>
      <c r="N359" s="60"/>
      <c r="O359" s="60"/>
    </row>
    <row r="360" spans="1:16" s="37" customFormat="1" ht="9.75" customHeight="1" x14ac:dyDescent="0.25">
      <c r="A360" s="284" t="s">
        <v>766</v>
      </c>
      <c r="B360" s="284"/>
      <c r="C360" s="284"/>
      <c r="D360" s="284"/>
      <c r="E360" s="284"/>
      <c r="F360" s="284"/>
      <c r="G360" s="284"/>
      <c r="H360" s="284"/>
      <c r="I360" s="284"/>
      <c r="K360" s="60"/>
      <c r="L360" s="60"/>
      <c r="M360" s="60"/>
      <c r="N360" s="60"/>
      <c r="O360" s="60"/>
    </row>
    <row r="361" spans="1:16" s="37" customFormat="1" ht="18" customHeight="1" x14ac:dyDescent="0.25">
      <c r="A361" s="281" t="s">
        <v>794</v>
      </c>
      <c r="B361" s="281"/>
      <c r="C361" s="281"/>
      <c r="D361" s="281"/>
      <c r="E361" s="281"/>
      <c r="F361" s="281"/>
      <c r="G361" s="281"/>
      <c r="H361" s="281"/>
      <c r="I361" s="281"/>
      <c r="K361" s="60"/>
      <c r="L361" s="60"/>
      <c r="M361" s="60"/>
      <c r="N361" s="60"/>
      <c r="O361" s="60"/>
    </row>
    <row r="362" spans="1:16" s="37" customFormat="1" ht="20.25" customHeight="1" x14ac:dyDescent="0.25">
      <c r="A362" s="269" t="s">
        <v>795</v>
      </c>
      <c r="B362" s="269"/>
      <c r="C362" s="269"/>
      <c r="D362" s="269"/>
      <c r="E362" s="269"/>
      <c r="F362" s="269"/>
      <c r="G362" s="269"/>
      <c r="H362" s="269"/>
      <c r="I362" s="269"/>
      <c r="K362" s="60"/>
      <c r="L362" s="60"/>
      <c r="M362" s="60"/>
      <c r="N362" s="60"/>
      <c r="O362" s="60"/>
    </row>
    <row r="363" spans="1:16" x14ac:dyDescent="0.25">
      <c r="A363" s="113"/>
      <c r="B363" s="59"/>
      <c r="C363" s="59"/>
      <c r="D363" s="59"/>
      <c r="E363" s="59"/>
      <c r="F363" s="59"/>
      <c r="G363" s="59"/>
      <c r="H363" s="59"/>
      <c r="I363" s="59"/>
    </row>
    <row r="364" spans="1:16" x14ac:dyDescent="0.25">
      <c r="A364" s="68" t="s">
        <v>731</v>
      </c>
      <c r="B364" s="114"/>
      <c r="C364" s="114"/>
      <c r="D364" s="114"/>
      <c r="E364" s="114"/>
      <c r="F364" s="114"/>
      <c r="G364" s="114"/>
      <c r="H364" s="114"/>
      <c r="I364" s="114"/>
    </row>
    <row r="365" spans="1:16" x14ac:dyDescent="0.25">
      <c r="A365" s="69" t="s">
        <v>771</v>
      </c>
      <c r="B365" s="115"/>
      <c r="C365" s="115"/>
      <c r="D365" s="115"/>
      <c r="E365" s="115"/>
      <c r="F365" s="115"/>
      <c r="G365" s="114"/>
      <c r="H365" s="114"/>
      <c r="I365" s="114"/>
    </row>
    <row r="366" spans="1:16" x14ac:dyDescent="0.25">
      <c r="A366" s="69" t="s">
        <v>796</v>
      </c>
      <c r="B366" s="115"/>
      <c r="C366" s="115"/>
      <c r="D366" s="115"/>
      <c r="E366" s="115"/>
      <c r="F366" s="115"/>
      <c r="G366" s="114"/>
      <c r="H366" s="114"/>
      <c r="I366" s="114"/>
    </row>
  </sheetData>
  <mergeCells count="16">
    <mergeCell ref="A359:I359"/>
    <mergeCell ref="A360:I360"/>
    <mergeCell ref="A361:I361"/>
    <mergeCell ref="A362:I362"/>
    <mergeCell ref="L5:O5"/>
    <mergeCell ref="A356:A357"/>
    <mergeCell ref="B356:B357"/>
    <mergeCell ref="C356:E356"/>
    <mergeCell ref="F356:I356"/>
    <mergeCell ref="A358:I358"/>
    <mergeCell ref="A2:I2"/>
    <mergeCell ref="A3:I3"/>
    <mergeCell ref="A5:A6"/>
    <mergeCell ref="B5:B6"/>
    <mergeCell ref="C5:E5"/>
    <mergeCell ref="F5:I5"/>
  </mergeCells>
  <hyperlinks>
    <hyperlink ref="A365" r:id="rId1" xr:uid="{3B0F0704-C0D3-44E2-A57F-A03508C61E91}"/>
    <hyperlink ref="A366" r:id="rId2" xr:uid="{6A8EE491-631C-4DC3-AB40-4AC060BF3B66}"/>
    <hyperlink ref="B5:B6" r:id="rId3" display="Total" xr:uid="{F24ADC6A-8AF7-46A6-9101-E344A2427AD6}"/>
    <hyperlink ref="B356:B357" r:id="rId4" display="Total" xr:uid="{F06F5632-6AFF-4D46-A771-F8AC1DE357F6}"/>
    <hyperlink ref="C5:E5" r:id="rId5" display="Entidade promotora" xr:uid="{A636F451-2975-4EE2-8F22-F564E042BF1B}"/>
    <hyperlink ref="C356:E356" r:id="rId6" display="Investing entity" xr:uid="{FB0D3D81-55EC-49B9-979A-64459FB93510}"/>
    <hyperlink ref="F5:I5" r:id="rId7" display="Tipologia" xr:uid="{661C2B89-F22B-45DE-8A4F-99FDA77E8BB4}"/>
    <hyperlink ref="F356:I356" r:id="rId8" display="Typology" xr:uid="{BEBA25B5-A8F2-4C2D-B091-E18DE37EFF28}"/>
  </hyperlinks>
  <pageMargins left="0.7" right="0.7" top="0.75" bottom="0.75" header="0.3" footer="0.3"/>
  <pageSetup paperSize="9"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A3BE-1C8D-4A16-A81D-09870D0FEDF2}">
  <dimension ref="A1:X374"/>
  <sheetViews>
    <sheetView showGridLines="0" zoomScaleNormal="100" workbookViewId="0"/>
  </sheetViews>
  <sheetFormatPr defaultColWidth="9.140625" defaultRowHeight="11.25" customHeight="1" x14ac:dyDescent="0.25"/>
  <cols>
    <col min="1" max="1" width="19.28515625" style="98" customWidth="1"/>
    <col min="2" max="5" width="8.5703125" style="98" customWidth="1"/>
    <col min="6" max="6" width="8.85546875" style="98" customWidth="1"/>
    <col min="7" max="9" width="8.5703125" style="98" customWidth="1"/>
    <col min="10" max="11" width="9.140625" style="98"/>
    <col min="12" max="16" width="8.140625" style="5" customWidth="1"/>
    <col min="17" max="17" width="3.140625" style="98" customWidth="1"/>
    <col min="18" max="16384" width="9.140625" style="98"/>
  </cols>
  <sheetData>
    <row r="1" spans="1:17" ht="12.75" x14ac:dyDescent="0.25"/>
    <row r="2" spans="1:17" s="118" customFormat="1" ht="28.15" customHeight="1" x14ac:dyDescent="0.25">
      <c r="A2" s="282" t="s">
        <v>797</v>
      </c>
      <c r="B2" s="282"/>
      <c r="C2" s="282"/>
      <c r="D2" s="282"/>
      <c r="E2" s="282"/>
      <c r="F2" s="282"/>
      <c r="G2" s="282"/>
      <c r="H2" s="282"/>
      <c r="I2" s="282"/>
      <c r="J2" s="282"/>
      <c r="K2" s="106"/>
      <c r="L2" s="116"/>
      <c r="M2" s="116"/>
      <c r="N2" s="117"/>
      <c r="O2" s="117"/>
      <c r="P2" s="117"/>
    </row>
    <row r="3" spans="1:17" s="118" customFormat="1" ht="23.45" customHeight="1" x14ac:dyDescent="0.25">
      <c r="A3" s="282" t="s">
        <v>798</v>
      </c>
      <c r="B3" s="282"/>
      <c r="C3" s="282"/>
      <c r="D3" s="282"/>
      <c r="E3" s="282"/>
      <c r="F3" s="282"/>
      <c r="G3" s="282"/>
      <c r="H3" s="282"/>
      <c r="I3" s="282"/>
      <c r="J3" s="282"/>
      <c r="K3" s="106"/>
      <c r="L3" s="116"/>
      <c r="M3" s="116"/>
      <c r="N3" s="117"/>
      <c r="O3" s="117"/>
      <c r="P3" s="117"/>
    </row>
    <row r="4" spans="1:17" s="118" customFormat="1" ht="8.4499999999999993" customHeight="1" x14ac:dyDescent="0.25">
      <c r="A4" s="107" t="s">
        <v>746</v>
      </c>
      <c r="B4" s="82"/>
      <c r="C4" s="82"/>
      <c r="D4" s="82"/>
      <c r="E4" s="82"/>
      <c r="F4" s="82"/>
      <c r="G4" s="82"/>
      <c r="H4" s="82"/>
      <c r="I4" s="82"/>
      <c r="J4" s="83" t="s">
        <v>747</v>
      </c>
      <c r="K4" s="83"/>
      <c r="L4" s="119"/>
      <c r="M4" s="119"/>
      <c r="N4" s="117"/>
      <c r="O4" s="117"/>
      <c r="P4" s="117"/>
    </row>
    <row r="5" spans="1:17" s="84" customFormat="1" ht="24.6" customHeight="1" x14ac:dyDescent="0.25">
      <c r="A5" s="274"/>
      <c r="B5" s="276" t="s">
        <v>748</v>
      </c>
      <c r="C5" s="276"/>
      <c r="D5" s="275" t="s">
        <v>749</v>
      </c>
      <c r="E5" s="275"/>
      <c r="F5" s="275"/>
      <c r="G5" s="275"/>
      <c r="H5" s="275"/>
      <c r="I5" s="276" t="s">
        <v>750</v>
      </c>
      <c r="J5" s="276"/>
      <c r="K5" s="120"/>
      <c r="L5" s="120"/>
      <c r="M5" s="120"/>
    </row>
    <row r="6" spans="1:17" s="84" customFormat="1" ht="16.899999999999999" customHeight="1" x14ac:dyDescent="0.25">
      <c r="A6" s="274"/>
      <c r="B6" s="275" t="s">
        <v>751</v>
      </c>
      <c r="C6" s="275" t="s">
        <v>752</v>
      </c>
      <c r="D6" s="275" t="s">
        <v>748</v>
      </c>
      <c r="E6" s="275"/>
      <c r="F6" s="275"/>
      <c r="G6" s="275"/>
      <c r="H6" s="276" t="s">
        <v>753</v>
      </c>
      <c r="I6" s="275" t="s">
        <v>748</v>
      </c>
      <c r="J6" s="275"/>
      <c r="K6" s="121"/>
      <c r="L6" s="121"/>
      <c r="M6" s="121"/>
    </row>
    <row r="7" spans="1:17" s="84" customFormat="1" ht="13.15" customHeight="1" x14ac:dyDescent="0.25">
      <c r="A7" s="274"/>
      <c r="B7" s="275"/>
      <c r="C7" s="275"/>
      <c r="D7" s="276" t="s">
        <v>751</v>
      </c>
      <c r="E7" s="275" t="s">
        <v>752</v>
      </c>
      <c r="F7" s="275"/>
      <c r="G7" s="275"/>
      <c r="H7" s="276"/>
      <c r="I7" s="275" t="s">
        <v>751</v>
      </c>
      <c r="J7" s="275" t="s">
        <v>752</v>
      </c>
      <c r="K7" s="121"/>
      <c r="L7" s="121"/>
      <c r="M7" s="121"/>
    </row>
    <row r="8" spans="1:17" s="84" customFormat="1" ht="15" customHeight="1" x14ac:dyDescent="0.25">
      <c r="A8" s="274"/>
      <c r="B8" s="275"/>
      <c r="C8" s="275"/>
      <c r="D8" s="276"/>
      <c r="E8" s="276" t="s">
        <v>751</v>
      </c>
      <c r="F8" s="275" t="s">
        <v>754</v>
      </c>
      <c r="G8" s="275"/>
      <c r="H8" s="276"/>
      <c r="I8" s="275"/>
      <c r="J8" s="275"/>
      <c r="K8" s="121"/>
      <c r="L8" s="16"/>
      <c r="M8" s="268" t="s">
        <v>15</v>
      </c>
      <c r="N8" s="268"/>
      <c r="O8" s="268"/>
      <c r="P8" s="268"/>
    </row>
    <row r="9" spans="1:17" s="84" customFormat="1" ht="18" customHeight="1" x14ac:dyDescent="0.25">
      <c r="A9" s="274"/>
      <c r="B9" s="275"/>
      <c r="C9" s="275"/>
      <c r="D9" s="276"/>
      <c r="E9" s="276"/>
      <c r="F9" s="12" t="s">
        <v>755</v>
      </c>
      <c r="G9" s="12" t="s">
        <v>756</v>
      </c>
      <c r="H9" s="276"/>
      <c r="I9" s="275"/>
      <c r="J9" s="275"/>
      <c r="K9" s="121"/>
      <c r="L9" s="19" t="s">
        <v>17</v>
      </c>
      <c r="M9" s="20" t="s">
        <v>18</v>
      </c>
      <c r="N9" s="20" t="s">
        <v>19</v>
      </c>
      <c r="O9" s="20" t="s">
        <v>20</v>
      </c>
      <c r="P9" s="20" t="s">
        <v>21</v>
      </c>
    </row>
    <row r="10" spans="1:17" s="87" customFormat="1" ht="12.6" customHeight="1" x14ac:dyDescent="0.25">
      <c r="A10" s="21" t="s">
        <v>22</v>
      </c>
      <c r="B10" s="23">
        <v>17266</v>
      </c>
      <c r="C10" s="23">
        <v>13211</v>
      </c>
      <c r="D10" s="23">
        <v>14221</v>
      </c>
      <c r="E10" s="23">
        <v>11149</v>
      </c>
      <c r="F10" s="23">
        <v>1423</v>
      </c>
      <c r="G10" s="23">
        <v>9725</v>
      </c>
      <c r="H10" s="23">
        <v>23652</v>
      </c>
      <c r="I10" s="23">
        <v>3045</v>
      </c>
      <c r="J10" s="23">
        <v>2062</v>
      </c>
      <c r="K10" s="23"/>
      <c r="L10" s="26" t="s">
        <v>23</v>
      </c>
      <c r="M10" s="27"/>
      <c r="N10" s="27"/>
      <c r="O10" s="27"/>
      <c r="P10" s="27"/>
      <c r="Q10" s="109"/>
    </row>
    <row r="11" spans="1:17" s="87" customFormat="1" ht="12.6" customHeight="1" x14ac:dyDescent="0.25">
      <c r="A11" s="21" t="s">
        <v>24</v>
      </c>
      <c r="B11" s="23">
        <v>16072</v>
      </c>
      <c r="C11" s="23">
        <v>12255</v>
      </c>
      <c r="D11" s="23">
        <v>13361</v>
      </c>
      <c r="E11" s="23">
        <v>10451</v>
      </c>
      <c r="F11" s="23">
        <v>1341</v>
      </c>
      <c r="G11" s="23">
        <v>9109</v>
      </c>
      <c r="H11" s="23">
        <v>22384</v>
      </c>
      <c r="I11" s="23">
        <v>2711</v>
      </c>
      <c r="J11" s="23">
        <v>1804</v>
      </c>
      <c r="K11" s="23"/>
      <c r="L11" s="26" t="s">
        <v>25</v>
      </c>
      <c r="M11" s="27" t="s">
        <v>26</v>
      </c>
      <c r="N11" s="27"/>
      <c r="O11" s="27"/>
      <c r="P11" s="27"/>
      <c r="Q11" s="109"/>
    </row>
    <row r="12" spans="1:17" s="87" customFormat="1" ht="12.6" customHeight="1" x14ac:dyDescent="0.25">
      <c r="A12" s="21" t="s">
        <v>27</v>
      </c>
      <c r="B12" s="23">
        <v>6384</v>
      </c>
      <c r="C12" s="23">
        <v>4983</v>
      </c>
      <c r="D12" s="23">
        <v>5211</v>
      </c>
      <c r="E12" s="23">
        <v>4178</v>
      </c>
      <c r="F12" s="23">
        <v>561</v>
      </c>
      <c r="G12" s="23">
        <v>3616</v>
      </c>
      <c r="H12" s="23">
        <v>10118</v>
      </c>
      <c r="I12" s="23">
        <v>1173</v>
      </c>
      <c r="J12" s="23">
        <v>805</v>
      </c>
      <c r="K12" s="23"/>
      <c r="L12" s="26" t="s">
        <v>28</v>
      </c>
      <c r="M12" s="27"/>
      <c r="N12" s="27" t="s">
        <v>26</v>
      </c>
      <c r="O12" s="27"/>
      <c r="P12" s="27"/>
      <c r="Q12" s="109"/>
    </row>
    <row r="13" spans="1:17" s="87" customFormat="1" ht="12.6" customHeight="1" x14ac:dyDescent="0.25">
      <c r="A13" s="21" t="s">
        <v>29</v>
      </c>
      <c r="B13" s="23">
        <v>613</v>
      </c>
      <c r="C13" s="23">
        <v>451</v>
      </c>
      <c r="D13" s="23">
        <v>483</v>
      </c>
      <c r="E13" s="23">
        <v>371</v>
      </c>
      <c r="F13" s="23">
        <v>36</v>
      </c>
      <c r="G13" s="23">
        <v>335</v>
      </c>
      <c r="H13" s="23">
        <v>630</v>
      </c>
      <c r="I13" s="23">
        <v>130</v>
      </c>
      <c r="J13" s="23">
        <v>80</v>
      </c>
      <c r="K13" s="23"/>
      <c r="L13" s="26" t="s">
        <v>30</v>
      </c>
      <c r="M13" s="27"/>
      <c r="N13" s="27"/>
      <c r="O13" s="27" t="s">
        <v>26</v>
      </c>
      <c r="P13" s="27"/>
      <c r="Q13" s="109"/>
    </row>
    <row r="14" spans="1:17" s="87" customFormat="1" ht="12.6" customHeight="1" x14ac:dyDescent="0.25">
      <c r="A14" s="30" t="s">
        <v>31</v>
      </c>
      <c r="B14" s="32">
        <v>97</v>
      </c>
      <c r="C14" s="32">
        <v>61</v>
      </c>
      <c r="D14" s="32">
        <v>61</v>
      </c>
      <c r="E14" s="32">
        <v>41</v>
      </c>
      <c r="F14" s="32">
        <v>6</v>
      </c>
      <c r="G14" s="32">
        <v>35</v>
      </c>
      <c r="H14" s="32">
        <v>77</v>
      </c>
      <c r="I14" s="32">
        <v>36</v>
      </c>
      <c r="J14" s="32">
        <v>20</v>
      </c>
      <c r="K14" s="23"/>
      <c r="L14" s="34" t="s">
        <v>32</v>
      </c>
      <c r="M14" s="27"/>
      <c r="N14" s="27"/>
      <c r="O14" s="27"/>
      <c r="P14" s="27" t="s">
        <v>26</v>
      </c>
      <c r="Q14" s="109"/>
    </row>
    <row r="15" spans="1:17" s="87" customFormat="1" ht="12.6" customHeight="1" x14ac:dyDescent="0.25">
      <c r="A15" s="30" t="s">
        <v>33</v>
      </c>
      <c r="B15" s="32">
        <v>33</v>
      </c>
      <c r="C15" s="32">
        <v>28</v>
      </c>
      <c r="D15" s="32">
        <v>32</v>
      </c>
      <c r="E15" s="32">
        <v>27</v>
      </c>
      <c r="F15" s="32">
        <v>2</v>
      </c>
      <c r="G15" s="32">
        <v>25</v>
      </c>
      <c r="H15" s="32">
        <v>37</v>
      </c>
      <c r="I15" s="32">
        <v>1</v>
      </c>
      <c r="J15" s="32">
        <v>1</v>
      </c>
      <c r="K15" s="23"/>
      <c r="L15" s="34" t="s">
        <v>34</v>
      </c>
      <c r="M15" s="27"/>
      <c r="N15" s="27"/>
      <c r="O15" s="27"/>
      <c r="P15" s="27" t="s">
        <v>26</v>
      </c>
      <c r="Q15" s="109"/>
    </row>
    <row r="16" spans="1:17" s="90" customFormat="1" ht="12.6" customHeight="1" x14ac:dyDescent="0.25">
      <c r="A16" s="30" t="s">
        <v>35</v>
      </c>
      <c r="B16" s="32">
        <v>11</v>
      </c>
      <c r="C16" s="32">
        <v>4</v>
      </c>
      <c r="D16" s="32">
        <v>4</v>
      </c>
      <c r="E16" s="32">
        <v>4</v>
      </c>
      <c r="F16" s="32">
        <v>0</v>
      </c>
      <c r="G16" s="32">
        <v>4</v>
      </c>
      <c r="H16" s="32">
        <v>4</v>
      </c>
      <c r="I16" s="32">
        <v>7</v>
      </c>
      <c r="J16" s="32">
        <v>0</v>
      </c>
      <c r="K16" s="32"/>
      <c r="L16" s="34" t="s">
        <v>36</v>
      </c>
      <c r="M16" s="27"/>
      <c r="N16" s="27"/>
      <c r="O16" s="27"/>
      <c r="P16" s="27" t="s">
        <v>26</v>
      </c>
      <c r="Q16" s="109"/>
    </row>
    <row r="17" spans="1:17" s="90" customFormat="1" ht="12.6" customHeight="1" x14ac:dyDescent="0.25">
      <c r="A17" s="30" t="s">
        <v>37</v>
      </c>
      <c r="B17" s="32">
        <v>73</v>
      </c>
      <c r="C17" s="32">
        <v>42</v>
      </c>
      <c r="D17" s="32">
        <v>65</v>
      </c>
      <c r="E17" s="32">
        <v>38</v>
      </c>
      <c r="F17" s="32">
        <v>4</v>
      </c>
      <c r="G17" s="32">
        <v>34</v>
      </c>
      <c r="H17" s="32">
        <v>82</v>
      </c>
      <c r="I17" s="32">
        <v>8</v>
      </c>
      <c r="J17" s="32">
        <v>4</v>
      </c>
      <c r="K17" s="32"/>
      <c r="L17" s="34" t="s">
        <v>38</v>
      </c>
      <c r="M17" s="27"/>
      <c r="N17" s="27"/>
      <c r="O17" s="27"/>
      <c r="P17" s="27" t="s">
        <v>26</v>
      </c>
      <c r="Q17" s="109"/>
    </row>
    <row r="18" spans="1:17" s="90" customFormat="1" ht="12.6" customHeight="1" x14ac:dyDescent="0.25">
      <c r="A18" s="30" t="s">
        <v>39</v>
      </c>
      <c r="B18" s="32">
        <v>15</v>
      </c>
      <c r="C18" s="32">
        <v>15</v>
      </c>
      <c r="D18" s="32">
        <v>13</v>
      </c>
      <c r="E18" s="32">
        <v>13</v>
      </c>
      <c r="F18" s="32">
        <v>0</v>
      </c>
      <c r="G18" s="32">
        <v>13</v>
      </c>
      <c r="H18" s="32">
        <v>13</v>
      </c>
      <c r="I18" s="32">
        <v>2</v>
      </c>
      <c r="J18" s="32">
        <v>2</v>
      </c>
      <c r="K18" s="32"/>
      <c r="L18" s="34" t="s">
        <v>40</v>
      </c>
      <c r="M18" s="27"/>
      <c r="N18" s="27"/>
      <c r="O18" s="27"/>
      <c r="P18" s="27" t="s">
        <v>26</v>
      </c>
      <c r="Q18" s="109"/>
    </row>
    <row r="19" spans="1:17" s="90" customFormat="1" ht="12.6" customHeight="1" x14ac:dyDescent="0.25">
      <c r="A19" s="30" t="s">
        <v>41</v>
      </c>
      <c r="B19" s="32">
        <v>50</v>
      </c>
      <c r="C19" s="32">
        <v>39</v>
      </c>
      <c r="D19" s="32">
        <v>26</v>
      </c>
      <c r="E19" s="32">
        <v>20</v>
      </c>
      <c r="F19" s="32">
        <v>2</v>
      </c>
      <c r="G19" s="32">
        <v>18</v>
      </c>
      <c r="H19" s="32">
        <v>38</v>
      </c>
      <c r="I19" s="32">
        <v>24</v>
      </c>
      <c r="J19" s="32">
        <v>19</v>
      </c>
      <c r="K19" s="32"/>
      <c r="L19" s="34" t="s">
        <v>42</v>
      </c>
      <c r="M19" s="27"/>
      <c r="N19" s="27"/>
      <c r="O19" s="27"/>
      <c r="P19" s="27" t="s">
        <v>26</v>
      </c>
      <c r="Q19" s="109"/>
    </row>
    <row r="20" spans="1:17" s="90" customFormat="1" ht="12.6" customHeight="1" x14ac:dyDescent="0.25">
      <c r="A20" s="30" t="s">
        <v>43</v>
      </c>
      <c r="B20" s="32">
        <v>127</v>
      </c>
      <c r="C20" s="32">
        <v>87</v>
      </c>
      <c r="D20" s="32">
        <v>108</v>
      </c>
      <c r="E20" s="32">
        <v>78</v>
      </c>
      <c r="F20" s="32">
        <v>8</v>
      </c>
      <c r="G20" s="32">
        <v>70</v>
      </c>
      <c r="H20" s="32">
        <v>138</v>
      </c>
      <c r="I20" s="32">
        <v>19</v>
      </c>
      <c r="J20" s="32">
        <v>9</v>
      </c>
      <c r="K20" s="32"/>
      <c r="L20" s="34" t="s">
        <v>44</v>
      </c>
      <c r="M20" s="27"/>
      <c r="N20" s="27"/>
      <c r="O20" s="27"/>
      <c r="P20" s="27" t="s">
        <v>26</v>
      </c>
      <c r="Q20" s="109"/>
    </row>
    <row r="21" spans="1:17" s="90" customFormat="1" ht="12.6" customHeight="1" x14ac:dyDescent="0.25">
      <c r="A21" s="30" t="s">
        <v>45</v>
      </c>
      <c r="B21" s="32">
        <v>57</v>
      </c>
      <c r="C21" s="32">
        <v>43</v>
      </c>
      <c r="D21" s="32">
        <v>51</v>
      </c>
      <c r="E21" s="32">
        <v>40</v>
      </c>
      <c r="F21" s="32">
        <v>2</v>
      </c>
      <c r="G21" s="32">
        <v>38</v>
      </c>
      <c r="H21" s="32">
        <v>78</v>
      </c>
      <c r="I21" s="32">
        <v>6</v>
      </c>
      <c r="J21" s="32">
        <v>3</v>
      </c>
      <c r="K21" s="32"/>
      <c r="L21" s="34" t="s">
        <v>46</v>
      </c>
      <c r="M21" s="27"/>
      <c r="N21" s="27"/>
      <c r="O21" s="27"/>
      <c r="P21" s="27" t="s">
        <v>26</v>
      </c>
      <c r="Q21" s="109"/>
    </row>
    <row r="22" spans="1:17" s="90" customFormat="1" ht="12.6" customHeight="1" x14ac:dyDescent="0.25">
      <c r="A22" s="30" t="s">
        <v>47</v>
      </c>
      <c r="B22" s="32">
        <v>110</v>
      </c>
      <c r="C22" s="32">
        <v>102</v>
      </c>
      <c r="D22" s="32">
        <v>97</v>
      </c>
      <c r="E22" s="32">
        <v>89</v>
      </c>
      <c r="F22" s="32">
        <v>10</v>
      </c>
      <c r="G22" s="32">
        <v>79</v>
      </c>
      <c r="H22" s="32">
        <v>140</v>
      </c>
      <c r="I22" s="32">
        <v>13</v>
      </c>
      <c r="J22" s="32">
        <v>13</v>
      </c>
      <c r="K22" s="32"/>
      <c r="L22" s="34" t="s">
        <v>48</v>
      </c>
      <c r="M22" s="27"/>
      <c r="N22" s="27"/>
      <c r="O22" s="27"/>
      <c r="P22" s="27" t="s">
        <v>26</v>
      </c>
      <c r="Q22" s="109"/>
    </row>
    <row r="23" spans="1:17" s="90" customFormat="1" ht="12.6" customHeight="1" x14ac:dyDescent="0.25">
      <c r="A23" s="30" t="s">
        <v>49</v>
      </c>
      <c r="B23" s="32">
        <v>40</v>
      </c>
      <c r="C23" s="32">
        <v>30</v>
      </c>
      <c r="D23" s="32">
        <v>26</v>
      </c>
      <c r="E23" s="32">
        <v>21</v>
      </c>
      <c r="F23" s="32">
        <v>2</v>
      </c>
      <c r="G23" s="32">
        <v>19</v>
      </c>
      <c r="H23" s="32">
        <v>23</v>
      </c>
      <c r="I23" s="32">
        <v>14</v>
      </c>
      <c r="J23" s="32">
        <v>9</v>
      </c>
      <c r="K23" s="32"/>
      <c r="L23" s="34" t="s">
        <v>50</v>
      </c>
      <c r="M23" s="27"/>
      <c r="N23" s="27"/>
      <c r="O23" s="27"/>
      <c r="P23" s="27" t="s">
        <v>26</v>
      </c>
      <c r="Q23" s="109"/>
    </row>
    <row r="24" spans="1:17" s="90" customFormat="1" ht="12.6" customHeight="1" x14ac:dyDescent="0.25">
      <c r="A24" s="21" t="s">
        <v>51</v>
      </c>
      <c r="B24" s="23">
        <v>992</v>
      </c>
      <c r="C24" s="23">
        <v>857</v>
      </c>
      <c r="D24" s="23">
        <v>925</v>
      </c>
      <c r="E24" s="23">
        <v>801</v>
      </c>
      <c r="F24" s="23">
        <v>76</v>
      </c>
      <c r="G24" s="23">
        <v>724</v>
      </c>
      <c r="H24" s="23">
        <v>1663</v>
      </c>
      <c r="I24" s="23">
        <v>67</v>
      </c>
      <c r="J24" s="23">
        <v>56</v>
      </c>
      <c r="K24" s="32"/>
      <c r="L24" s="26" t="s">
        <v>52</v>
      </c>
      <c r="M24" s="27"/>
      <c r="N24" s="27"/>
      <c r="O24" s="27" t="s">
        <v>26</v>
      </c>
      <c r="P24" s="27"/>
      <c r="Q24" s="109"/>
    </row>
    <row r="25" spans="1:17" s="90" customFormat="1" ht="12.6" customHeight="1" x14ac:dyDescent="0.25">
      <c r="A25" s="30" t="s">
        <v>53</v>
      </c>
      <c r="B25" s="32">
        <v>67</v>
      </c>
      <c r="C25" s="32">
        <v>60</v>
      </c>
      <c r="D25" s="32">
        <v>59</v>
      </c>
      <c r="E25" s="32">
        <v>53</v>
      </c>
      <c r="F25" s="32">
        <v>6</v>
      </c>
      <c r="G25" s="32">
        <v>46</v>
      </c>
      <c r="H25" s="32">
        <v>77</v>
      </c>
      <c r="I25" s="32">
        <v>8</v>
      </c>
      <c r="J25" s="32">
        <v>7</v>
      </c>
      <c r="K25" s="32"/>
      <c r="L25" s="34" t="s">
        <v>54</v>
      </c>
      <c r="M25" s="27"/>
      <c r="N25" s="27"/>
      <c r="O25" s="27"/>
      <c r="P25" s="27" t="s">
        <v>26</v>
      </c>
      <c r="Q25" s="109"/>
    </row>
    <row r="26" spans="1:17" s="87" customFormat="1" ht="12.6" customHeight="1" x14ac:dyDescent="0.25">
      <c r="A26" s="30" t="s">
        <v>55</v>
      </c>
      <c r="B26" s="32">
        <v>234</v>
      </c>
      <c r="C26" s="32">
        <v>188</v>
      </c>
      <c r="D26" s="32">
        <v>223</v>
      </c>
      <c r="E26" s="32">
        <v>182</v>
      </c>
      <c r="F26" s="32">
        <v>34</v>
      </c>
      <c r="G26" s="32">
        <v>148</v>
      </c>
      <c r="H26" s="32">
        <v>572</v>
      </c>
      <c r="I26" s="32">
        <v>11</v>
      </c>
      <c r="J26" s="32">
        <v>6</v>
      </c>
      <c r="K26" s="23"/>
      <c r="L26" s="34" t="s">
        <v>56</v>
      </c>
      <c r="M26" s="27"/>
      <c r="N26" s="27"/>
      <c r="O26" s="27"/>
      <c r="P26" s="27" t="s">
        <v>26</v>
      </c>
      <c r="Q26" s="109"/>
    </row>
    <row r="27" spans="1:17" s="90" customFormat="1" ht="12.6" customHeight="1" x14ac:dyDescent="0.25">
      <c r="A27" s="30" t="s">
        <v>57</v>
      </c>
      <c r="B27" s="32">
        <v>417</v>
      </c>
      <c r="C27" s="32">
        <v>375</v>
      </c>
      <c r="D27" s="32">
        <v>385</v>
      </c>
      <c r="E27" s="32">
        <v>345</v>
      </c>
      <c r="F27" s="32">
        <v>23</v>
      </c>
      <c r="G27" s="32">
        <v>322</v>
      </c>
      <c r="H27" s="32">
        <v>685</v>
      </c>
      <c r="I27" s="32">
        <v>32</v>
      </c>
      <c r="J27" s="32">
        <v>30</v>
      </c>
      <c r="K27" s="32"/>
      <c r="L27" s="34" t="s">
        <v>58</v>
      </c>
      <c r="M27" s="27"/>
      <c r="N27" s="27"/>
      <c r="O27" s="27"/>
      <c r="P27" s="27" t="s">
        <v>26</v>
      </c>
      <c r="Q27" s="109"/>
    </row>
    <row r="28" spans="1:17" s="90" customFormat="1" ht="12.6" customHeight="1" x14ac:dyDescent="0.25">
      <c r="A28" s="30" t="s">
        <v>59</v>
      </c>
      <c r="B28" s="32">
        <v>139</v>
      </c>
      <c r="C28" s="32">
        <v>107</v>
      </c>
      <c r="D28" s="32">
        <v>127</v>
      </c>
      <c r="E28" s="32">
        <v>98</v>
      </c>
      <c r="F28" s="32">
        <v>4</v>
      </c>
      <c r="G28" s="32">
        <v>94</v>
      </c>
      <c r="H28" s="32">
        <v>121</v>
      </c>
      <c r="I28" s="32">
        <v>12</v>
      </c>
      <c r="J28" s="32">
        <v>9</v>
      </c>
      <c r="K28" s="32"/>
      <c r="L28" s="34" t="s">
        <v>60</v>
      </c>
      <c r="M28" s="27"/>
      <c r="N28" s="27"/>
      <c r="O28" s="27"/>
      <c r="P28" s="27" t="s">
        <v>26</v>
      </c>
      <c r="Q28" s="109"/>
    </row>
    <row r="29" spans="1:17" s="90" customFormat="1" ht="12.6" customHeight="1" x14ac:dyDescent="0.25">
      <c r="A29" s="30" t="s">
        <v>61</v>
      </c>
      <c r="B29" s="32">
        <v>4</v>
      </c>
      <c r="C29" s="32">
        <v>3</v>
      </c>
      <c r="D29" s="32">
        <v>4</v>
      </c>
      <c r="E29" s="32">
        <v>3</v>
      </c>
      <c r="F29" s="32">
        <v>0</v>
      </c>
      <c r="G29" s="32">
        <v>3</v>
      </c>
      <c r="H29" s="32">
        <v>3</v>
      </c>
      <c r="I29" s="32">
        <v>0</v>
      </c>
      <c r="J29" s="32">
        <v>0</v>
      </c>
      <c r="K29" s="32"/>
      <c r="L29" s="34" t="s">
        <v>63</v>
      </c>
      <c r="M29" s="27"/>
      <c r="N29" s="27"/>
      <c r="O29" s="27"/>
      <c r="P29" s="27" t="s">
        <v>26</v>
      </c>
      <c r="Q29" s="109"/>
    </row>
    <row r="30" spans="1:17" s="90" customFormat="1" ht="12.6" customHeight="1" x14ac:dyDescent="0.25">
      <c r="A30" s="30" t="s">
        <v>64</v>
      </c>
      <c r="B30" s="32">
        <v>131</v>
      </c>
      <c r="C30" s="32">
        <v>124</v>
      </c>
      <c r="D30" s="32">
        <v>127</v>
      </c>
      <c r="E30" s="32">
        <v>120</v>
      </c>
      <c r="F30" s="32">
        <v>9</v>
      </c>
      <c r="G30" s="32">
        <v>111</v>
      </c>
      <c r="H30" s="32">
        <v>205</v>
      </c>
      <c r="I30" s="32">
        <v>4</v>
      </c>
      <c r="J30" s="32">
        <v>4</v>
      </c>
      <c r="K30" s="32"/>
      <c r="L30" s="34" t="s">
        <v>65</v>
      </c>
      <c r="M30" s="27"/>
      <c r="N30" s="27"/>
      <c r="O30" s="27"/>
      <c r="P30" s="27" t="s">
        <v>26</v>
      </c>
      <c r="Q30" s="109"/>
    </row>
    <row r="31" spans="1:17" s="90" customFormat="1" ht="12.6" customHeight="1" x14ac:dyDescent="0.25">
      <c r="A31" s="21" t="s">
        <v>66</v>
      </c>
      <c r="B31" s="23">
        <v>898</v>
      </c>
      <c r="C31" s="23">
        <v>690</v>
      </c>
      <c r="D31" s="23">
        <v>758</v>
      </c>
      <c r="E31" s="23">
        <v>599</v>
      </c>
      <c r="F31" s="23">
        <v>80</v>
      </c>
      <c r="G31" s="23">
        <v>519</v>
      </c>
      <c r="H31" s="23">
        <v>1271</v>
      </c>
      <c r="I31" s="23">
        <v>140</v>
      </c>
      <c r="J31" s="23">
        <v>91</v>
      </c>
      <c r="K31" s="32"/>
      <c r="L31" s="26" t="s">
        <v>67</v>
      </c>
      <c r="M31" s="27"/>
      <c r="N31" s="27"/>
      <c r="O31" s="27" t="s">
        <v>26</v>
      </c>
      <c r="P31" s="27"/>
      <c r="Q31" s="109"/>
    </row>
    <row r="32" spans="1:17" s="90" customFormat="1" ht="12.6" customHeight="1" x14ac:dyDescent="0.25">
      <c r="A32" s="30" t="s">
        <v>68</v>
      </c>
      <c r="B32" s="32">
        <v>95</v>
      </c>
      <c r="C32" s="32">
        <v>59</v>
      </c>
      <c r="D32" s="32">
        <v>62</v>
      </c>
      <c r="E32" s="32">
        <v>40</v>
      </c>
      <c r="F32" s="32">
        <v>8</v>
      </c>
      <c r="G32" s="32">
        <v>32</v>
      </c>
      <c r="H32" s="32">
        <v>84</v>
      </c>
      <c r="I32" s="32">
        <v>33</v>
      </c>
      <c r="J32" s="32">
        <v>19</v>
      </c>
      <c r="K32" s="32"/>
      <c r="L32" s="34" t="s">
        <v>69</v>
      </c>
      <c r="M32" s="27"/>
      <c r="N32" s="27"/>
      <c r="O32" s="27"/>
      <c r="P32" s="27" t="s">
        <v>26</v>
      </c>
      <c r="Q32" s="109"/>
    </row>
    <row r="33" spans="1:17" s="87" customFormat="1" ht="12.6" customHeight="1" x14ac:dyDescent="0.25">
      <c r="A33" s="30" t="s">
        <v>70</v>
      </c>
      <c r="B33" s="32">
        <v>79</v>
      </c>
      <c r="C33" s="32">
        <v>73</v>
      </c>
      <c r="D33" s="32">
        <v>74</v>
      </c>
      <c r="E33" s="32">
        <v>68</v>
      </c>
      <c r="F33" s="32">
        <v>7</v>
      </c>
      <c r="G33" s="32">
        <v>61</v>
      </c>
      <c r="H33" s="32">
        <v>83</v>
      </c>
      <c r="I33" s="32">
        <v>5</v>
      </c>
      <c r="J33" s="32">
        <v>5</v>
      </c>
      <c r="K33" s="23"/>
      <c r="L33" s="34" t="s">
        <v>71</v>
      </c>
      <c r="M33" s="27"/>
      <c r="N33" s="27"/>
      <c r="O33" s="27"/>
      <c r="P33" s="27" t="s">
        <v>26</v>
      </c>
      <c r="Q33" s="109"/>
    </row>
    <row r="34" spans="1:17" s="90" customFormat="1" ht="12.6" customHeight="1" x14ac:dyDescent="0.25">
      <c r="A34" s="30" t="s">
        <v>72</v>
      </c>
      <c r="B34" s="32">
        <v>279</v>
      </c>
      <c r="C34" s="32">
        <v>225</v>
      </c>
      <c r="D34" s="32">
        <v>247</v>
      </c>
      <c r="E34" s="32">
        <v>200</v>
      </c>
      <c r="F34" s="32">
        <v>33</v>
      </c>
      <c r="G34" s="32">
        <v>167</v>
      </c>
      <c r="H34" s="32">
        <v>487</v>
      </c>
      <c r="I34" s="32">
        <v>32</v>
      </c>
      <c r="J34" s="32">
        <v>25</v>
      </c>
      <c r="K34" s="32"/>
      <c r="L34" s="34" t="s">
        <v>73</v>
      </c>
      <c r="M34" s="27"/>
      <c r="N34" s="27"/>
      <c r="O34" s="27"/>
      <c r="P34" s="27" t="s">
        <v>26</v>
      </c>
      <c r="Q34" s="109"/>
    </row>
    <row r="35" spans="1:17" s="90" customFormat="1" ht="12.6" customHeight="1" x14ac:dyDescent="0.25">
      <c r="A35" s="30" t="s">
        <v>74</v>
      </c>
      <c r="B35" s="32">
        <v>32</v>
      </c>
      <c r="C35" s="32">
        <v>15</v>
      </c>
      <c r="D35" s="32">
        <v>31</v>
      </c>
      <c r="E35" s="32">
        <v>14</v>
      </c>
      <c r="F35" s="32">
        <v>2</v>
      </c>
      <c r="G35" s="32">
        <v>12</v>
      </c>
      <c r="H35" s="32">
        <v>29</v>
      </c>
      <c r="I35" s="32">
        <v>1</v>
      </c>
      <c r="J35" s="32">
        <v>1</v>
      </c>
      <c r="K35" s="32"/>
      <c r="L35" s="34" t="s">
        <v>75</v>
      </c>
      <c r="M35" s="27"/>
      <c r="N35" s="27"/>
      <c r="O35" s="27"/>
      <c r="P35" s="27" t="s">
        <v>26</v>
      </c>
      <c r="Q35" s="109"/>
    </row>
    <row r="36" spans="1:17" s="90" customFormat="1" ht="12.6" customHeight="1" x14ac:dyDescent="0.25">
      <c r="A36" s="30" t="s">
        <v>76</v>
      </c>
      <c r="B36" s="32">
        <v>10</v>
      </c>
      <c r="C36" s="32">
        <v>10</v>
      </c>
      <c r="D36" s="32">
        <v>9</v>
      </c>
      <c r="E36" s="32">
        <v>9</v>
      </c>
      <c r="F36" s="32">
        <v>3</v>
      </c>
      <c r="G36" s="32">
        <v>6</v>
      </c>
      <c r="H36" s="32">
        <v>16</v>
      </c>
      <c r="I36" s="32">
        <v>1</v>
      </c>
      <c r="J36" s="32">
        <v>1</v>
      </c>
      <c r="K36" s="32"/>
      <c r="L36" s="34" t="s">
        <v>77</v>
      </c>
      <c r="M36" s="27"/>
      <c r="N36" s="27"/>
      <c r="O36" s="27"/>
      <c r="P36" s="27" t="s">
        <v>26</v>
      </c>
      <c r="Q36" s="109"/>
    </row>
    <row r="37" spans="1:17" s="90" customFormat="1" ht="12.6" customHeight="1" x14ac:dyDescent="0.25">
      <c r="A37" s="30" t="s">
        <v>78</v>
      </c>
      <c r="B37" s="32">
        <v>35</v>
      </c>
      <c r="C37" s="32">
        <v>25</v>
      </c>
      <c r="D37" s="32">
        <v>26</v>
      </c>
      <c r="E37" s="32">
        <v>19</v>
      </c>
      <c r="F37" s="32">
        <v>1</v>
      </c>
      <c r="G37" s="32">
        <v>18</v>
      </c>
      <c r="H37" s="32">
        <v>20</v>
      </c>
      <c r="I37" s="32">
        <v>9</v>
      </c>
      <c r="J37" s="32">
        <v>6</v>
      </c>
      <c r="K37" s="32"/>
      <c r="L37" s="34" t="s">
        <v>79</v>
      </c>
      <c r="M37" s="27"/>
      <c r="N37" s="27"/>
      <c r="O37" s="27"/>
      <c r="P37" s="27" t="s">
        <v>26</v>
      </c>
      <c r="Q37" s="109"/>
    </row>
    <row r="38" spans="1:17" s="90" customFormat="1" ht="12.6" customHeight="1" x14ac:dyDescent="0.25">
      <c r="A38" s="30" t="s">
        <v>80</v>
      </c>
      <c r="B38" s="32">
        <v>305</v>
      </c>
      <c r="C38" s="32">
        <v>225</v>
      </c>
      <c r="D38" s="32">
        <v>260</v>
      </c>
      <c r="E38" s="32">
        <v>204</v>
      </c>
      <c r="F38" s="32">
        <v>18</v>
      </c>
      <c r="G38" s="32">
        <v>186</v>
      </c>
      <c r="H38" s="32">
        <v>482</v>
      </c>
      <c r="I38" s="32">
        <v>45</v>
      </c>
      <c r="J38" s="32">
        <v>21</v>
      </c>
      <c r="K38" s="32"/>
      <c r="L38" s="34" t="s">
        <v>81</v>
      </c>
      <c r="M38" s="27"/>
      <c r="N38" s="27"/>
      <c r="O38" s="27"/>
      <c r="P38" s="27" t="s">
        <v>26</v>
      </c>
      <c r="Q38" s="109"/>
    </row>
    <row r="39" spans="1:17" s="90" customFormat="1" ht="12.6" customHeight="1" x14ac:dyDescent="0.25">
      <c r="A39" s="30" t="s">
        <v>82</v>
      </c>
      <c r="B39" s="32">
        <v>63</v>
      </c>
      <c r="C39" s="32">
        <v>58</v>
      </c>
      <c r="D39" s="32">
        <v>49</v>
      </c>
      <c r="E39" s="32">
        <v>45</v>
      </c>
      <c r="F39" s="32">
        <v>8</v>
      </c>
      <c r="G39" s="32">
        <v>37</v>
      </c>
      <c r="H39" s="32">
        <v>70</v>
      </c>
      <c r="I39" s="32">
        <v>14</v>
      </c>
      <c r="J39" s="32">
        <v>13</v>
      </c>
      <c r="K39" s="32"/>
      <c r="L39" s="34" t="s">
        <v>83</v>
      </c>
      <c r="M39" s="27"/>
      <c r="N39" s="27"/>
      <c r="O39" s="27"/>
      <c r="P39" s="27" t="s">
        <v>26</v>
      </c>
      <c r="Q39" s="109"/>
    </row>
    <row r="40" spans="1:17" s="90" customFormat="1" ht="12.6" customHeight="1" x14ac:dyDescent="0.25">
      <c r="A40" s="21" t="s">
        <v>84</v>
      </c>
      <c r="B40" s="23">
        <v>2273</v>
      </c>
      <c r="C40" s="23">
        <v>1829</v>
      </c>
      <c r="D40" s="23">
        <v>1745</v>
      </c>
      <c r="E40" s="23">
        <v>1440</v>
      </c>
      <c r="F40" s="23">
        <v>263</v>
      </c>
      <c r="G40" s="23">
        <v>1177</v>
      </c>
      <c r="H40" s="23">
        <v>4915</v>
      </c>
      <c r="I40" s="23">
        <v>528</v>
      </c>
      <c r="J40" s="23">
        <v>389</v>
      </c>
      <c r="K40" s="32"/>
      <c r="L40" s="26" t="s">
        <v>85</v>
      </c>
      <c r="M40" s="27"/>
      <c r="N40" s="27"/>
      <c r="O40" s="27" t="s">
        <v>26</v>
      </c>
      <c r="P40" s="27"/>
      <c r="Q40" s="109"/>
    </row>
    <row r="41" spans="1:17" s="90" customFormat="1" ht="12.6" customHeight="1" x14ac:dyDescent="0.25">
      <c r="A41" s="30" t="s">
        <v>86</v>
      </c>
      <c r="B41" s="32">
        <v>77</v>
      </c>
      <c r="C41" s="32">
        <v>28</v>
      </c>
      <c r="D41" s="32">
        <v>66</v>
      </c>
      <c r="E41" s="32">
        <v>21</v>
      </c>
      <c r="F41" s="32">
        <v>4</v>
      </c>
      <c r="G41" s="32">
        <v>17</v>
      </c>
      <c r="H41" s="32">
        <v>41</v>
      </c>
      <c r="I41" s="32">
        <v>11</v>
      </c>
      <c r="J41" s="32">
        <v>7</v>
      </c>
      <c r="K41" s="32"/>
      <c r="L41" s="34" t="s">
        <v>87</v>
      </c>
      <c r="M41" s="27"/>
      <c r="N41" s="27"/>
      <c r="O41" s="27"/>
      <c r="P41" s="27" t="s">
        <v>26</v>
      </c>
      <c r="Q41" s="109"/>
    </row>
    <row r="42" spans="1:17" s="87" customFormat="1" ht="12.6" customHeight="1" x14ac:dyDescent="0.25">
      <c r="A42" s="30" t="s">
        <v>88</v>
      </c>
      <c r="B42" s="32">
        <v>49</v>
      </c>
      <c r="C42" s="32">
        <v>31</v>
      </c>
      <c r="D42" s="32">
        <v>42</v>
      </c>
      <c r="E42" s="32">
        <v>26</v>
      </c>
      <c r="F42" s="32">
        <v>12</v>
      </c>
      <c r="G42" s="32">
        <v>14</v>
      </c>
      <c r="H42" s="32">
        <v>248</v>
      </c>
      <c r="I42" s="32">
        <v>7</v>
      </c>
      <c r="J42" s="32">
        <v>5</v>
      </c>
      <c r="K42" s="23"/>
      <c r="L42" s="34" t="s">
        <v>89</v>
      </c>
      <c r="M42" s="27"/>
      <c r="N42" s="27"/>
      <c r="O42" s="27"/>
      <c r="P42" s="27" t="s">
        <v>26</v>
      </c>
      <c r="Q42" s="109"/>
    </row>
    <row r="43" spans="1:17" s="90" customFormat="1" ht="12.6" customHeight="1" x14ac:dyDescent="0.25">
      <c r="A43" s="30" t="s">
        <v>90</v>
      </c>
      <c r="B43" s="32">
        <v>90</v>
      </c>
      <c r="C43" s="32">
        <v>82</v>
      </c>
      <c r="D43" s="32">
        <v>90</v>
      </c>
      <c r="E43" s="32">
        <v>82</v>
      </c>
      <c r="F43" s="32">
        <v>9</v>
      </c>
      <c r="G43" s="32">
        <v>73</v>
      </c>
      <c r="H43" s="32">
        <v>135</v>
      </c>
      <c r="I43" s="32">
        <v>0</v>
      </c>
      <c r="J43" s="32">
        <v>0</v>
      </c>
      <c r="K43" s="32"/>
      <c r="L43" s="34" t="s">
        <v>91</v>
      </c>
      <c r="M43" s="27"/>
      <c r="N43" s="27"/>
      <c r="O43" s="27"/>
      <c r="P43" s="27" t="s">
        <v>26</v>
      </c>
      <c r="Q43" s="109"/>
    </row>
    <row r="44" spans="1:17" s="90" customFormat="1" ht="12.6" customHeight="1" x14ac:dyDescent="0.25">
      <c r="A44" s="30" t="s">
        <v>92</v>
      </c>
      <c r="B44" s="32">
        <v>110</v>
      </c>
      <c r="C44" s="32">
        <v>89</v>
      </c>
      <c r="D44" s="32">
        <v>82</v>
      </c>
      <c r="E44" s="32">
        <v>75</v>
      </c>
      <c r="F44" s="32">
        <v>12</v>
      </c>
      <c r="G44" s="32">
        <v>63</v>
      </c>
      <c r="H44" s="32">
        <v>278</v>
      </c>
      <c r="I44" s="32">
        <v>28</v>
      </c>
      <c r="J44" s="32">
        <v>14</v>
      </c>
      <c r="K44" s="32"/>
      <c r="L44" s="34" t="s">
        <v>93</v>
      </c>
      <c r="M44" s="27"/>
      <c r="N44" s="27"/>
      <c r="O44" s="27"/>
      <c r="P44" s="27" t="s">
        <v>26</v>
      </c>
      <c r="Q44" s="109"/>
    </row>
    <row r="45" spans="1:17" s="90" customFormat="1" ht="12.6" customHeight="1" x14ac:dyDescent="0.25">
      <c r="A45" s="30" t="s">
        <v>94</v>
      </c>
      <c r="B45" s="32">
        <v>141</v>
      </c>
      <c r="C45" s="32">
        <v>119</v>
      </c>
      <c r="D45" s="32">
        <v>113</v>
      </c>
      <c r="E45" s="32">
        <v>102</v>
      </c>
      <c r="F45" s="32">
        <v>24</v>
      </c>
      <c r="G45" s="32">
        <v>78</v>
      </c>
      <c r="H45" s="32">
        <v>427</v>
      </c>
      <c r="I45" s="32">
        <v>28</v>
      </c>
      <c r="J45" s="32">
        <v>17</v>
      </c>
      <c r="K45" s="32"/>
      <c r="L45" s="34" t="s">
        <v>95</v>
      </c>
      <c r="M45" s="27"/>
      <c r="N45" s="27"/>
      <c r="O45" s="27"/>
      <c r="P45" s="27" t="s">
        <v>26</v>
      </c>
      <c r="Q45" s="109"/>
    </row>
    <row r="46" spans="1:17" s="90" customFormat="1" ht="12.6" customHeight="1" x14ac:dyDescent="0.25">
      <c r="A46" s="30" t="s">
        <v>96</v>
      </c>
      <c r="B46" s="32">
        <v>74</v>
      </c>
      <c r="C46" s="32">
        <v>56</v>
      </c>
      <c r="D46" s="32">
        <v>67</v>
      </c>
      <c r="E46" s="32">
        <v>53</v>
      </c>
      <c r="F46" s="32">
        <v>7</v>
      </c>
      <c r="G46" s="32">
        <v>46</v>
      </c>
      <c r="H46" s="32">
        <v>87</v>
      </c>
      <c r="I46" s="32">
        <v>7</v>
      </c>
      <c r="J46" s="32">
        <v>3</v>
      </c>
      <c r="K46" s="32"/>
      <c r="L46" s="34" t="s">
        <v>97</v>
      </c>
      <c r="M46" s="27"/>
      <c r="N46" s="27"/>
      <c r="O46" s="27"/>
      <c r="P46" s="27" t="s">
        <v>26</v>
      </c>
      <c r="Q46" s="109"/>
    </row>
    <row r="47" spans="1:17" s="90" customFormat="1" ht="12.6" customHeight="1" x14ac:dyDescent="0.25">
      <c r="A47" s="30" t="s">
        <v>98</v>
      </c>
      <c r="B47" s="32">
        <v>217</v>
      </c>
      <c r="C47" s="32">
        <v>173</v>
      </c>
      <c r="D47" s="32">
        <v>199</v>
      </c>
      <c r="E47" s="32">
        <v>163</v>
      </c>
      <c r="F47" s="32">
        <v>15</v>
      </c>
      <c r="G47" s="32">
        <v>148</v>
      </c>
      <c r="H47" s="32">
        <v>266</v>
      </c>
      <c r="I47" s="32">
        <v>18</v>
      </c>
      <c r="J47" s="32">
        <v>10</v>
      </c>
      <c r="K47" s="32"/>
      <c r="L47" s="34" t="s">
        <v>99</v>
      </c>
      <c r="M47" s="27"/>
      <c r="N47" s="27"/>
      <c r="O47" s="27"/>
      <c r="P47" s="27" t="s">
        <v>26</v>
      </c>
      <c r="Q47" s="109"/>
    </row>
    <row r="48" spans="1:17" s="90" customFormat="1" ht="12.6" customHeight="1" x14ac:dyDescent="0.25">
      <c r="A48" s="30" t="s">
        <v>100</v>
      </c>
      <c r="B48" s="32">
        <v>352</v>
      </c>
      <c r="C48" s="32">
        <v>279</v>
      </c>
      <c r="D48" s="32">
        <v>130</v>
      </c>
      <c r="E48" s="32">
        <v>105</v>
      </c>
      <c r="F48" s="32">
        <v>67</v>
      </c>
      <c r="G48" s="32">
        <v>38</v>
      </c>
      <c r="H48" s="32">
        <v>1268</v>
      </c>
      <c r="I48" s="32">
        <v>222</v>
      </c>
      <c r="J48" s="32">
        <v>174</v>
      </c>
      <c r="K48" s="32"/>
      <c r="L48" s="34" t="s">
        <v>101</v>
      </c>
      <c r="M48" s="27"/>
      <c r="N48" s="27"/>
      <c r="O48" s="27"/>
      <c r="P48" s="27" t="s">
        <v>26</v>
      </c>
      <c r="Q48" s="109"/>
    </row>
    <row r="49" spans="1:17" s="90" customFormat="1" ht="12.6" customHeight="1" x14ac:dyDescent="0.25">
      <c r="A49" s="30" t="s">
        <v>102</v>
      </c>
      <c r="B49" s="32">
        <v>76</v>
      </c>
      <c r="C49" s="32">
        <v>75</v>
      </c>
      <c r="D49" s="32">
        <v>75</v>
      </c>
      <c r="E49" s="32">
        <v>74</v>
      </c>
      <c r="F49" s="32">
        <v>2</v>
      </c>
      <c r="G49" s="32">
        <v>72</v>
      </c>
      <c r="H49" s="32">
        <v>76</v>
      </c>
      <c r="I49" s="32">
        <v>1</v>
      </c>
      <c r="J49" s="32">
        <v>1</v>
      </c>
      <c r="K49" s="32"/>
      <c r="L49" s="34" t="s">
        <v>103</v>
      </c>
      <c r="M49" s="27"/>
      <c r="N49" s="27"/>
      <c r="O49" s="27"/>
      <c r="P49" s="27" t="s">
        <v>26</v>
      </c>
      <c r="Q49" s="109"/>
    </row>
    <row r="50" spans="1:17" s="90" customFormat="1" ht="12.6" customHeight="1" x14ac:dyDescent="0.25">
      <c r="A50" s="30" t="s">
        <v>104</v>
      </c>
      <c r="B50" s="32">
        <v>165</v>
      </c>
      <c r="C50" s="32">
        <v>138</v>
      </c>
      <c r="D50" s="32">
        <v>159</v>
      </c>
      <c r="E50" s="32">
        <v>137</v>
      </c>
      <c r="F50" s="32">
        <v>13</v>
      </c>
      <c r="G50" s="32">
        <v>124</v>
      </c>
      <c r="H50" s="32">
        <v>211</v>
      </c>
      <c r="I50" s="32">
        <v>6</v>
      </c>
      <c r="J50" s="32">
        <v>1</v>
      </c>
      <c r="K50" s="32"/>
      <c r="L50" s="34" t="s">
        <v>105</v>
      </c>
      <c r="M50" s="27"/>
      <c r="N50" s="27"/>
      <c r="O50" s="27"/>
      <c r="P50" s="27" t="s">
        <v>26</v>
      </c>
      <c r="Q50" s="109"/>
    </row>
    <row r="51" spans="1:17" s="90" customFormat="1" ht="12.6" customHeight="1" x14ac:dyDescent="0.25">
      <c r="A51" s="30" t="s">
        <v>106</v>
      </c>
      <c r="B51" s="32">
        <v>114</v>
      </c>
      <c r="C51" s="32">
        <v>77</v>
      </c>
      <c r="D51" s="32">
        <v>98</v>
      </c>
      <c r="E51" s="32">
        <v>63</v>
      </c>
      <c r="F51" s="32">
        <v>8</v>
      </c>
      <c r="G51" s="32">
        <v>55</v>
      </c>
      <c r="H51" s="32">
        <v>117</v>
      </c>
      <c r="I51" s="32">
        <v>16</v>
      </c>
      <c r="J51" s="32">
        <v>14</v>
      </c>
      <c r="K51" s="32"/>
      <c r="L51" s="34" t="s">
        <v>107</v>
      </c>
      <c r="M51" s="27"/>
      <c r="N51" s="27"/>
      <c r="O51" s="27"/>
      <c r="P51" s="27" t="s">
        <v>26</v>
      </c>
      <c r="Q51" s="109"/>
    </row>
    <row r="52" spans="1:17" s="87" customFormat="1" ht="12.6" customHeight="1" x14ac:dyDescent="0.25">
      <c r="A52" s="30" t="s">
        <v>108</v>
      </c>
      <c r="B52" s="32">
        <v>14</v>
      </c>
      <c r="C52" s="32">
        <v>8</v>
      </c>
      <c r="D52" s="32">
        <v>10</v>
      </c>
      <c r="E52" s="32">
        <v>7</v>
      </c>
      <c r="F52" s="32">
        <v>2</v>
      </c>
      <c r="G52" s="32">
        <v>5</v>
      </c>
      <c r="H52" s="32">
        <v>37</v>
      </c>
      <c r="I52" s="32">
        <v>4</v>
      </c>
      <c r="J52" s="32">
        <v>1</v>
      </c>
      <c r="K52" s="32"/>
      <c r="L52" s="34" t="s">
        <v>109</v>
      </c>
      <c r="M52" s="27"/>
      <c r="N52" s="27"/>
      <c r="O52" s="27"/>
      <c r="P52" s="27" t="s">
        <v>26</v>
      </c>
      <c r="Q52" s="109"/>
    </row>
    <row r="53" spans="1:17" s="90" customFormat="1" ht="12.6" customHeight="1" x14ac:dyDescent="0.25">
      <c r="A53" s="30" t="s">
        <v>110</v>
      </c>
      <c r="B53" s="32">
        <v>45</v>
      </c>
      <c r="C53" s="32">
        <v>38</v>
      </c>
      <c r="D53" s="32">
        <v>36</v>
      </c>
      <c r="E53" s="32">
        <v>31</v>
      </c>
      <c r="F53" s="32">
        <v>4</v>
      </c>
      <c r="G53" s="32">
        <v>27</v>
      </c>
      <c r="H53" s="32">
        <v>59</v>
      </c>
      <c r="I53" s="32">
        <v>9</v>
      </c>
      <c r="J53" s="32">
        <v>7</v>
      </c>
      <c r="K53" s="32"/>
      <c r="L53" s="34" t="s">
        <v>111</v>
      </c>
      <c r="M53" s="27"/>
      <c r="N53" s="27"/>
      <c r="O53" s="27"/>
      <c r="P53" s="27" t="s">
        <v>26</v>
      </c>
      <c r="Q53" s="109"/>
    </row>
    <row r="54" spans="1:17" s="90" customFormat="1" ht="12.75" x14ac:dyDescent="0.25">
      <c r="A54" s="30" t="s">
        <v>112</v>
      </c>
      <c r="B54" s="32">
        <v>55</v>
      </c>
      <c r="C54" s="32">
        <v>33</v>
      </c>
      <c r="D54" s="32">
        <v>44</v>
      </c>
      <c r="E54" s="32">
        <v>28</v>
      </c>
      <c r="F54" s="32">
        <v>2</v>
      </c>
      <c r="G54" s="32">
        <v>26</v>
      </c>
      <c r="H54" s="32">
        <v>98</v>
      </c>
      <c r="I54" s="32">
        <v>11</v>
      </c>
      <c r="J54" s="32">
        <v>5</v>
      </c>
      <c r="K54" s="32"/>
      <c r="L54" s="34" t="s">
        <v>113</v>
      </c>
      <c r="M54" s="27"/>
      <c r="N54" s="27"/>
      <c r="O54" s="27"/>
      <c r="P54" s="27" t="s">
        <v>26</v>
      </c>
      <c r="Q54" s="109"/>
    </row>
    <row r="55" spans="1:17" s="90" customFormat="1" ht="12.75" x14ac:dyDescent="0.25">
      <c r="A55" s="30" t="s">
        <v>114</v>
      </c>
      <c r="B55" s="32">
        <v>93</v>
      </c>
      <c r="C55" s="32">
        <v>89</v>
      </c>
      <c r="D55" s="32">
        <v>88</v>
      </c>
      <c r="E55" s="32">
        <v>84</v>
      </c>
      <c r="F55" s="32">
        <v>13</v>
      </c>
      <c r="G55" s="32">
        <v>71</v>
      </c>
      <c r="H55" s="32">
        <v>172</v>
      </c>
      <c r="I55" s="32">
        <v>5</v>
      </c>
      <c r="J55" s="32">
        <v>5</v>
      </c>
      <c r="K55" s="32"/>
      <c r="L55" s="34" t="s">
        <v>115</v>
      </c>
      <c r="M55" s="27"/>
      <c r="N55" s="27"/>
      <c r="O55" s="27"/>
      <c r="P55" s="27" t="s">
        <v>26</v>
      </c>
      <c r="Q55" s="109"/>
    </row>
    <row r="56" spans="1:17" s="90" customFormat="1" ht="12.75" x14ac:dyDescent="0.25">
      <c r="A56" s="30" t="s">
        <v>116</v>
      </c>
      <c r="B56" s="32">
        <v>219</v>
      </c>
      <c r="C56" s="32">
        <v>183</v>
      </c>
      <c r="D56" s="32">
        <v>121</v>
      </c>
      <c r="E56" s="32">
        <v>107</v>
      </c>
      <c r="F56" s="32">
        <v>15</v>
      </c>
      <c r="G56" s="32">
        <v>92</v>
      </c>
      <c r="H56" s="32">
        <v>269</v>
      </c>
      <c r="I56" s="32">
        <v>98</v>
      </c>
      <c r="J56" s="32">
        <v>76</v>
      </c>
      <c r="K56" s="32"/>
      <c r="L56" s="34" t="s">
        <v>117</v>
      </c>
      <c r="M56" s="27"/>
      <c r="N56" s="27"/>
      <c r="O56" s="27"/>
      <c r="P56" s="27" t="s">
        <v>26</v>
      </c>
      <c r="Q56" s="109"/>
    </row>
    <row r="57" spans="1:17" s="90" customFormat="1" ht="12.75" x14ac:dyDescent="0.25">
      <c r="A57" s="30" t="s">
        <v>118</v>
      </c>
      <c r="B57" s="32">
        <v>382</v>
      </c>
      <c r="C57" s="32">
        <v>331</v>
      </c>
      <c r="D57" s="32">
        <v>325</v>
      </c>
      <c r="E57" s="32">
        <v>282</v>
      </c>
      <c r="F57" s="32">
        <v>54</v>
      </c>
      <c r="G57" s="32">
        <v>228</v>
      </c>
      <c r="H57" s="32">
        <v>1126</v>
      </c>
      <c r="I57" s="32">
        <v>57</v>
      </c>
      <c r="J57" s="32">
        <v>49</v>
      </c>
      <c r="K57" s="32"/>
      <c r="L57" s="34" t="s">
        <v>119</v>
      </c>
      <c r="M57" s="27"/>
      <c r="N57" s="27"/>
      <c r="O57" s="27"/>
      <c r="P57" s="27" t="s">
        <v>26</v>
      </c>
      <c r="Q57" s="109"/>
    </row>
    <row r="58" spans="1:17" s="90" customFormat="1" ht="12.75" x14ac:dyDescent="0.25">
      <c r="A58" s="21" t="s">
        <v>120</v>
      </c>
      <c r="B58" s="23">
        <v>175</v>
      </c>
      <c r="C58" s="23">
        <v>133</v>
      </c>
      <c r="D58" s="23">
        <v>156</v>
      </c>
      <c r="E58" s="23">
        <v>124</v>
      </c>
      <c r="F58" s="23">
        <v>9</v>
      </c>
      <c r="G58" s="23">
        <v>115</v>
      </c>
      <c r="H58" s="23">
        <v>143</v>
      </c>
      <c r="I58" s="23">
        <v>19</v>
      </c>
      <c r="J58" s="23">
        <v>9</v>
      </c>
      <c r="K58" s="32"/>
      <c r="L58" s="26" t="s">
        <v>121</v>
      </c>
      <c r="M58" s="27"/>
      <c r="N58" s="27"/>
      <c r="O58" s="27" t="s">
        <v>26</v>
      </c>
      <c r="P58" s="27"/>
      <c r="Q58" s="109"/>
    </row>
    <row r="59" spans="1:17" s="90" customFormat="1" ht="12.75" x14ac:dyDescent="0.25">
      <c r="A59" s="30" t="s">
        <v>122</v>
      </c>
      <c r="B59" s="32">
        <v>2</v>
      </c>
      <c r="C59" s="32">
        <v>0</v>
      </c>
      <c r="D59" s="32">
        <v>2</v>
      </c>
      <c r="E59" s="32">
        <v>0</v>
      </c>
      <c r="F59" s="32">
        <v>0</v>
      </c>
      <c r="G59" s="32">
        <v>0</v>
      </c>
      <c r="H59" s="32">
        <v>0</v>
      </c>
      <c r="I59" s="32">
        <v>0</v>
      </c>
      <c r="J59" s="32">
        <v>0</v>
      </c>
      <c r="K59" s="32"/>
      <c r="L59" s="34" t="s">
        <v>123</v>
      </c>
      <c r="M59" s="27"/>
      <c r="N59" s="27"/>
      <c r="O59" s="27"/>
      <c r="P59" s="27" t="s">
        <v>26</v>
      </c>
      <c r="Q59" s="109"/>
    </row>
    <row r="60" spans="1:17" s="90" customFormat="1" ht="12.75" x14ac:dyDescent="0.25">
      <c r="A60" s="30" t="s">
        <v>124</v>
      </c>
      <c r="B60" s="32">
        <v>66</v>
      </c>
      <c r="C60" s="32">
        <v>59</v>
      </c>
      <c r="D60" s="32">
        <v>63</v>
      </c>
      <c r="E60" s="32">
        <v>57</v>
      </c>
      <c r="F60" s="32">
        <v>5</v>
      </c>
      <c r="G60" s="32">
        <v>52</v>
      </c>
      <c r="H60" s="32">
        <v>68</v>
      </c>
      <c r="I60" s="32">
        <v>3</v>
      </c>
      <c r="J60" s="32">
        <v>2</v>
      </c>
      <c r="K60" s="23"/>
      <c r="L60" s="34" t="s">
        <v>125</v>
      </c>
      <c r="M60" s="27"/>
      <c r="N60" s="27"/>
      <c r="O60" s="27"/>
      <c r="P60" s="27" t="s">
        <v>26</v>
      </c>
      <c r="Q60" s="109"/>
    </row>
    <row r="61" spans="1:17" s="90" customFormat="1" ht="12.75" x14ac:dyDescent="0.25">
      <c r="A61" s="30" t="s">
        <v>126</v>
      </c>
      <c r="B61" s="32">
        <v>19</v>
      </c>
      <c r="C61" s="32">
        <v>12</v>
      </c>
      <c r="D61" s="32">
        <v>19</v>
      </c>
      <c r="E61" s="32">
        <v>12</v>
      </c>
      <c r="F61" s="32">
        <v>0</v>
      </c>
      <c r="G61" s="32">
        <v>12</v>
      </c>
      <c r="H61" s="32">
        <v>12</v>
      </c>
      <c r="I61" s="32">
        <v>0</v>
      </c>
      <c r="J61" s="32">
        <v>0</v>
      </c>
      <c r="K61" s="32"/>
      <c r="L61" s="34" t="s">
        <v>127</v>
      </c>
      <c r="M61" s="27"/>
      <c r="N61" s="27"/>
      <c r="O61" s="27"/>
      <c r="P61" s="27" t="s">
        <v>26</v>
      </c>
      <c r="Q61" s="109"/>
    </row>
    <row r="62" spans="1:17" s="90" customFormat="1" ht="12.75" x14ac:dyDescent="0.25">
      <c r="A62" s="30" t="s">
        <v>128</v>
      </c>
      <c r="B62" s="32">
        <v>14</v>
      </c>
      <c r="C62" s="32">
        <v>11</v>
      </c>
      <c r="D62" s="32">
        <v>13</v>
      </c>
      <c r="E62" s="32">
        <v>10</v>
      </c>
      <c r="F62" s="32">
        <v>0</v>
      </c>
      <c r="G62" s="32">
        <v>10</v>
      </c>
      <c r="H62" s="32">
        <v>10</v>
      </c>
      <c r="I62" s="32">
        <v>1</v>
      </c>
      <c r="J62" s="32">
        <v>1</v>
      </c>
      <c r="K62" s="32"/>
      <c r="L62" s="34" t="s">
        <v>129</v>
      </c>
      <c r="M62" s="27"/>
      <c r="N62" s="27"/>
      <c r="O62" s="27"/>
      <c r="P62" s="27" t="s">
        <v>26</v>
      </c>
      <c r="Q62" s="109"/>
    </row>
    <row r="63" spans="1:17" s="90" customFormat="1" ht="12.75" x14ac:dyDescent="0.25">
      <c r="A63" s="30" t="s">
        <v>130</v>
      </c>
      <c r="B63" s="32">
        <v>33</v>
      </c>
      <c r="C63" s="32">
        <v>24</v>
      </c>
      <c r="D63" s="32">
        <v>23</v>
      </c>
      <c r="E63" s="32">
        <v>19</v>
      </c>
      <c r="F63" s="32">
        <v>3</v>
      </c>
      <c r="G63" s="32">
        <v>16</v>
      </c>
      <c r="H63" s="32">
        <v>22</v>
      </c>
      <c r="I63" s="32">
        <v>10</v>
      </c>
      <c r="J63" s="32">
        <v>5</v>
      </c>
      <c r="K63" s="32"/>
      <c r="L63" s="34" t="s">
        <v>131</v>
      </c>
      <c r="M63" s="27"/>
      <c r="N63" s="27"/>
      <c r="O63" s="27"/>
      <c r="P63" s="27" t="s">
        <v>26</v>
      </c>
      <c r="Q63" s="109"/>
    </row>
    <row r="64" spans="1:17" s="90" customFormat="1" ht="12.75" x14ac:dyDescent="0.25">
      <c r="A64" s="30" t="s">
        <v>132</v>
      </c>
      <c r="B64" s="32">
        <v>41</v>
      </c>
      <c r="C64" s="32">
        <v>27</v>
      </c>
      <c r="D64" s="32">
        <v>36</v>
      </c>
      <c r="E64" s="32">
        <v>26</v>
      </c>
      <c r="F64" s="32">
        <v>1</v>
      </c>
      <c r="G64" s="32">
        <v>25</v>
      </c>
      <c r="H64" s="32">
        <v>31</v>
      </c>
      <c r="I64" s="32">
        <v>5</v>
      </c>
      <c r="J64" s="32">
        <v>1</v>
      </c>
      <c r="K64" s="32"/>
      <c r="L64" s="34" t="s">
        <v>133</v>
      </c>
      <c r="M64" s="27"/>
      <c r="N64" s="27"/>
      <c r="O64" s="27"/>
      <c r="P64" s="27" t="s">
        <v>26</v>
      </c>
      <c r="Q64" s="109"/>
    </row>
    <row r="65" spans="1:17" s="90" customFormat="1" ht="12.75" x14ac:dyDescent="0.25">
      <c r="A65" s="21" t="s">
        <v>134</v>
      </c>
      <c r="B65" s="23">
        <v>855</v>
      </c>
      <c r="C65" s="23">
        <v>640</v>
      </c>
      <c r="D65" s="23">
        <v>685</v>
      </c>
      <c r="E65" s="23">
        <v>529</v>
      </c>
      <c r="F65" s="23">
        <v>67</v>
      </c>
      <c r="G65" s="23">
        <v>462</v>
      </c>
      <c r="H65" s="23">
        <v>957</v>
      </c>
      <c r="I65" s="23">
        <v>170</v>
      </c>
      <c r="J65" s="23">
        <v>111</v>
      </c>
      <c r="K65" s="32"/>
      <c r="L65" s="26" t="s">
        <v>135</v>
      </c>
      <c r="M65" s="27"/>
      <c r="N65" s="27"/>
      <c r="O65" s="27" t="s">
        <v>26</v>
      </c>
      <c r="P65" s="27"/>
      <c r="Q65" s="109"/>
    </row>
    <row r="66" spans="1:17" s="90" customFormat="1" ht="12.75" x14ac:dyDescent="0.25">
      <c r="A66" s="30" t="s">
        <v>136</v>
      </c>
      <c r="B66" s="32">
        <v>66</v>
      </c>
      <c r="C66" s="32">
        <v>45</v>
      </c>
      <c r="D66" s="32">
        <v>39</v>
      </c>
      <c r="E66" s="32">
        <v>31</v>
      </c>
      <c r="F66" s="32">
        <v>8</v>
      </c>
      <c r="G66" s="32">
        <v>23</v>
      </c>
      <c r="H66" s="32">
        <v>51</v>
      </c>
      <c r="I66" s="32">
        <v>27</v>
      </c>
      <c r="J66" s="32">
        <v>14</v>
      </c>
      <c r="K66" s="32"/>
      <c r="L66" s="34" t="s">
        <v>137</v>
      </c>
      <c r="M66" s="27"/>
      <c r="N66" s="27"/>
      <c r="O66" s="27"/>
      <c r="P66" s="27" t="s">
        <v>26</v>
      </c>
      <c r="Q66" s="109"/>
    </row>
    <row r="67" spans="1:17" s="90" customFormat="1" ht="12.75" x14ac:dyDescent="0.25">
      <c r="A67" s="30" t="s">
        <v>138</v>
      </c>
      <c r="B67" s="32">
        <v>33</v>
      </c>
      <c r="C67" s="32">
        <v>20</v>
      </c>
      <c r="D67" s="32">
        <v>23</v>
      </c>
      <c r="E67" s="32">
        <v>14</v>
      </c>
      <c r="F67" s="32">
        <v>0</v>
      </c>
      <c r="G67" s="32">
        <v>14</v>
      </c>
      <c r="H67" s="32">
        <v>14</v>
      </c>
      <c r="I67" s="32">
        <v>10</v>
      </c>
      <c r="J67" s="32">
        <v>6</v>
      </c>
      <c r="K67" s="23"/>
      <c r="L67" s="34" t="s">
        <v>139</v>
      </c>
      <c r="M67" s="27"/>
      <c r="N67" s="27"/>
      <c r="O67" s="27"/>
      <c r="P67" s="27" t="s">
        <v>26</v>
      </c>
      <c r="Q67" s="109"/>
    </row>
    <row r="68" spans="1:17" s="87" customFormat="1" ht="12.75" x14ac:dyDescent="0.25">
      <c r="A68" s="30" t="s">
        <v>140</v>
      </c>
      <c r="B68" s="32">
        <v>45</v>
      </c>
      <c r="C68" s="32">
        <v>36</v>
      </c>
      <c r="D68" s="32">
        <v>33</v>
      </c>
      <c r="E68" s="32">
        <v>29</v>
      </c>
      <c r="F68" s="32">
        <v>5</v>
      </c>
      <c r="G68" s="32">
        <v>24</v>
      </c>
      <c r="H68" s="32">
        <v>101</v>
      </c>
      <c r="I68" s="32">
        <v>12</v>
      </c>
      <c r="J68" s="32">
        <v>7</v>
      </c>
      <c r="K68" s="32"/>
      <c r="L68" s="34" t="s">
        <v>141</v>
      </c>
      <c r="M68" s="27"/>
      <c r="N68" s="27"/>
      <c r="O68" s="27"/>
      <c r="P68" s="27" t="s">
        <v>26</v>
      </c>
      <c r="Q68" s="109"/>
    </row>
    <row r="69" spans="1:17" s="90" customFormat="1" ht="12.75" x14ac:dyDescent="0.25">
      <c r="A69" s="30" t="s">
        <v>142</v>
      </c>
      <c r="B69" s="32">
        <v>79</v>
      </c>
      <c r="C69" s="32">
        <v>69</v>
      </c>
      <c r="D69" s="32">
        <v>74</v>
      </c>
      <c r="E69" s="32">
        <v>66</v>
      </c>
      <c r="F69" s="32">
        <v>1</v>
      </c>
      <c r="G69" s="32">
        <v>65</v>
      </c>
      <c r="H69" s="32">
        <v>76</v>
      </c>
      <c r="I69" s="32">
        <v>5</v>
      </c>
      <c r="J69" s="32">
        <v>3</v>
      </c>
      <c r="K69" s="32"/>
      <c r="L69" s="34" t="s">
        <v>143</v>
      </c>
      <c r="M69" s="27"/>
      <c r="N69" s="27"/>
      <c r="O69" s="27"/>
      <c r="P69" s="27" t="s">
        <v>26</v>
      </c>
      <c r="Q69" s="109"/>
    </row>
    <row r="70" spans="1:17" s="90" customFormat="1" ht="12.6" customHeight="1" x14ac:dyDescent="0.25">
      <c r="A70" s="30" t="s">
        <v>144</v>
      </c>
      <c r="B70" s="32">
        <v>18</v>
      </c>
      <c r="C70" s="32">
        <v>11</v>
      </c>
      <c r="D70" s="32">
        <v>12</v>
      </c>
      <c r="E70" s="32">
        <v>10</v>
      </c>
      <c r="F70" s="32">
        <v>0</v>
      </c>
      <c r="G70" s="32">
        <v>10</v>
      </c>
      <c r="H70" s="32">
        <v>10</v>
      </c>
      <c r="I70" s="32">
        <v>6</v>
      </c>
      <c r="J70" s="32">
        <v>1</v>
      </c>
      <c r="K70" s="32"/>
      <c r="L70" s="34" t="s">
        <v>145</v>
      </c>
      <c r="M70" s="27"/>
      <c r="N70" s="27"/>
      <c r="O70" s="27"/>
      <c r="P70" s="27" t="s">
        <v>26</v>
      </c>
      <c r="Q70" s="109"/>
    </row>
    <row r="71" spans="1:17" s="90" customFormat="1" ht="12.6" customHeight="1" x14ac:dyDescent="0.25">
      <c r="A71" s="30" t="s">
        <v>146</v>
      </c>
      <c r="B71" s="32">
        <v>89</v>
      </c>
      <c r="C71" s="32">
        <v>53</v>
      </c>
      <c r="D71" s="32">
        <v>87</v>
      </c>
      <c r="E71" s="32">
        <v>51</v>
      </c>
      <c r="F71" s="32">
        <v>12</v>
      </c>
      <c r="G71" s="32">
        <v>39</v>
      </c>
      <c r="H71" s="32">
        <v>98</v>
      </c>
      <c r="I71" s="32">
        <v>2</v>
      </c>
      <c r="J71" s="32">
        <v>2</v>
      </c>
      <c r="K71" s="32"/>
      <c r="L71" s="34" t="s">
        <v>147</v>
      </c>
      <c r="M71" s="27"/>
      <c r="N71" s="27"/>
      <c r="O71" s="27"/>
      <c r="P71" s="27" t="s">
        <v>26</v>
      </c>
      <c r="Q71" s="109"/>
    </row>
    <row r="72" spans="1:17" s="90" customFormat="1" ht="12.6" customHeight="1" x14ac:dyDescent="0.25">
      <c r="A72" s="30" t="s">
        <v>148</v>
      </c>
      <c r="B72" s="32">
        <v>119</v>
      </c>
      <c r="C72" s="32">
        <v>94</v>
      </c>
      <c r="D72" s="32">
        <v>95</v>
      </c>
      <c r="E72" s="32">
        <v>78</v>
      </c>
      <c r="F72" s="32">
        <v>9</v>
      </c>
      <c r="G72" s="32">
        <v>69</v>
      </c>
      <c r="H72" s="32">
        <v>140</v>
      </c>
      <c r="I72" s="32">
        <v>24</v>
      </c>
      <c r="J72" s="32">
        <v>16</v>
      </c>
      <c r="K72" s="32"/>
      <c r="L72" s="34" t="s">
        <v>149</v>
      </c>
      <c r="M72" s="27"/>
      <c r="N72" s="27"/>
      <c r="O72" s="27"/>
      <c r="P72" s="27" t="s">
        <v>26</v>
      </c>
      <c r="Q72" s="109"/>
    </row>
    <row r="73" spans="1:17" s="90" customFormat="1" ht="12.6" customHeight="1" x14ac:dyDescent="0.25">
      <c r="A73" s="30" t="s">
        <v>150</v>
      </c>
      <c r="B73" s="32">
        <v>49</v>
      </c>
      <c r="C73" s="32">
        <v>49</v>
      </c>
      <c r="D73" s="32">
        <v>47</v>
      </c>
      <c r="E73" s="32">
        <v>47</v>
      </c>
      <c r="F73" s="32">
        <v>7</v>
      </c>
      <c r="G73" s="32">
        <v>40</v>
      </c>
      <c r="H73" s="32">
        <v>74</v>
      </c>
      <c r="I73" s="32">
        <v>2</v>
      </c>
      <c r="J73" s="32">
        <v>2</v>
      </c>
      <c r="K73" s="32"/>
      <c r="L73" s="34" t="s">
        <v>151</v>
      </c>
      <c r="M73" s="27"/>
      <c r="N73" s="27"/>
      <c r="O73" s="27"/>
      <c r="P73" s="27" t="s">
        <v>26</v>
      </c>
      <c r="Q73" s="109"/>
    </row>
    <row r="74" spans="1:17" s="87" customFormat="1" ht="12.6" customHeight="1" x14ac:dyDescent="0.25">
      <c r="A74" s="30" t="s">
        <v>152</v>
      </c>
      <c r="B74" s="32">
        <v>139</v>
      </c>
      <c r="C74" s="32">
        <v>114</v>
      </c>
      <c r="D74" s="32">
        <v>104</v>
      </c>
      <c r="E74" s="32">
        <v>90</v>
      </c>
      <c r="F74" s="32">
        <v>9</v>
      </c>
      <c r="G74" s="32">
        <v>81</v>
      </c>
      <c r="H74" s="32">
        <v>201</v>
      </c>
      <c r="I74" s="32">
        <v>35</v>
      </c>
      <c r="J74" s="32">
        <v>24</v>
      </c>
      <c r="K74" s="32"/>
      <c r="L74" s="34" t="s">
        <v>153</v>
      </c>
      <c r="M74" s="27"/>
      <c r="N74" s="27"/>
      <c r="O74" s="27"/>
      <c r="P74" s="27" t="s">
        <v>26</v>
      </c>
      <c r="Q74" s="109"/>
    </row>
    <row r="75" spans="1:17" s="90" customFormat="1" ht="12.6" customHeight="1" x14ac:dyDescent="0.25">
      <c r="A75" s="30" t="s">
        <v>154</v>
      </c>
      <c r="B75" s="32">
        <v>208</v>
      </c>
      <c r="C75" s="32">
        <v>142</v>
      </c>
      <c r="D75" s="32">
        <v>166</v>
      </c>
      <c r="E75" s="32">
        <v>109</v>
      </c>
      <c r="F75" s="32">
        <v>16</v>
      </c>
      <c r="G75" s="32">
        <v>93</v>
      </c>
      <c r="H75" s="32">
        <v>188</v>
      </c>
      <c r="I75" s="32">
        <v>42</v>
      </c>
      <c r="J75" s="32">
        <v>33</v>
      </c>
      <c r="K75" s="32"/>
      <c r="L75" s="34" t="s">
        <v>155</v>
      </c>
      <c r="M75" s="27"/>
      <c r="N75" s="27"/>
      <c r="O75" s="27"/>
      <c r="P75" s="27" t="s">
        <v>26</v>
      </c>
      <c r="Q75" s="109"/>
    </row>
    <row r="76" spans="1:17" s="90" customFormat="1" ht="12.6" customHeight="1" x14ac:dyDescent="0.25">
      <c r="A76" s="30" t="s">
        <v>156</v>
      </c>
      <c r="B76" s="32">
        <v>10</v>
      </c>
      <c r="C76" s="32">
        <v>7</v>
      </c>
      <c r="D76" s="32">
        <v>5</v>
      </c>
      <c r="E76" s="32">
        <v>4</v>
      </c>
      <c r="F76" s="32">
        <v>0</v>
      </c>
      <c r="G76" s="32">
        <v>4</v>
      </c>
      <c r="H76" s="32">
        <v>4</v>
      </c>
      <c r="I76" s="32">
        <v>5</v>
      </c>
      <c r="J76" s="32">
        <v>3</v>
      </c>
      <c r="K76" s="32"/>
      <c r="L76" s="34" t="s">
        <v>157</v>
      </c>
      <c r="M76" s="27"/>
      <c r="N76" s="27"/>
      <c r="O76" s="27"/>
      <c r="P76" s="27" t="s">
        <v>26</v>
      </c>
      <c r="Q76" s="109"/>
    </row>
    <row r="77" spans="1:17" s="90" customFormat="1" ht="12.6" customHeight="1" x14ac:dyDescent="0.25">
      <c r="A77" s="21" t="s">
        <v>158</v>
      </c>
      <c r="B77" s="23">
        <v>357</v>
      </c>
      <c r="C77" s="23">
        <v>249</v>
      </c>
      <c r="D77" s="23">
        <v>259</v>
      </c>
      <c r="E77" s="23">
        <v>187</v>
      </c>
      <c r="F77" s="23">
        <v>10</v>
      </c>
      <c r="G77" s="23">
        <v>177</v>
      </c>
      <c r="H77" s="23">
        <v>288</v>
      </c>
      <c r="I77" s="23">
        <v>98</v>
      </c>
      <c r="J77" s="23">
        <v>62</v>
      </c>
      <c r="K77" s="32"/>
      <c r="L77" s="26" t="s">
        <v>159</v>
      </c>
      <c r="M77" s="27"/>
      <c r="N77" s="27"/>
      <c r="O77" s="27" t="s">
        <v>26</v>
      </c>
      <c r="P77" s="27"/>
      <c r="Q77" s="109"/>
    </row>
    <row r="78" spans="1:17" s="90" customFormat="1" ht="12.6" customHeight="1" x14ac:dyDescent="0.25">
      <c r="A78" s="30" t="s">
        <v>160</v>
      </c>
      <c r="B78" s="32">
        <v>18</v>
      </c>
      <c r="C78" s="32">
        <v>10</v>
      </c>
      <c r="D78" s="32">
        <v>10</v>
      </c>
      <c r="E78" s="32">
        <v>7</v>
      </c>
      <c r="F78" s="32">
        <v>0</v>
      </c>
      <c r="G78" s="32">
        <v>7</v>
      </c>
      <c r="H78" s="32">
        <v>7</v>
      </c>
      <c r="I78" s="32">
        <v>8</v>
      </c>
      <c r="J78" s="32">
        <v>3</v>
      </c>
      <c r="K78" s="32"/>
      <c r="L78" s="34" t="s">
        <v>161</v>
      </c>
      <c r="M78" s="27"/>
      <c r="N78" s="27"/>
      <c r="O78" s="27"/>
      <c r="P78" s="27" t="s">
        <v>26</v>
      </c>
      <c r="Q78" s="109"/>
    </row>
    <row r="79" spans="1:17" s="90" customFormat="1" ht="12.6" customHeight="1" x14ac:dyDescent="0.25">
      <c r="A79" s="30" t="s">
        <v>162</v>
      </c>
      <c r="B79" s="32">
        <v>10</v>
      </c>
      <c r="C79" s="32">
        <v>8</v>
      </c>
      <c r="D79" s="32">
        <v>5</v>
      </c>
      <c r="E79" s="32">
        <v>4</v>
      </c>
      <c r="F79" s="32">
        <v>0</v>
      </c>
      <c r="G79" s="32">
        <v>4</v>
      </c>
      <c r="H79" s="32">
        <v>4</v>
      </c>
      <c r="I79" s="32">
        <v>5</v>
      </c>
      <c r="J79" s="32">
        <v>4</v>
      </c>
      <c r="K79" s="23"/>
      <c r="L79" s="34" t="s">
        <v>163</v>
      </c>
      <c r="M79" s="27"/>
      <c r="N79" s="27"/>
      <c r="O79" s="27"/>
      <c r="P79" s="27" t="s">
        <v>26</v>
      </c>
      <c r="Q79" s="109"/>
    </row>
    <row r="80" spans="1:17" s="90" customFormat="1" ht="12.6" customHeight="1" x14ac:dyDescent="0.25">
      <c r="A80" s="30" t="s">
        <v>164</v>
      </c>
      <c r="B80" s="32">
        <v>22</v>
      </c>
      <c r="C80" s="32">
        <v>6</v>
      </c>
      <c r="D80" s="32">
        <v>19</v>
      </c>
      <c r="E80" s="32">
        <v>5</v>
      </c>
      <c r="F80" s="32">
        <v>0</v>
      </c>
      <c r="G80" s="32">
        <v>5</v>
      </c>
      <c r="H80" s="32">
        <v>5</v>
      </c>
      <c r="I80" s="32">
        <v>3</v>
      </c>
      <c r="J80" s="32">
        <v>1</v>
      </c>
      <c r="K80" s="32"/>
      <c r="L80" s="34" t="s">
        <v>165</v>
      </c>
      <c r="M80" s="27"/>
      <c r="N80" s="27"/>
      <c r="O80" s="27"/>
      <c r="P80" s="27" t="s">
        <v>26</v>
      </c>
      <c r="Q80" s="109"/>
    </row>
    <row r="81" spans="1:17" s="90" customFormat="1" ht="12.6" customHeight="1" x14ac:dyDescent="0.25">
      <c r="A81" s="30" t="s">
        <v>166</v>
      </c>
      <c r="B81" s="32">
        <v>3</v>
      </c>
      <c r="C81" s="32">
        <v>1</v>
      </c>
      <c r="D81" s="32">
        <v>3</v>
      </c>
      <c r="E81" s="32">
        <v>1</v>
      </c>
      <c r="F81" s="32">
        <v>0</v>
      </c>
      <c r="G81" s="32">
        <v>1</v>
      </c>
      <c r="H81" s="32">
        <v>1</v>
      </c>
      <c r="I81" s="32">
        <v>0</v>
      </c>
      <c r="J81" s="32">
        <v>0</v>
      </c>
      <c r="K81" s="32"/>
      <c r="L81" s="34" t="s">
        <v>167</v>
      </c>
      <c r="M81" s="27"/>
      <c r="N81" s="27"/>
      <c r="O81" s="27"/>
      <c r="P81" s="27" t="s">
        <v>26</v>
      </c>
      <c r="Q81" s="109"/>
    </row>
    <row r="82" spans="1:17" s="90" customFormat="1" ht="12.6" customHeight="1" x14ac:dyDescent="0.25">
      <c r="A82" s="30" t="s">
        <v>168</v>
      </c>
      <c r="B82" s="32">
        <v>50</v>
      </c>
      <c r="C82" s="32">
        <v>39</v>
      </c>
      <c r="D82" s="32">
        <v>33</v>
      </c>
      <c r="E82" s="32">
        <v>27</v>
      </c>
      <c r="F82" s="32">
        <v>4</v>
      </c>
      <c r="G82" s="32">
        <v>23</v>
      </c>
      <c r="H82" s="32">
        <v>68</v>
      </c>
      <c r="I82" s="32">
        <v>17</v>
      </c>
      <c r="J82" s="32">
        <v>12</v>
      </c>
      <c r="K82" s="32"/>
      <c r="L82" s="34" t="s">
        <v>169</v>
      </c>
      <c r="M82" s="27"/>
      <c r="N82" s="27"/>
      <c r="O82" s="27"/>
      <c r="P82" s="27" t="s">
        <v>26</v>
      </c>
      <c r="Q82" s="109"/>
    </row>
    <row r="83" spans="1:17" s="90" customFormat="1" ht="12.6" customHeight="1" x14ac:dyDescent="0.25">
      <c r="A83" s="30" t="s">
        <v>170</v>
      </c>
      <c r="B83" s="32">
        <v>3</v>
      </c>
      <c r="C83" s="32">
        <v>2</v>
      </c>
      <c r="D83" s="32">
        <v>1</v>
      </c>
      <c r="E83" s="32">
        <v>1</v>
      </c>
      <c r="F83" s="32">
        <v>0</v>
      </c>
      <c r="G83" s="32">
        <v>1</v>
      </c>
      <c r="H83" s="32">
        <v>1</v>
      </c>
      <c r="I83" s="32">
        <v>2</v>
      </c>
      <c r="J83" s="32">
        <v>1</v>
      </c>
      <c r="K83" s="32"/>
      <c r="L83" s="34" t="s">
        <v>171</v>
      </c>
      <c r="M83" s="27"/>
      <c r="N83" s="27"/>
      <c r="O83" s="27"/>
      <c r="P83" s="27" t="s">
        <v>26</v>
      </c>
      <c r="Q83" s="109"/>
    </row>
    <row r="84" spans="1:17" s="90" customFormat="1" ht="12.6" customHeight="1" x14ac:dyDescent="0.25">
      <c r="A84" s="30" t="s">
        <v>172</v>
      </c>
      <c r="B84" s="32">
        <v>34</v>
      </c>
      <c r="C84" s="32">
        <v>24</v>
      </c>
      <c r="D84" s="32">
        <v>24</v>
      </c>
      <c r="E84" s="32">
        <v>16</v>
      </c>
      <c r="F84" s="32">
        <v>0</v>
      </c>
      <c r="G84" s="32">
        <v>16</v>
      </c>
      <c r="H84" s="32">
        <v>16</v>
      </c>
      <c r="I84" s="32">
        <v>10</v>
      </c>
      <c r="J84" s="32">
        <v>8</v>
      </c>
      <c r="K84" s="32"/>
      <c r="L84" s="34" t="s">
        <v>173</v>
      </c>
      <c r="M84" s="27"/>
      <c r="N84" s="27"/>
      <c r="O84" s="27"/>
      <c r="P84" s="27" t="s">
        <v>26</v>
      </c>
      <c r="Q84" s="109"/>
    </row>
    <row r="85" spans="1:17" s="90" customFormat="1" ht="12.6" customHeight="1" x14ac:dyDescent="0.25">
      <c r="A85" s="30" t="s">
        <v>174</v>
      </c>
      <c r="B85" s="32">
        <v>12</v>
      </c>
      <c r="C85" s="32">
        <v>8</v>
      </c>
      <c r="D85" s="32">
        <v>9</v>
      </c>
      <c r="E85" s="32">
        <v>5</v>
      </c>
      <c r="F85" s="32">
        <v>0</v>
      </c>
      <c r="G85" s="32">
        <v>5</v>
      </c>
      <c r="H85" s="32">
        <v>5</v>
      </c>
      <c r="I85" s="32">
        <v>3</v>
      </c>
      <c r="J85" s="32">
        <v>3</v>
      </c>
      <c r="K85" s="32"/>
      <c r="L85" s="34" t="s">
        <v>175</v>
      </c>
      <c r="M85" s="27"/>
      <c r="N85" s="27"/>
      <c r="O85" s="27"/>
      <c r="P85" s="27" t="s">
        <v>26</v>
      </c>
      <c r="Q85" s="109"/>
    </row>
    <row r="86" spans="1:17" s="90" customFormat="1" ht="12.6" customHeight="1" x14ac:dyDescent="0.25">
      <c r="A86" s="30" t="s">
        <v>176</v>
      </c>
      <c r="B86" s="32">
        <v>12</v>
      </c>
      <c r="C86" s="32">
        <v>9</v>
      </c>
      <c r="D86" s="32">
        <v>9</v>
      </c>
      <c r="E86" s="32">
        <v>7</v>
      </c>
      <c r="F86" s="32">
        <v>0</v>
      </c>
      <c r="G86" s="32">
        <v>7</v>
      </c>
      <c r="H86" s="32">
        <v>7</v>
      </c>
      <c r="I86" s="32">
        <v>3</v>
      </c>
      <c r="J86" s="32">
        <v>2</v>
      </c>
      <c r="K86" s="32"/>
      <c r="L86" s="34" t="s">
        <v>177</v>
      </c>
      <c r="M86" s="27"/>
      <c r="N86" s="27"/>
      <c r="O86" s="27"/>
      <c r="P86" s="27" t="s">
        <v>26</v>
      </c>
      <c r="Q86" s="109"/>
    </row>
    <row r="87" spans="1:17" s="90" customFormat="1" ht="12.6" customHeight="1" x14ac:dyDescent="0.25">
      <c r="A87" s="30" t="s">
        <v>178</v>
      </c>
      <c r="B87" s="32">
        <v>22</v>
      </c>
      <c r="C87" s="32">
        <v>19</v>
      </c>
      <c r="D87" s="32">
        <v>9</v>
      </c>
      <c r="E87" s="32">
        <v>7</v>
      </c>
      <c r="F87" s="32">
        <v>0</v>
      </c>
      <c r="G87" s="32">
        <v>7</v>
      </c>
      <c r="H87" s="32">
        <v>7</v>
      </c>
      <c r="I87" s="32">
        <v>13</v>
      </c>
      <c r="J87" s="32">
        <v>12</v>
      </c>
      <c r="K87" s="32"/>
      <c r="L87" s="34" t="s">
        <v>179</v>
      </c>
      <c r="M87" s="27"/>
      <c r="N87" s="27"/>
      <c r="O87" s="27"/>
      <c r="P87" s="27" t="s">
        <v>26</v>
      </c>
      <c r="Q87" s="109"/>
    </row>
    <row r="88" spans="1:17" s="90" customFormat="1" ht="12.6" customHeight="1" x14ac:dyDescent="0.25">
      <c r="A88" s="30" t="s">
        <v>180</v>
      </c>
      <c r="B88" s="32">
        <v>13</v>
      </c>
      <c r="C88" s="32">
        <v>6</v>
      </c>
      <c r="D88" s="32">
        <v>6</v>
      </c>
      <c r="E88" s="32">
        <v>6</v>
      </c>
      <c r="F88" s="32">
        <v>0</v>
      </c>
      <c r="G88" s="32">
        <v>6</v>
      </c>
      <c r="H88" s="32">
        <v>6</v>
      </c>
      <c r="I88" s="32">
        <v>7</v>
      </c>
      <c r="J88" s="32">
        <v>0</v>
      </c>
      <c r="K88" s="32"/>
      <c r="L88" s="34" t="s">
        <v>181</v>
      </c>
      <c r="M88" s="27"/>
      <c r="N88" s="27"/>
      <c r="O88" s="27"/>
      <c r="P88" s="27" t="s">
        <v>26</v>
      </c>
      <c r="Q88" s="109"/>
    </row>
    <row r="89" spans="1:17" s="90" customFormat="1" ht="12.6" customHeight="1" x14ac:dyDescent="0.25">
      <c r="A89" s="30" t="s">
        <v>182</v>
      </c>
      <c r="B89" s="32">
        <v>1</v>
      </c>
      <c r="C89" s="32">
        <v>0</v>
      </c>
      <c r="D89" s="32">
        <v>1</v>
      </c>
      <c r="E89" s="32">
        <v>0</v>
      </c>
      <c r="F89" s="32">
        <v>0</v>
      </c>
      <c r="G89" s="32">
        <v>0</v>
      </c>
      <c r="H89" s="32">
        <v>0</v>
      </c>
      <c r="I89" s="32">
        <v>0</v>
      </c>
      <c r="J89" s="32">
        <v>0</v>
      </c>
      <c r="K89" s="32"/>
      <c r="L89" s="34" t="s">
        <v>183</v>
      </c>
      <c r="M89" s="27"/>
      <c r="N89" s="27"/>
      <c r="O89" s="27"/>
      <c r="P89" s="27" t="s">
        <v>26</v>
      </c>
      <c r="Q89" s="109"/>
    </row>
    <row r="90" spans="1:17" s="90" customFormat="1" ht="12.6" customHeight="1" x14ac:dyDescent="0.25">
      <c r="A90" s="30" t="s">
        <v>184</v>
      </c>
      <c r="B90" s="32">
        <v>19</v>
      </c>
      <c r="C90" s="32">
        <v>17</v>
      </c>
      <c r="D90" s="32">
        <v>13</v>
      </c>
      <c r="E90" s="32">
        <v>12</v>
      </c>
      <c r="F90" s="32">
        <v>0</v>
      </c>
      <c r="G90" s="32">
        <v>12</v>
      </c>
      <c r="H90" s="32">
        <v>12</v>
      </c>
      <c r="I90" s="32">
        <v>6</v>
      </c>
      <c r="J90" s="32">
        <v>5</v>
      </c>
      <c r="K90" s="32"/>
      <c r="L90" s="34" t="s">
        <v>185</v>
      </c>
      <c r="M90" s="27"/>
      <c r="N90" s="27"/>
      <c r="O90" s="27"/>
      <c r="P90" s="27" t="s">
        <v>26</v>
      </c>
      <c r="Q90" s="109"/>
    </row>
    <row r="91" spans="1:17" s="90" customFormat="1" ht="12.6" customHeight="1" x14ac:dyDescent="0.25">
      <c r="A91" s="30" t="s">
        <v>186</v>
      </c>
      <c r="B91" s="32">
        <v>27</v>
      </c>
      <c r="C91" s="32">
        <v>16</v>
      </c>
      <c r="D91" s="32">
        <v>21</v>
      </c>
      <c r="E91" s="32">
        <v>13</v>
      </c>
      <c r="F91" s="32">
        <v>0</v>
      </c>
      <c r="G91" s="32">
        <v>13</v>
      </c>
      <c r="H91" s="32">
        <v>13</v>
      </c>
      <c r="I91" s="32">
        <v>6</v>
      </c>
      <c r="J91" s="32">
        <v>3</v>
      </c>
      <c r="K91" s="32"/>
      <c r="L91" s="34" t="s">
        <v>187</v>
      </c>
      <c r="M91" s="27"/>
      <c r="N91" s="27"/>
      <c r="O91" s="27"/>
      <c r="P91" s="27" t="s">
        <v>26</v>
      </c>
      <c r="Q91" s="109"/>
    </row>
    <row r="92" spans="1:17" s="90" customFormat="1" ht="12.6" customHeight="1" x14ac:dyDescent="0.25">
      <c r="A92" s="30" t="s">
        <v>188</v>
      </c>
      <c r="B92" s="32">
        <v>3</v>
      </c>
      <c r="C92" s="32">
        <v>1</v>
      </c>
      <c r="D92" s="32">
        <v>3</v>
      </c>
      <c r="E92" s="32">
        <v>1</v>
      </c>
      <c r="F92" s="32">
        <v>0</v>
      </c>
      <c r="G92" s="32">
        <v>1</v>
      </c>
      <c r="H92" s="32">
        <v>1</v>
      </c>
      <c r="I92" s="32">
        <v>0</v>
      </c>
      <c r="J92" s="32">
        <v>0</v>
      </c>
      <c r="K92" s="32"/>
      <c r="L92" s="34" t="s">
        <v>189</v>
      </c>
      <c r="M92" s="27"/>
      <c r="N92" s="27"/>
      <c r="O92" s="27"/>
      <c r="P92" s="27" t="s">
        <v>26</v>
      </c>
      <c r="Q92" s="109"/>
    </row>
    <row r="93" spans="1:17" s="90" customFormat="1" ht="12.6" customHeight="1" x14ac:dyDescent="0.25">
      <c r="A93" s="30" t="s">
        <v>190</v>
      </c>
      <c r="B93" s="32">
        <v>35</v>
      </c>
      <c r="C93" s="32">
        <v>27</v>
      </c>
      <c r="D93" s="32">
        <v>32</v>
      </c>
      <c r="E93" s="32">
        <v>24</v>
      </c>
      <c r="F93" s="32">
        <v>1</v>
      </c>
      <c r="G93" s="32">
        <v>23</v>
      </c>
      <c r="H93" s="32">
        <v>38</v>
      </c>
      <c r="I93" s="32">
        <v>3</v>
      </c>
      <c r="J93" s="32">
        <v>3</v>
      </c>
      <c r="K93" s="32"/>
      <c r="L93" s="34" t="s">
        <v>191</v>
      </c>
      <c r="M93" s="27"/>
      <c r="N93" s="27"/>
      <c r="O93" s="27"/>
      <c r="P93" s="27" t="s">
        <v>26</v>
      </c>
      <c r="Q93" s="109"/>
    </row>
    <row r="94" spans="1:17" s="87" customFormat="1" ht="12.6" customHeight="1" x14ac:dyDescent="0.25">
      <c r="A94" s="30" t="s">
        <v>192</v>
      </c>
      <c r="B94" s="32">
        <v>6</v>
      </c>
      <c r="C94" s="32">
        <v>4</v>
      </c>
      <c r="D94" s="32">
        <v>3</v>
      </c>
      <c r="E94" s="32">
        <v>3</v>
      </c>
      <c r="F94" s="32">
        <v>2</v>
      </c>
      <c r="G94" s="32">
        <v>1</v>
      </c>
      <c r="H94" s="32">
        <v>14</v>
      </c>
      <c r="I94" s="32">
        <v>3</v>
      </c>
      <c r="J94" s="32">
        <v>1</v>
      </c>
      <c r="K94" s="32"/>
      <c r="L94" s="34" t="s">
        <v>193</v>
      </c>
      <c r="M94" s="27"/>
      <c r="N94" s="27"/>
      <c r="O94" s="27"/>
      <c r="P94" s="27" t="s">
        <v>26</v>
      </c>
      <c r="Q94" s="109"/>
    </row>
    <row r="95" spans="1:17" s="90" customFormat="1" ht="12.6" customHeight="1" x14ac:dyDescent="0.25">
      <c r="A95" s="30" t="s">
        <v>194</v>
      </c>
      <c r="B95" s="32">
        <v>17</v>
      </c>
      <c r="C95" s="32">
        <v>6</v>
      </c>
      <c r="D95" s="32">
        <v>8</v>
      </c>
      <c r="E95" s="32">
        <v>2</v>
      </c>
      <c r="F95" s="32">
        <v>0</v>
      </c>
      <c r="G95" s="32">
        <v>2</v>
      </c>
      <c r="H95" s="32">
        <v>2</v>
      </c>
      <c r="I95" s="32">
        <v>9</v>
      </c>
      <c r="J95" s="32">
        <v>4</v>
      </c>
      <c r="K95" s="32"/>
      <c r="L95" s="34" t="s">
        <v>195</v>
      </c>
      <c r="M95" s="27"/>
      <c r="N95" s="27"/>
      <c r="O95" s="27"/>
      <c r="P95" s="27" t="s">
        <v>26</v>
      </c>
      <c r="Q95" s="109"/>
    </row>
    <row r="96" spans="1:17" s="90" customFormat="1" ht="12.6" customHeight="1" x14ac:dyDescent="0.25">
      <c r="A96" s="30" t="s">
        <v>196</v>
      </c>
      <c r="B96" s="32">
        <v>50</v>
      </c>
      <c r="C96" s="32">
        <v>46</v>
      </c>
      <c r="D96" s="32">
        <v>50</v>
      </c>
      <c r="E96" s="32">
        <v>46</v>
      </c>
      <c r="F96" s="32">
        <v>3</v>
      </c>
      <c r="G96" s="32">
        <v>43</v>
      </c>
      <c r="H96" s="32">
        <v>81</v>
      </c>
      <c r="I96" s="32">
        <v>0</v>
      </c>
      <c r="J96" s="32">
        <v>0</v>
      </c>
      <c r="K96" s="32"/>
      <c r="L96" s="34" t="s">
        <v>197</v>
      </c>
      <c r="M96" s="27"/>
      <c r="N96" s="27"/>
      <c r="O96" s="27"/>
      <c r="P96" s="27" t="s">
        <v>26</v>
      </c>
      <c r="Q96" s="109"/>
    </row>
    <row r="97" spans="1:17" s="90" customFormat="1" ht="12.6" customHeight="1" x14ac:dyDescent="0.25">
      <c r="A97" s="21" t="s">
        <v>198</v>
      </c>
      <c r="B97" s="23">
        <v>221</v>
      </c>
      <c r="C97" s="23">
        <v>134</v>
      </c>
      <c r="D97" s="23">
        <v>200</v>
      </c>
      <c r="E97" s="23">
        <v>127</v>
      </c>
      <c r="F97" s="23">
        <v>20</v>
      </c>
      <c r="G97" s="23">
        <v>107</v>
      </c>
      <c r="H97" s="23">
        <v>251</v>
      </c>
      <c r="I97" s="23">
        <v>21</v>
      </c>
      <c r="J97" s="23">
        <v>7</v>
      </c>
      <c r="K97" s="32"/>
      <c r="L97" s="26" t="s">
        <v>199</v>
      </c>
      <c r="M97" s="27"/>
      <c r="N97" s="27"/>
      <c r="O97" s="27" t="s">
        <v>26</v>
      </c>
      <c r="P97" s="27"/>
      <c r="Q97" s="109"/>
    </row>
    <row r="98" spans="1:17" s="90" customFormat="1" ht="12.6" customHeight="1" x14ac:dyDescent="0.25">
      <c r="A98" s="30" t="s">
        <v>200</v>
      </c>
      <c r="B98" s="32">
        <v>10</v>
      </c>
      <c r="C98" s="32">
        <v>6</v>
      </c>
      <c r="D98" s="32">
        <v>9</v>
      </c>
      <c r="E98" s="32">
        <v>6</v>
      </c>
      <c r="F98" s="32">
        <v>0</v>
      </c>
      <c r="G98" s="32">
        <v>6</v>
      </c>
      <c r="H98" s="32">
        <v>6</v>
      </c>
      <c r="I98" s="32">
        <v>1</v>
      </c>
      <c r="J98" s="32">
        <v>0</v>
      </c>
      <c r="K98" s="32"/>
      <c r="L98" s="34" t="s">
        <v>201</v>
      </c>
      <c r="M98" s="27"/>
      <c r="N98" s="27"/>
      <c r="O98" s="27"/>
      <c r="P98" s="27" t="s">
        <v>26</v>
      </c>
      <c r="Q98" s="109"/>
    </row>
    <row r="99" spans="1:17" s="90" customFormat="1" ht="12.6" customHeight="1" x14ac:dyDescent="0.25">
      <c r="A99" s="30" t="s">
        <v>202</v>
      </c>
      <c r="B99" s="32">
        <v>62</v>
      </c>
      <c r="C99" s="32">
        <v>51</v>
      </c>
      <c r="D99" s="32">
        <v>52</v>
      </c>
      <c r="E99" s="32">
        <v>45</v>
      </c>
      <c r="F99" s="32">
        <v>8</v>
      </c>
      <c r="G99" s="32">
        <v>37</v>
      </c>
      <c r="H99" s="32">
        <v>117</v>
      </c>
      <c r="I99" s="32">
        <v>10</v>
      </c>
      <c r="J99" s="32">
        <v>6</v>
      </c>
      <c r="K99" s="23"/>
      <c r="L99" s="34" t="s">
        <v>203</v>
      </c>
      <c r="M99" s="27"/>
      <c r="N99" s="27"/>
      <c r="O99" s="27"/>
      <c r="P99" s="27" t="s">
        <v>26</v>
      </c>
      <c r="Q99" s="109"/>
    </row>
    <row r="100" spans="1:17" s="90" customFormat="1" ht="12.6" customHeight="1" x14ac:dyDescent="0.25">
      <c r="A100" s="30" t="s">
        <v>204</v>
      </c>
      <c r="B100" s="32">
        <v>34</v>
      </c>
      <c r="C100" s="32">
        <v>15</v>
      </c>
      <c r="D100" s="32">
        <v>28</v>
      </c>
      <c r="E100" s="32">
        <v>15</v>
      </c>
      <c r="F100" s="32">
        <v>2</v>
      </c>
      <c r="G100" s="32">
        <v>13</v>
      </c>
      <c r="H100" s="32">
        <v>24</v>
      </c>
      <c r="I100" s="32">
        <v>6</v>
      </c>
      <c r="J100" s="32">
        <v>0</v>
      </c>
      <c r="K100" s="32"/>
      <c r="L100" s="34" t="s">
        <v>205</v>
      </c>
      <c r="M100" s="27"/>
      <c r="N100" s="27"/>
      <c r="O100" s="27"/>
      <c r="P100" s="27" t="s">
        <v>26</v>
      </c>
      <c r="Q100" s="109"/>
    </row>
    <row r="101" spans="1:17" s="90" customFormat="1" ht="12.6" customHeight="1" x14ac:dyDescent="0.25">
      <c r="A101" s="30" t="s">
        <v>206</v>
      </c>
      <c r="B101" s="32">
        <v>23</v>
      </c>
      <c r="C101" s="32">
        <v>11</v>
      </c>
      <c r="D101" s="32">
        <v>19</v>
      </c>
      <c r="E101" s="32">
        <v>10</v>
      </c>
      <c r="F101" s="32">
        <v>0</v>
      </c>
      <c r="G101" s="32">
        <v>10</v>
      </c>
      <c r="H101" s="32">
        <v>10</v>
      </c>
      <c r="I101" s="32">
        <v>4</v>
      </c>
      <c r="J101" s="32">
        <v>1</v>
      </c>
      <c r="K101" s="32"/>
      <c r="L101" s="34" t="s">
        <v>207</v>
      </c>
      <c r="M101" s="27"/>
      <c r="N101" s="27"/>
      <c r="O101" s="27"/>
      <c r="P101" s="27" t="s">
        <v>26</v>
      </c>
      <c r="Q101" s="109"/>
    </row>
    <row r="102" spans="1:17" s="90" customFormat="1" ht="12.6" customHeight="1" x14ac:dyDescent="0.25">
      <c r="A102" s="30" t="s">
        <v>208</v>
      </c>
      <c r="B102" s="32">
        <v>56</v>
      </c>
      <c r="C102" s="32">
        <v>32</v>
      </c>
      <c r="D102" s="32">
        <v>56</v>
      </c>
      <c r="E102" s="32">
        <v>32</v>
      </c>
      <c r="F102" s="32">
        <v>10</v>
      </c>
      <c r="G102" s="32">
        <v>22</v>
      </c>
      <c r="H102" s="32">
        <v>75</v>
      </c>
      <c r="I102" s="32">
        <v>0</v>
      </c>
      <c r="J102" s="32">
        <v>0</v>
      </c>
      <c r="K102" s="32"/>
      <c r="L102" s="34" t="s">
        <v>209</v>
      </c>
      <c r="M102" s="27"/>
      <c r="N102" s="27"/>
      <c r="O102" s="27"/>
      <c r="P102" s="27" t="s">
        <v>26</v>
      </c>
      <c r="Q102" s="109"/>
    </row>
    <row r="103" spans="1:17" s="90" customFormat="1" ht="12.6" customHeight="1" x14ac:dyDescent="0.25">
      <c r="A103" s="30" t="s">
        <v>210</v>
      </c>
      <c r="B103" s="32">
        <v>8</v>
      </c>
      <c r="C103" s="32">
        <v>4</v>
      </c>
      <c r="D103" s="32">
        <v>8</v>
      </c>
      <c r="E103" s="32">
        <v>4</v>
      </c>
      <c r="F103" s="32">
        <v>0</v>
      </c>
      <c r="G103" s="32">
        <v>4</v>
      </c>
      <c r="H103" s="32">
        <v>4</v>
      </c>
      <c r="I103" s="32">
        <v>0</v>
      </c>
      <c r="J103" s="32">
        <v>0</v>
      </c>
      <c r="K103" s="32"/>
      <c r="L103" s="34" t="s">
        <v>211</v>
      </c>
      <c r="M103" s="27"/>
      <c r="N103" s="27"/>
      <c r="O103" s="27"/>
      <c r="P103" s="27" t="s">
        <v>26</v>
      </c>
      <c r="Q103" s="109"/>
    </row>
    <row r="104" spans="1:17" s="90" customFormat="1" ht="12.6" customHeight="1" x14ac:dyDescent="0.25">
      <c r="A104" s="30" t="s">
        <v>212</v>
      </c>
      <c r="B104" s="32">
        <v>9</v>
      </c>
      <c r="C104" s="32">
        <v>5</v>
      </c>
      <c r="D104" s="32">
        <v>9</v>
      </c>
      <c r="E104" s="32">
        <v>5</v>
      </c>
      <c r="F104" s="32">
        <v>0</v>
      </c>
      <c r="G104" s="32">
        <v>5</v>
      </c>
      <c r="H104" s="32">
        <v>5</v>
      </c>
      <c r="I104" s="32">
        <v>0</v>
      </c>
      <c r="J104" s="32">
        <v>0</v>
      </c>
      <c r="K104" s="32"/>
      <c r="L104" s="34" t="s">
        <v>213</v>
      </c>
      <c r="M104" s="27"/>
      <c r="N104" s="27"/>
      <c r="O104" s="27"/>
      <c r="P104" s="27" t="s">
        <v>26</v>
      </c>
      <c r="Q104" s="109"/>
    </row>
    <row r="105" spans="1:17" s="90" customFormat="1" ht="12.6" customHeight="1" x14ac:dyDescent="0.25">
      <c r="A105" s="30" t="s">
        <v>214</v>
      </c>
      <c r="B105" s="32">
        <v>7</v>
      </c>
      <c r="C105" s="32">
        <v>2</v>
      </c>
      <c r="D105" s="32">
        <v>7</v>
      </c>
      <c r="E105" s="32">
        <v>2</v>
      </c>
      <c r="F105" s="32">
        <v>0</v>
      </c>
      <c r="G105" s="32">
        <v>2</v>
      </c>
      <c r="H105" s="32">
        <v>2</v>
      </c>
      <c r="I105" s="32">
        <v>0</v>
      </c>
      <c r="J105" s="32">
        <v>0</v>
      </c>
      <c r="K105" s="32"/>
      <c r="L105" s="34" t="s">
        <v>215</v>
      </c>
      <c r="M105" s="27"/>
      <c r="N105" s="27"/>
      <c r="O105" s="27"/>
      <c r="P105" s="27" t="s">
        <v>26</v>
      </c>
      <c r="Q105" s="109"/>
    </row>
    <row r="106" spans="1:17" s="90" customFormat="1" ht="12.6" customHeight="1" x14ac:dyDescent="0.25">
      <c r="A106" s="30" t="s">
        <v>216</v>
      </c>
      <c r="B106" s="32">
        <v>12</v>
      </c>
      <c r="C106" s="32">
        <v>8</v>
      </c>
      <c r="D106" s="32">
        <v>12</v>
      </c>
      <c r="E106" s="32">
        <v>8</v>
      </c>
      <c r="F106" s="32">
        <v>0</v>
      </c>
      <c r="G106" s="32">
        <v>8</v>
      </c>
      <c r="H106" s="32">
        <v>8</v>
      </c>
      <c r="I106" s="32">
        <v>0</v>
      </c>
      <c r="J106" s="32">
        <v>0</v>
      </c>
      <c r="K106" s="32"/>
      <c r="L106" s="34" t="s">
        <v>217</v>
      </c>
      <c r="M106" s="27"/>
      <c r="N106" s="27"/>
      <c r="O106" s="27"/>
      <c r="P106" s="27" t="s">
        <v>26</v>
      </c>
      <c r="Q106" s="109"/>
    </row>
    <row r="107" spans="1:17" s="90" customFormat="1" ht="12.6" customHeight="1" x14ac:dyDescent="0.25">
      <c r="A107" s="40" t="s">
        <v>218</v>
      </c>
      <c r="B107" s="23">
        <v>3380</v>
      </c>
      <c r="C107" s="23">
        <v>2289</v>
      </c>
      <c r="D107" s="23">
        <v>2733</v>
      </c>
      <c r="E107" s="23">
        <v>1921</v>
      </c>
      <c r="F107" s="23">
        <v>202</v>
      </c>
      <c r="G107" s="23">
        <v>1719</v>
      </c>
      <c r="H107" s="23">
        <v>3348</v>
      </c>
      <c r="I107" s="23">
        <v>647</v>
      </c>
      <c r="J107" s="23">
        <v>368</v>
      </c>
      <c r="K107" s="32"/>
      <c r="L107" s="26" t="s">
        <v>219</v>
      </c>
      <c r="M107" s="27"/>
      <c r="N107" s="27" t="s">
        <v>26</v>
      </c>
      <c r="O107" s="27"/>
      <c r="P107" s="27"/>
      <c r="Q107" s="109"/>
    </row>
    <row r="108" spans="1:17" s="90" customFormat="1" ht="12.6" customHeight="1" x14ac:dyDescent="0.25">
      <c r="A108" s="41" t="s">
        <v>220</v>
      </c>
      <c r="B108" s="23">
        <v>772</v>
      </c>
      <c r="C108" s="23">
        <v>509</v>
      </c>
      <c r="D108" s="23">
        <v>677</v>
      </c>
      <c r="E108" s="23">
        <v>461</v>
      </c>
      <c r="F108" s="23">
        <v>46</v>
      </c>
      <c r="G108" s="23">
        <v>415</v>
      </c>
      <c r="H108" s="23">
        <v>713</v>
      </c>
      <c r="I108" s="23">
        <v>95</v>
      </c>
      <c r="J108" s="23">
        <v>48</v>
      </c>
      <c r="K108" s="32"/>
      <c r="L108" s="26" t="s">
        <v>221</v>
      </c>
      <c r="M108" s="27"/>
      <c r="N108" s="27"/>
      <c r="O108" s="27" t="s">
        <v>26</v>
      </c>
      <c r="P108" s="27"/>
      <c r="Q108" s="109"/>
    </row>
    <row r="109" spans="1:17" s="87" customFormat="1" ht="12.6" customHeight="1" x14ac:dyDescent="0.25">
      <c r="A109" s="30" t="s">
        <v>222</v>
      </c>
      <c r="B109" s="32">
        <v>63</v>
      </c>
      <c r="C109" s="32">
        <v>43</v>
      </c>
      <c r="D109" s="32">
        <v>55</v>
      </c>
      <c r="E109" s="32">
        <v>40</v>
      </c>
      <c r="F109" s="32">
        <v>3</v>
      </c>
      <c r="G109" s="32">
        <v>37</v>
      </c>
      <c r="H109" s="32">
        <v>44</v>
      </c>
      <c r="I109" s="32">
        <v>8</v>
      </c>
      <c r="J109" s="32">
        <v>3</v>
      </c>
      <c r="K109" s="23"/>
      <c r="L109" s="34" t="s">
        <v>223</v>
      </c>
      <c r="M109" s="27"/>
      <c r="N109" s="27"/>
      <c r="O109" s="27"/>
      <c r="P109" s="27" t="s">
        <v>26</v>
      </c>
      <c r="Q109" s="109"/>
    </row>
    <row r="110" spans="1:17" s="87" customFormat="1" ht="12.6" customHeight="1" x14ac:dyDescent="0.25">
      <c r="A110" s="30" t="s">
        <v>224</v>
      </c>
      <c r="B110" s="32">
        <v>46</v>
      </c>
      <c r="C110" s="32">
        <v>20</v>
      </c>
      <c r="D110" s="32">
        <v>44</v>
      </c>
      <c r="E110" s="32">
        <v>20</v>
      </c>
      <c r="F110" s="32">
        <v>0</v>
      </c>
      <c r="G110" s="32">
        <v>20</v>
      </c>
      <c r="H110" s="32">
        <v>20</v>
      </c>
      <c r="I110" s="32">
        <v>2</v>
      </c>
      <c r="J110" s="32">
        <v>0</v>
      </c>
      <c r="K110" s="23"/>
      <c r="L110" s="34" t="s">
        <v>225</v>
      </c>
      <c r="M110" s="27"/>
      <c r="N110" s="27"/>
      <c r="O110" s="27"/>
      <c r="P110" s="27" t="s">
        <v>26</v>
      </c>
      <c r="Q110" s="109"/>
    </row>
    <row r="111" spans="1:17" s="90" customFormat="1" ht="12.6" customHeight="1" x14ac:dyDescent="0.25">
      <c r="A111" s="30" t="s">
        <v>226</v>
      </c>
      <c r="B111" s="32">
        <v>39</v>
      </c>
      <c r="C111" s="32">
        <v>32</v>
      </c>
      <c r="D111" s="32">
        <v>34</v>
      </c>
      <c r="E111" s="32">
        <v>30</v>
      </c>
      <c r="F111" s="32">
        <v>2</v>
      </c>
      <c r="G111" s="32">
        <v>28</v>
      </c>
      <c r="H111" s="32">
        <v>34</v>
      </c>
      <c r="I111" s="32">
        <v>5</v>
      </c>
      <c r="J111" s="32">
        <v>2</v>
      </c>
      <c r="K111" s="32"/>
      <c r="L111" s="34" t="s">
        <v>227</v>
      </c>
      <c r="M111" s="27"/>
      <c r="N111" s="27"/>
      <c r="O111" s="27"/>
      <c r="P111" s="27" t="s">
        <v>26</v>
      </c>
      <c r="Q111" s="109"/>
    </row>
    <row r="112" spans="1:17" s="90" customFormat="1" ht="12.6" customHeight="1" x14ac:dyDescent="0.25">
      <c r="A112" s="30" t="s">
        <v>228</v>
      </c>
      <c r="B112" s="32">
        <v>170</v>
      </c>
      <c r="C112" s="32">
        <v>106</v>
      </c>
      <c r="D112" s="32">
        <v>152</v>
      </c>
      <c r="E112" s="32">
        <v>96</v>
      </c>
      <c r="F112" s="32">
        <v>18</v>
      </c>
      <c r="G112" s="32">
        <v>78</v>
      </c>
      <c r="H112" s="32">
        <v>170</v>
      </c>
      <c r="I112" s="32">
        <v>18</v>
      </c>
      <c r="J112" s="32">
        <v>10</v>
      </c>
      <c r="K112" s="32"/>
      <c r="L112" s="34" t="s">
        <v>229</v>
      </c>
      <c r="M112" s="27"/>
      <c r="N112" s="27"/>
      <c r="O112" s="27"/>
      <c r="P112" s="27" t="s">
        <v>26</v>
      </c>
      <c r="Q112" s="109"/>
    </row>
    <row r="113" spans="1:17" s="90" customFormat="1" ht="12.6" customHeight="1" x14ac:dyDescent="0.25">
      <c r="A113" s="30" t="s">
        <v>230</v>
      </c>
      <c r="B113" s="32">
        <v>44</v>
      </c>
      <c r="C113" s="32">
        <v>32</v>
      </c>
      <c r="D113" s="32">
        <v>41</v>
      </c>
      <c r="E113" s="32">
        <v>29</v>
      </c>
      <c r="F113" s="32">
        <v>3</v>
      </c>
      <c r="G113" s="32">
        <v>26</v>
      </c>
      <c r="H113" s="32">
        <v>44</v>
      </c>
      <c r="I113" s="32">
        <v>3</v>
      </c>
      <c r="J113" s="32">
        <v>3</v>
      </c>
      <c r="K113" s="32"/>
      <c r="L113" s="34" t="s">
        <v>231</v>
      </c>
      <c r="M113" s="27"/>
      <c r="N113" s="27"/>
      <c r="O113" s="27"/>
      <c r="P113" s="27" t="s">
        <v>26</v>
      </c>
      <c r="Q113" s="109"/>
    </row>
    <row r="114" spans="1:17" s="90" customFormat="1" ht="12.6" customHeight="1" x14ac:dyDescent="0.25">
      <c r="A114" s="30" t="s">
        <v>232</v>
      </c>
      <c r="B114" s="32">
        <v>132</v>
      </c>
      <c r="C114" s="32">
        <v>81</v>
      </c>
      <c r="D114" s="32">
        <v>127</v>
      </c>
      <c r="E114" s="32">
        <v>80</v>
      </c>
      <c r="F114" s="32">
        <v>8</v>
      </c>
      <c r="G114" s="32">
        <v>72</v>
      </c>
      <c r="H114" s="32">
        <v>180</v>
      </c>
      <c r="I114" s="32">
        <v>5</v>
      </c>
      <c r="J114" s="32">
        <v>1</v>
      </c>
      <c r="K114" s="32"/>
      <c r="L114" s="34" t="s">
        <v>233</v>
      </c>
      <c r="M114" s="27"/>
      <c r="N114" s="27"/>
      <c r="O114" s="27"/>
      <c r="P114" s="27" t="s">
        <v>26</v>
      </c>
      <c r="Q114" s="109"/>
    </row>
    <row r="115" spans="1:17" s="90" customFormat="1" ht="12.6" customHeight="1" x14ac:dyDescent="0.25">
      <c r="A115" s="30" t="s">
        <v>234</v>
      </c>
      <c r="B115" s="32">
        <v>94</v>
      </c>
      <c r="C115" s="32">
        <v>41</v>
      </c>
      <c r="D115" s="32">
        <v>70</v>
      </c>
      <c r="E115" s="32">
        <v>29</v>
      </c>
      <c r="F115" s="32">
        <v>0</v>
      </c>
      <c r="G115" s="32">
        <v>29</v>
      </c>
      <c r="H115" s="32">
        <v>29</v>
      </c>
      <c r="I115" s="32">
        <v>24</v>
      </c>
      <c r="J115" s="32">
        <v>12</v>
      </c>
      <c r="K115" s="32"/>
      <c r="L115" s="34" t="s">
        <v>235</v>
      </c>
      <c r="M115" s="27"/>
      <c r="N115" s="27"/>
      <c r="O115" s="27"/>
      <c r="P115" s="27" t="s">
        <v>26</v>
      </c>
      <c r="Q115" s="109"/>
    </row>
    <row r="116" spans="1:17" s="90" customFormat="1" ht="12.6" customHeight="1" x14ac:dyDescent="0.25">
      <c r="A116" s="30" t="s">
        <v>236</v>
      </c>
      <c r="B116" s="32">
        <v>56</v>
      </c>
      <c r="C116" s="32">
        <v>42</v>
      </c>
      <c r="D116" s="32">
        <v>45</v>
      </c>
      <c r="E116" s="32">
        <v>39</v>
      </c>
      <c r="F116" s="32">
        <v>4</v>
      </c>
      <c r="G116" s="32">
        <v>35</v>
      </c>
      <c r="H116" s="32">
        <v>64</v>
      </c>
      <c r="I116" s="32">
        <v>11</v>
      </c>
      <c r="J116" s="32">
        <v>3</v>
      </c>
      <c r="K116" s="32"/>
      <c r="L116" s="34" t="s">
        <v>237</v>
      </c>
      <c r="M116" s="27"/>
      <c r="N116" s="27"/>
      <c r="O116" s="27"/>
      <c r="P116" s="27" t="s">
        <v>26</v>
      </c>
      <c r="Q116" s="109"/>
    </row>
    <row r="117" spans="1:17" s="90" customFormat="1" ht="12.6" customHeight="1" x14ac:dyDescent="0.25">
      <c r="A117" s="30" t="s">
        <v>238</v>
      </c>
      <c r="B117" s="32">
        <v>59</v>
      </c>
      <c r="C117" s="32">
        <v>54</v>
      </c>
      <c r="D117" s="32">
        <v>55</v>
      </c>
      <c r="E117" s="32">
        <v>50</v>
      </c>
      <c r="F117" s="32">
        <v>6</v>
      </c>
      <c r="G117" s="32">
        <v>44</v>
      </c>
      <c r="H117" s="32">
        <v>64</v>
      </c>
      <c r="I117" s="32">
        <v>4</v>
      </c>
      <c r="J117" s="32">
        <v>4</v>
      </c>
      <c r="K117" s="32"/>
      <c r="L117" s="34" t="s">
        <v>239</v>
      </c>
      <c r="M117" s="27"/>
      <c r="N117" s="27"/>
      <c r="O117" s="27"/>
      <c r="P117" s="27" t="s">
        <v>26</v>
      </c>
      <c r="Q117" s="109"/>
    </row>
    <row r="118" spans="1:17" s="90" customFormat="1" ht="12.6" customHeight="1" x14ac:dyDescent="0.25">
      <c r="A118" s="30" t="s">
        <v>240</v>
      </c>
      <c r="B118" s="32">
        <v>26</v>
      </c>
      <c r="C118" s="32">
        <v>21</v>
      </c>
      <c r="D118" s="32">
        <v>12</v>
      </c>
      <c r="E118" s="32">
        <v>12</v>
      </c>
      <c r="F118" s="32">
        <v>2</v>
      </c>
      <c r="G118" s="32">
        <v>10</v>
      </c>
      <c r="H118" s="32">
        <v>28</v>
      </c>
      <c r="I118" s="32">
        <v>14</v>
      </c>
      <c r="J118" s="32">
        <v>9</v>
      </c>
      <c r="K118" s="32"/>
      <c r="L118" s="34" t="s">
        <v>241</v>
      </c>
      <c r="M118" s="27"/>
      <c r="N118" s="27"/>
      <c r="O118" s="27"/>
      <c r="P118" s="27" t="s">
        <v>26</v>
      </c>
      <c r="Q118" s="109"/>
    </row>
    <row r="119" spans="1:17" s="90" customFormat="1" ht="12.6" customHeight="1" x14ac:dyDescent="0.25">
      <c r="A119" s="30" t="s">
        <v>242</v>
      </c>
      <c r="B119" s="32">
        <v>43</v>
      </c>
      <c r="C119" s="32">
        <v>37</v>
      </c>
      <c r="D119" s="32">
        <v>42</v>
      </c>
      <c r="E119" s="32">
        <v>36</v>
      </c>
      <c r="F119" s="32">
        <v>0</v>
      </c>
      <c r="G119" s="32">
        <v>36</v>
      </c>
      <c r="H119" s="32">
        <v>36</v>
      </c>
      <c r="I119" s="32">
        <v>1</v>
      </c>
      <c r="J119" s="32">
        <v>1</v>
      </c>
      <c r="K119" s="32"/>
      <c r="L119" s="34" t="s">
        <v>243</v>
      </c>
      <c r="M119" s="27"/>
      <c r="N119" s="27"/>
      <c r="O119" s="27"/>
      <c r="P119" s="27" t="s">
        <v>26</v>
      </c>
      <c r="Q119" s="109"/>
    </row>
    <row r="120" spans="1:17" s="90" customFormat="1" ht="12.6" customHeight="1" x14ac:dyDescent="0.25">
      <c r="A120" s="21" t="s">
        <v>244</v>
      </c>
      <c r="B120" s="23">
        <v>782</v>
      </c>
      <c r="C120" s="23">
        <v>499</v>
      </c>
      <c r="D120" s="23">
        <v>614</v>
      </c>
      <c r="E120" s="23">
        <v>408</v>
      </c>
      <c r="F120" s="23">
        <v>63</v>
      </c>
      <c r="G120" s="23">
        <v>345</v>
      </c>
      <c r="H120" s="23">
        <v>844</v>
      </c>
      <c r="I120" s="23">
        <v>168</v>
      </c>
      <c r="J120" s="23">
        <v>91</v>
      </c>
      <c r="K120" s="32"/>
      <c r="L120" s="26" t="s">
        <v>245</v>
      </c>
      <c r="M120" s="27"/>
      <c r="N120" s="27"/>
      <c r="O120" s="27" t="s">
        <v>26</v>
      </c>
      <c r="P120" s="27"/>
      <c r="Q120" s="109"/>
    </row>
    <row r="121" spans="1:17" s="90" customFormat="1" ht="12.6" customHeight="1" x14ac:dyDescent="0.25">
      <c r="A121" s="30" t="s">
        <v>246</v>
      </c>
      <c r="B121" s="32">
        <v>18</v>
      </c>
      <c r="C121" s="32">
        <v>14</v>
      </c>
      <c r="D121" s="32">
        <v>10</v>
      </c>
      <c r="E121" s="32">
        <v>8</v>
      </c>
      <c r="F121" s="32">
        <v>1</v>
      </c>
      <c r="G121" s="32">
        <v>7</v>
      </c>
      <c r="H121" s="32">
        <v>9</v>
      </c>
      <c r="I121" s="32">
        <v>8</v>
      </c>
      <c r="J121" s="32">
        <v>6</v>
      </c>
      <c r="K121" s="32"/>
      <c r="L121" s="34" t="s">
        <v>247</v>
      </c>
      <c r="M121" s="27"/>
      <c r="N121" s="27"/>
      <c r="O121" s="27"/>
      <c r="P121" s="27" t="s">
        <v>26</v>
      </c>
      <c r="Q121" s="109"/>
    </row>
    <row r="122" spans="1:17" s="90" customFormat="1" ht="12.6" customHeight="1" x14ac:dyDescent="0.25">
      <c r="A122" s="30" t="s">
        <v>248</v>
      </c>
      <c r="B122" s="32">
        <v>137</v>
      </c>
      <c r="C122" s="32">
        <v>81</v>
      </c>
      <c r="D122" s="32">
        <v>114</v>
      </c>
      <c r="E122" s="32">
        <v>69</v>
      </c>
      <c r="F122" s="32">
        <v>5</v>
      </c>
      <c r="G122" s="32">
        <v>64</v>
      </c>
      <c r="H122" s="32">
        <v>74</v>
      </c>
      <c r="I122" s="32">
        <v>23</v>
      </c>
      <c r="J122" s="32">
        <v>12</v>
      </c>
      <c r="K122" s="32"/>
      <c r="L122" s="34" t="s">
        <v>249</v>
      </c>
      <c r="M122" s="27"/>
      <c r="N122" s="27"/>
      <c r="O122" s="27"/>
      <c r="P122" s="27" t="s">
        <v>26</v>
      </c>
      <c r="Q122" s="109"/>
    </row>
    <row r="123" spans="1:17" s="87" customFormat="1" ht="12.6" customHeight="1" x14ac:dyDescent="0.25">
      <c r="A123" s="30" t="s">
        <v>250</v>
      </c>
      <c r="B123" s="32">
        <v>150</v>
      </c>
      <c r="C123" s="32">
        <v>117</v>
      </c>
      <c r="D123" s="32">
        <v>130</v>
      </c>
      <c r="E123" s="32">
        <v>105</v>
      </c>
      <c r="F123" s="32">
        <v>25</v>
      </c>
      <c r="G123" s="32">
        <v>80</v>
      </c>
      <c r="H123" s="32">
        <v>238</v>
      </c>
      <c r="I123" s="32">
        <v>20</v>
      </c>
      <c r="J123" s="32">
        <v>12</v>
      </c>
      <c r="K123" s="23"/>
      <c r="L123" s="34" t="s">
        <v>251</v>
      </c>
      <c r="M123" s="27"/>
      <c r="N123" s="27"/>
      <c r="O123" s="27"/>
      <c r="P123" s="27" t="s">
        <v>26</v>
      </c>
      <c r="Q123" s="109"/>
    </row>
    <row r="124" spans="1:17" s="90" customFormat="1" ht="12.6" customHeight="1" x14ac:dyDescent="0.25">
      <c r="A124" s="30" t="s">
        <v>252</v>
      </c>
      <c r="B124" s="32">
        <v>44</v>
      </c>
      <c r="C124" s="32">
        <v>32</v>
      </c>
      <c r="D124" s="32">
        <v>31</v>
      </c>
      <c r="E124" s="32">
        <v>24</v>
      </c>
      <c r="F124" s="32">
        <v>6</v>
      </c>
      <c r="G124" s="32">
        <v>18</v>
      </c>
      <c r="H124" s="32">
        <v>58</v>
      </c>
      <c r="I124" s="32">
        <v>13</v>
      </c>
      <c r="J124" s="32">
        <v>8</v>
      </c>
      <c r="K124" s="32"/>
      <c r="L124" s="34" t="s">
        <v>253</v>
      </c>
      <c r="M124" s="27"/>
      <c r="N124" s="27"/>
      <c r="O124" s="27"/>
      <c r="P124" s="27" t="s">
        <v>26</v>
      </c>
      <c r="Q124" s="109"/>
    </row>
    <row r="125" spans="1:17" s="90" customFormat="1" ht="12.6" customHeight="1" x14ac:dyDescent="0.25">
      <c r="A125" s="30" t="s">
        <v>254</v>
      </c>
      <c r="B125" s="32">
        <v>100</v>
      </c>
      <c r="C125" s="32">
        <v>63</v>
      </c>
      <c r="D125" s="32">
        <v>63</v>
      </c>
      <c r="E125" s="32">
        <v>42</v>
      </c>
      <c r="F125" s="32">
        <v>12</v>
      </c>
      <c r="G125" s="32">
        <v>30</v>
      </c>
      <c r="H125" s="32">
        <v>207</v>
      </c>
      <c r="I125" s="32">
        <v>37</v>
      </c>
      <c r="J125" s="32">
        <v>21</v>
      </c>
      <c r="K125" s="32"/>
      <c r="L125" s="34" t="s">
        <v>255</v>
      </c>
      <c r="M125" s="27"/>
      <c r="N125" s="27"/>
      <c r="O125" s="27"/>
      <c r="P125" s="27" t="s">
        <v>26</v>
      </c>
      <c r="Q125" s="109"/>
    </row>
    <row r="126" spans="1:17" s="90" customFormat="1" ht="12.6" customHeight="1" x14ac:dyDescent="0.25">
      <c r="A126" s="30" t="s">
        <v>256</v>
      </c>
      <c r="B126" s="32">
        <v>3</v>
      </c>
      <c r="C126" s="32">
        <v>0</v>
      </c>
      <c r="D126" s="32">
        <v>3</v>
      </c>
      <c r="E126" s="32">
        <v>0</v>
      </c>
      <c r="F126" s="32">
        <v>0</v>
      </c>
      <c r="G126" s="32">
        <v>0</v>
      </c>
      <c r="H126" s="32">
        <v>0</v>
      </c>
      <c r="I126" s="32">
        <v>0</v>
      </c>
      <c r="J126" s="32">
        <v>0</v>
      </c>
      <c r="K126" s="32"/>
      <c r="L126" s="34" t="s">
        <v>257</v>
      </c>
      <c r="M126" s="27"/>
      <c r="N126" s="27"/>
      <c r="O126" s="27"/>
      <c r="P126" s="27" t="s">
        <v>26</v>
      </c>
      <c r="Q126" s="109"/>
    </row>
    <row r="127" spans="1:17" s="90" customFormat="1" ht="12.6" customHeight="1" x14ac:dyDescent="0.25">
      <c r="A127" s="30" t="s">
        <v>258</v>
      </c>
      <c r="B127" s="32">
        <v>27</v>
      </c>
      <c r="C127" s="32">
        <v>20</v>
      </c>
      <c r="D127" s="32">
        <v>22</v>
      </c>
      <c r="E127" s="32">
        <v>19</v>
      </c>
      <c r="F127" s="32">
        <v>3</v>
      </c>
      <c r="G127" s="32">
        <v>16</v>
      </c>
      <c r="H127" s="32">
        <v>22</v>
      </c>
      <c r="I127" s="32">
        <v>5</v>
      </c>
      <c r="J127" s="32">
        <v>1</v>
      </c>
      <c r="K127" s="32"/>
      <c r="L127" s="34" t="s">
        <v>259</v>
      </c>
      <c r="M127" s="27"/>
      <c r="N127" s="27"/>
      <c r="O127" s="27"/>
      <c r="P127" s="27" t="s">
        <v>26</v>
      </c>
      <c r="Q127" s="109"/>
    </row>
    <row r="128" spans="1:17" s="90" customFormat="1" ht="12.6" customHeight="1" x14ac:dyDescent="0.25">
      <c r="A128" s="30" t="s">
        <v>260</v>
      </c>
      <c r="B128" s="32">
        <v>67</v>
      </c>
      <c r="C128" s="32">
        <v>33</v>
      </c>
      <c r="D128" s="32">
        <v>49</v>
      </c>
      <c r="E128" s="32">
        <v>24</v>
      </c>
      <c r="F128" s="32">
        <v>2</v>
      </c>
      <c r="G128" s="32">
        <v>22</v>
      </c>
      <c r="H128" s="32">
        <v>28</v>
      </c>
      <c r="I128" s="32">
        <v>18</v>
      </c>
      <c r="J128" s="32">
        <v>9</v>
      </c>
      <c r="K128" s="32"/>
      <c r="L128" s="34" t="s">
        <v>261</v>
      </c>
      <c r="M128" s="27"/>
      <c r="N128" s="27"/>
      <c r="O128" s="27"/>
      <c r="P128" s="27" t="s">
        <v>26</v>
      </c>
      <c r="Q128" s="109"/>
    </row>
    <row r="129" spans="1:17" s="90" customFormat="1" ht="12.6" customHeight="1" x14ac:dyDescent="0.25">
      <c r="A129" s="30" t="s">
        <v>262</v>
      </c>
      <c r="B129" s="32">
        <v>38</v>
      </c>
      <c r="C129" s="32">
        <v>24</v>
      </c>
      <c r="D129" s="32">
        <v>35</v>
      </c>
      <c r="E129" s="32">
        <v>22</v>
      </c>
      <c r="F129" s="32">
        <v>3</v>
      </c>
      <c r="G129" s="32">
        <v>19</v>
      </c>
      <c r="H129" s="32">
        <v>54</v>
      </c>
      <c r="I129" s="32">
        <v>3</v>
      </c>
      <c r="J129" s="32">
        <v>2</v>
      </c>
      <c r="K129" s="32"/>
      <c r="L129" s="34" t="s">
        <v>263</v>
      </c>
      <c r="M129" s="27"/>
      <c r="N129" s="27"/>
      <c r="O129" s="27"/>
      <c r="P129" s="27" t="s">
        <v>26</v>
      </c>
      <c r="Q129" s="109"/>
    </row>
    <row r="130" spans="1:17" s="90" customFormat="1" ht="12.6" customHeight="1" x14ac:dyDescent="0.25">
      <c r="A130" s="30" t="s">
        <v>264</v>
      </c>
      <c r="B130" s="32">
        <v>26</v>
      </c>
      <c r="C130" s="32">
        <v>21</v>
      </c>
      <c r="D130" s="32">
        <v>21</v>
      </c>
      <c r="E130" s="32">
        <v>17</v>
      </c>
      <c r="F130" s="32">
        <v>0</v>
      </c>
      <c r="G130" s="32">
        <v>17</v>
      </c>
      <c r="H130" s="32">
        <v>17</v>
      </c>
      <c r="I130" s="32">
        <v>5</v>
      </c>
      <c r="J130" s="32">
        <v>4</v>
      </c>
      <c r="K130" s="32"/>
      <c r="L130" s="34" t="s">
        <v>265</v>
      </c>
      <c r="M130" s="27"/>
      <c r="N130" s="27"/>
      <c r="O130" s="27"/>
      <c r="P130" s="27" t="s">
        <v>26</v>
      </c>
      <c r="Q130" s="109"/>
    </row>
    <row r="131" spans="1:17" s="90" customFormat="1" ht="12.6" customHeight="1" x14ac:dyDescent="0.25">
      <c r="A131" s="30" t="s">
        <v>266</v>
      </c>
      <c r="B131" s="32">
        <v>19</v>
      </c>
      <c r="C131" s="32">
        <v>15</v>
      </c>
      <c r="D131" s="32">
        <v>16</v>
      </c>
      <c r="E131" s="32">
        <v>13</v>
      </c>
      <c r="F131" s="32">
        <v>0</v>
      </c>
      <c r="G131" s="32">
        <v>13</v>
      </c>
      <c r="H131" s="32">
        <v>13</v>
      </c>
      <c r="I131" s="32">
        <v>3</v>
      </c>
      <c r="J131" s="32">
        <v>2</v>
      </c>
      <c r="K131" s="32"/>
      <c r="L131" s="34" t="s">
        <v>267</v>
      </c>
      <c r="M131" s="27"/>
      <c r="N131" s="27"/>
      <c r="O131" s="27"/>
      <c r="P131" s="27" t="s">
        <v>26</v>
      </c>
      <c r="Q131" s="109"/>
    </row>
    <row r="132" spans="1:17" s="87" customFormat="1" ht="12.6" customHeight="1" x14ac:dyDescent="0.25">
      <c r="A132" s="30" t="s">
        <v>268</v>
      </c>
      <c r="B132" s="32">
        <v>63</v>
      </c>
      <c r="C132" s="32">
        <v>29</v>
      </c>
      <c r="D132" s="32">
        <v>48</v>
      </c>
      <c r="E132" s="32">
        <v>20</v>
      </c>
      <c r="F132" s="32">
        <v>2</v>
      </c>
      <c r="G132" s="32">
        <v>18</v>
      </c>
      <c r="H132" s="32">
        <v>24</v>
      </c>
      <c r="I132" s="32">
        <v>15</v>
      </c>
      <c r="J132" s="32">
        <v>9</v>
      </c>
      <c r="K132" s="32"/>
      <c r="L132" s="34" t="s">
        <v>269</v>
      </c>
      <c r="M132" s="27"/>
      <c r="N132" s="27"/>
      <c r="O132" s="27"/>
      <c r="P132" s="27" t="s">
        <v>26</v>
      </c>
      <c r="Q132" s="109"/>
    </row>
    <row r="133" spans="1:17" s="90" customFormat="1" ht="12.6" customHeight="1" x14ac:dyDescent="0.25">
      <c r="A133" s="30" t="s">
        <v>270</v>
      </c>
      <c r="B133" s="32">
        <v>20</v>
      </c>
      <c r="C133" s="32">
        <v>10</v>
      </c>
      <c r="D133" s="32">
        <v>17</v>
      </c>
      <c r="E133" s="32">
        <v>9</v>
      </c>
      <c r="F133" s="32">
        <v>0</v>
      </c>
      <c r="G133" s="32">
        <v>9</v>
      </c>
      <c r="H133" s="32">
        <v>9</v>
      </c>
      <c r="I133" s="32">
        <v>3</v>
      </c>
      <c r="J133" s="32">
        <v>1</v>
      </c>
      <c r="K133" s="32"/>
      <c r="L133" s="34" t="s">
        <v>271</v>
      </c>
      <c r="M133" s="27"/>
      <c r="N133" s="27"/>
      <c r="O133" s="27"/>
      <c r="P133" s="27" t="s">
        <v>26</v>
      </c>
      <c r="Q133" s="109"/>
    </row>
    <row r="134" spans="1:17" s="90" customFormat="1" ht="12.6" customHeight="1" x14ac:dyDescent="0.25">
      <c r="A134" s="30" t="s">
        <v>272</v>
      </c>
      <c r="B134" s="32">
        <v>9</v>
      </c>
      <c r="C134" s="32">
        <v>4</v>
      </c>
      <c r="D134" s="32">
        <v>7</v>
      </c>
      <c r="E134" s="32">
        <v>3</v>
      </c>
      <c r="F134" s="32">
        <v>0</v>
      </c>
      <c r="G134" s="32">
        <v>3</v>
      </c>
      <c r="H134" s="32">
        <v>3</v>
      </c>
      <c r="I134" s="32">
        <v>2</v>
      </c>
      <c r="J134" s="32">
        <v>1</v>
      </c>
      <c r="K134" s="32"/>
      <c r="L134" s="34" t="s">
        <v>273</v>
      </c>
      <c r="M134" s="27"/>
      <c r="N134" s="27"/>
      <c r="O134" s="27"/>
      <c r="P134" s="27" t="s">
        <v>26</v>
      </c>
      <c r="Q134" s="109"/>
    </row>
    <row r="135" spans="1:17" s="90" customFormat="1" ht="12.6" customHeight="1" x14ac:dyDescent="0.25">
      <c r="A135" s="30" t="s">
        <v>274</v>
      </c>
      <c r="B135" s="32">
        <v>21</v>
      </c>
      <c r="C135" s="32">
        <v>8</v>
      </c>
      <c r="D135" s="32">
        <v>13</v>
      </c>
      <c r="E135" s="32">
        <v>8</v>
      </c>
      <c r="F135" s="32">
        <v>1</v>
      </c>
      <c r="G135" s="32">
        <v>7</v>
      </c>
      <c r="H135" s="32">
        <v>9</v>
      </c>
      <c r="I135" s="32">
        <v>8</v>
      </c>
      <c r="J135" s="32">
        <v>0</v>
      </c>
      <c r="K135" s="23"/>
      <c r="L135" s="34" t="s">
        <v>275</v>
      </c>
      <c r="M135" s="27"/>
      <c r="N135" s="27"/>
      <c r="O135" s="27"/>
      <c r="P135" s="27" t="s">
        <v>26</v>
      </c>
      <c r="Q135" s="109"/>
    </row>
    <row r="136" spans="1:17" s="90" customFormat="1" ht="12.6" customHeight="1" x14ac:dyDescent="0.25">
      <c r="A136" s="30" t="s">
        <v>276</v>
      </c>
      <c r="B136" s="32">
        <v>9</v>
      </c>
      <c r="C136" s="32">
        <v>6</v>
      </c>
      <c r="D136" s="32">
        <v>7</v>
      </c>
      <c r="E136" s="32">
        <v>5</v>
      </c>
      <c r="F136" s="32">
        <v>0</v>
      </c>
      <c r="G136" s="32">
        <v>5</v>
      </c>
      <c r="H136" s="32">
        <v>5</v>
      </c>
      <c r="I136" s="32">
        <v>2</v>
      </c>
      <c r="J136" s="32">
        <v>1</v>
      </c>
      <c r="K136" s="32"/>
      <c r="L136" s="34" t="s">
        <v>277</v>
      </c>
      <c r="M136" s="27"/>
      <c r="N136" s="27"/>
      <c r="O136" s="27"/>
      <c r="P136" s="27" t="s">
        <v>26</v>
      </c>
      <c r="Q136" s="109"/>
    </row>
    <row r="137" spans="1:17" s="90" customFormat="1" ht="12.6" customHeight="1" x14ac:dyDescent="0.25">
      <c r="A137" s="30" t="s">
        <v>278</v>
      </c>
      <c r="B137" s="32">
        <v>13</v>
      </c>
      <c r="C137" s="32">
        <v>10</v>
      </c>
      <c r="D137" s="32">
        <v>12</v>
      </c>
      <c r="E137" s="32">
        <v>10</v>
      </c>
      <c r="F137" s="32">
        <v>0</v>
      </c>
      <c r="G137" s="32">
        <v>10</v>
      </c>
      <c r="H137" s="32">
        <v>10</v>
      </c>
      <c r="I137" s="32">
        <v>1</v>
      </c>
      <c r="J137" s="32">
        <v>0</v>
      </c>
      <c r="K137" s="32"/>
      <c r="L137" s="34" t="s">
        <v>279</v>
      </c>
      <c r="M137" s="27"/>
      <c r="N137" s="27"/>
      <c r="O137" s="27"/>
      <c r="P137" s="27" t="s">
        <v>26</v>
      </c>
      <c r="Q137" s="109"/>
    </row>
    <row r="138" spans="1:17" s="87" customFormat="1" ht="12.6" customHeight="1" x14ac:dyDescent="0.25">
      <c r="A138" s="30" t="s">
        <v>280</v>
      </c>
      <c r="B138" s="32">
        <v>10</v>
      </c>
      <c r="C138" s="32">
        <v>8</v>
      </c>
      <c r="D138" s="32">
        <v>9</v>
      </c>
      <c r="E138" s="32">
        <v>7</v>
      </c>
      <c r="F138" s="32">
        <v>2</v>
      </c>
      <c r="G138" s="32">
        <v>5</v>
      </c>
      <c r="H138" s="32">
        <v>53</v>
      </c>
      <c r="I138" s="32">
        <v>1</v>
      </c>
      <c r="J138" s="32">
        <v>1</v>
      </c>
      <c r="K138" s="32"/>
      <c r="L138" s="34" t="s">
        <v>281</v>
      </c>
      <c r="M138" s="27"/>
      <c r="N138" s="27"/>
      <c r="O138" s="27"/>
      <c r="P138" s="27" t="s">
        <v>26</v>
      </c>
      <c r="Q138" s="109"/>
    </row>
    <row r="139" spans="1:17" s="90" customFormat="1" ht="12.6" customHeight="1" x14ac:dyDescent="0.25">
      <c r="A139" s="30" t="s">
        <v>282</v>
      </c>
      <c r="B139" s="32">
        <v>8</v>
      </c>
      <c r="C139" s="32">
        <v>4</v>
      </c>
      <c r="D139" s="32">
        <v>7</v>
      </c>
      <c r="E139" s="32">
        <v>3</v>
      </c>
      <c r="F139" s="32">
        <v>1</v>
      </c>
      <c r="G139" s="32">
        <v>2</v>
      </c>
      <c r="H139" s="32">
        <v>11</v>
      </c>
      <c r="I139" s="32">
        <v>1</v>
      </c>
      <c r="J139" s="32">
        <v>1</v>
      </c>
      <c r="K139" s="32"/>
      <c r="L139" s="34" t="s">
        <v>283</v>
      </c>
      <c r="M139" s="27"/>
      <c r="N139" s="27"/>
      <c r="O139" s="27"/>
      <c r="P139" s="27" t="s">
        <v>26</v>
      </c>
      <c r="Q139" s="109"/>
    </row>
    <row r="140" spans="1:17" s="90" customFormat="1" ht="12.6" customHeight="1" x14ac:dyDescent="0.25">
      <c r="A140" s="21" t="s">
        <v>284</v>
      </c>
      <c r="B140" s="23">
        <v>745</v>
      </c>
      <c r="C140" s="23">
        <v>582</v>
      </c>
      <c r="D140" s="23">
        <v>558</v>
      </c>
      <c r="E140" s="23">
        <v>468</v>
      </c>
      <c r="F140" s="23">
        <v>52</v>
      </c>
      <c r="G140" s="23">
        <v>416</v>
      </c>
      <c r="H140" s="23">
        <v>957</v>
      </c>
      <c r="I140" s="23">
        <v>187</v>
      </c>
      <c r="J140" s="23">
        <v>114</v>
      </c>
      <c r="K140" s="32"/>
      <c r="L140" s="26" t="s">
        <v>285</v>
      </c>
      <c r="M140" s="27"/>
      <c r="N140" s="27"/>
      <c r="O140" s="27" t="s">
        <v>26</v>
      </c>
      <c r="P140" s="27"/>
      <c r="Q140" s="109"/>
    </row>
    <row r="141" spans="1:17" s="90" customFormat="1" ht="12.6" customHeight="1" x14ac:dyDescent="0.25">
      <c r="A141" s="30" t="s">
        <v>286</v>
      </c>
      <c r="B141" s="32">
        <v>25</v>
      </c>
      <c r="C141" s="32">
        <v>15</v>
      </c>
      <c r="D141" s="32">
        <v>17</v>
      </c>
      <c r="E141" s="32">
        <v>11</v>
      </c>
      <c r="F141" s="32">
        <v>0</v>
      </c>
      <c r="G141" s="32">
        <v>11</v>
      </c>
      <c r="H141" s="32">
        <v>11</v>
      </c>
      <c r="I141" s="32">
        <v>8</v>
      </c>
      <c r="J141" s="32">
        <v>4</v>
      </c>
      <c r="K141" s="32"/>
      <c r="L141" s="34" t="s">
        <v>287</v>
      </c>
      <c r="M141" s="27"/>
      <c r="N141" s="27"/>
      <c r="O141" s="27"/>
      <c r="P141" s="27" t="s">
        <v>26</v>
      </c>
      <c r="Q141" s="109"/>
    </row>
    <row r="142" spans="1:17" s="90" customFormat="1" ht="12.6" customHeight="1" x14ac:dyDescent="0.25">
      <c r="A142" s="30" t="s">
        <v>288</v>
      </c>
      <c r="B142" s="32">
        <v>26</v>
      </c>
      <c r="C142" s="32">
        <v>17</v>
      </c>
      <c r="D142" s="32">
        <v>24</v>
      </c>
      <c r="E142" s="32">
        <v>16</v>
      </c>
      <c r="F142" s="32">
        <v>0</v>
      </c>
      <c r="G142" s="32">
        <v>16</v>
      </c>
      <c r="H142" s="32">
        <v>16</v>
      </c>
      <c r="I142" s="32">
        <v>2</v>
      </c>
      <c r="J142" s="32">
        <v>1</v>
      </c>
      <c r="K142" s="32"/>
      <c r="L142" s="34" t="s">
        <v>289</v>
      </c>
      <c r="M142" s="27"/>
      <c r="N142" s="27"/>
      <c r="O142" s="27"/>
      <c r="P142" s="27" t="s">
        <v>26</v>
      </c>
      <c r="Q142" s="109"/>
    </row>
    <row r="143" spans="1:17" s="90" customFormat="1" ht="12.6" customHeight="1" x14ac:dyDescent="0.25">
      <c r="A143" s="30" t="s">
        <v>290</v>
      </c>
      <c r="B143" s="32">
        <v>78</v>
      </c>
      <c r="C143" s="32">
        <v>55</v>
      </c>
      <c r="D143" s="32">
        <v>63</v>
      </c>
      <c r="E143" s="32">
        <v>54</v>
      </c>
      <c r="F143" s="32">
        <v>5</v>
      </c>
      <c r="G143" s="32">
        <v>49</v>
      </c>
      <c r="H143" s="32">
        <v>69</v>
      </c>
      <c r="I143" s="32">
        <v>15</v>
      </c>
      <c r="J143" s="32">
        <v>1</v>
      </c>
      <c r="K143" s="32"/>
      <c r="L143" s="34" t="s">
        <v>291</v>
      </c>
      <c r="M143" s="27"/>
      <c r="N143" s="27"/>
      <c r="O143" s="27"/>
      <c r="P143" s="27" t="s">
        <v>26</v>
      </c>
      <c r="Q143" s="109"/>
    </row>
    <row r="144" spans="1:17" s="90" customFormat="1" ht="12.6" customHeight="1" x14ac:dyDescent="0.25">
      <c r="A144" s="30" t="s">
        <v>292</v>
      </c>
      <c r="B144" s="32">
        <v>4</v>
      </c>
      <c r="C144" s="32">
        <v>3</v>
      </c>
      <c r="D144" s="32">
        <v>1</v>
      </c>
      <c r="E144" s="32">
        <v>1</v>
      </c>
      <c r="F144" s="32">
        <v>0</v>
      </c>
      <c r="G144" s="32">
        <v>1</v>
      </c>
      <c r="H144" s="32">
        <v>1</v>
      </c>
      <c r="I144" s="32">
        <v>3</v>
      </c>
      <c r="J144" s="32">
        <v>2</v>
      </c>
      <c r="K144" s="32"/>
      <c r="L144" s="34" t="s">
        <v>293</v>
      </c>
      <c r="M144" s="27"/>
      <c r="N144" s="27"/>
      <c r="O144" s="27"/>
      <c r="P144" s="27" t="s">
        <v>26</v>
      </c>
      <c r="Q144" s="109"/>
    </row>
    <row r="145" spans="1:17" s="90" customFormat="1" ht="12.6" customHeight="1" x14ac:dyDescent="0.25">
      <c r="A145" s="30" t="s">
        <v>294</v>
      </c>
      <c r="B145" s="32">
        <v>5</v>
      </c>
      <c r="C145" s="32">
        <v>4</v>
      </c>
      <c r="D145" s="32">
        <v>5</v>
      </c>
      <c r="E145" s="32">
        <v>4</v>
      </c>
      <c r="F145" s="32">
        <v>0</v>
      </c>
      <c r="G145" s="32">
        <v>4</v>
      </c>
      <c r="H145" s="32">
        <v>4</v>
      </c>
      <c r="I145" s="32">
        <v>0</v>
      </c>
      <c r="J145" s="32">
        <v>0</v>
      </c>
      <c r="K145" s="32"/>
      <c r="L145" s="34" t="s">
        <v>295</v>
      </c>
      <c r="M145" s="27"/>
      <c r="N145" s="27"/>
      <c r="O145" s="27"/>
      <c r="P145" s="27" t="s">
        <v>26</v>
      </c>
      <c r="Q145" s="109"/>
    </row>
    <row r="146" spans="1:17" s="90" customFormat="1" ht="12.6" customHeight="1" x14ac:dyDescent="0.25">
      <c r="A146" s="30" t="s">
        <v>296</v>
      </c>
      <c r="B146" s="32">
        <v>417</v>
      </c>
      <c r="C146" s="32">
        <v>344</v>
      </c>
      <c r="D146" s="32">
        <v>286</v>
      </c>
      <c r="E146" s="32">
        <v>252</v>
      </c>
      <c r="F146" s="32">
        <v>33</v>
      </c>
      <c r="G146" s="32">
        <v>219</v>
      </c>
      <c r="H146" s="32">
        <v>605</v>
      </c>
      <c r="I146" s="32">
        <v>131</v>
      </c>
      <c r="J146" s="32">
        <v>92</v>
      </c>
      <c r="K146" s="32"/>
      <c r="L146" s="34" t="s">
        <v>297</v>
      </c>
      <c r="M146" s="27"/>
      <c r="N146" s="27"/>
      <c r="O146" s="27"/>
      <c r="P146" s="27" t="s">
        <v>26</v>
      </c>
      <c r="Q146" s="109"/>
    </row>
    <row r="147" spans="1:17" s="90" customFormat="1" ht="12.6" customHeight="1" x14ac:dyDescent="0.25">
      <c r="A147" s="30" t="s">
        <v>298</v>
      </c>
      <c r="B147" s="32">
        <v>34</v>
      </c>
      <c r="C147" s="32">
        <v>28</v>
      </c>
      <c r="D147" s="32">
        <v>27</v>
      </c>
      <c r="E147" s="32">
        <v>25</v>
      </c>
      <c r="F147" s="32">
        <v>4</v>
      </c>
      <c r="G147" s="32">
        <v>21</v>
      </c>
      <c r="H147" s="32">
        <v>53</v>
      </c>
      <c r="I147" s="32">
        <v>7</v>
      </c>
      <c r="J147" s="32">
        <v>3</v>
      </c>
      <c r="K147" s="32"/>
      <c r="L147" s="34" t="s">
        <v>299</v>
      </c>
      <c r="M147" s="27"/>
      <c r="N147" s="27"/>
      <c r="O147" s="27"/>
      <c r="P147" s="27" t="s">
        <v>26</v>
      </c>
      <c r="Q147" s="109"/>
    </row>
    <row r="148" spans="1:17" s="90" customFormat="1" ht="12.6" customHeight="1" x14ac:dyDescent="0.25">
      <c r="A148" s="30" t="s">
        <v>300</v>
      </c>
      <c r="B148" s="32">
        <v>10</v>
      </c>
      <c r="C148" s="32">
        <v>3</v>
      </c>
      <c r="D148" s="32">
        <v>7</v>
      </c>
      <c r="E148" s="32">
        <v>2</v>
      </c>
      <c r="F148" s="32">
        <v>0</v>
      </c>
      <c r="G148" s="32">
        <v>2</v>
      </c>
      <c r="H148" s="32">
        <v>2</v>
      </c>
      <c r="I148" s="32">
        <v>3</v>
      </c>
      <c r="J148" s="32">
        <v>1</v>
      </c>
      <c r="K148" s="32"/>
      <c r="L148" s="34" t="s">
        <v>301</v>
      </c>
      <c r="M148" s="27"/>
      <c r="N148" s="27"/>
      <c r="O148" s="27"/>
      <c r="P148" s="27" t="s">
        <v>26</v>
      </c>
      <c r="Q148" s="109"/>
    </row>
    <row r="149" spans="1:17" s="90" customFormat="1" ht="12.6" customHeight="1" x14ac:dyDescent="0.25">
      <c r="A149" s="30" t="s">
        <v>302</v>
      </c>
      <c r="B149" s="32">
        <v>81</v>
      </c>
      <c r="C149" s="32">
        <v>73</v>
      </c>
      <c r="D149" s="32">
        <v>80</v>
      </c>
      <c r="E149" s="32">
        <v>73</v>
      </c>
      <c r="F149" s="32">
        <v>7</v>
      </c>
      <c r="G149" s="32">
        <v>66</v>
      </c>
      <c r="H149" s="32">
        <v>163</v>
      </c>
      <c r="I149" s="32">
        <v>1</v>
      </c>
      <c r="J149" s="32">
        <v>0</v>
      </c>
      <c r="K149" s="32"/>
      <c r="L149" s="34" t="s">
        <v>303</v>
      </c>
      <c r="M149" s="27"/>
      <c r="N149" s="27"/>
      <c r="O149" s="27"/>
      <c r="P149" s="27" t="s">
        <v>26</v>
      </c>
      <c r="Q149" s="109"/>
    </row>
    <row r="150" spans="1:17" s="90" customFormat="1" ht="12.6" customHeight="1" x14ac:dyDescent="0.25">
      <c r="A150" s="30" t="s">
        <v>304</v>
      </c>
      <c r="B150" s="32">
        <v>65</v>
      </c>
      <c r="C150" s="32">
        <v>40</v>
      </c>
      <c r="D150" s="32">
        <v>48</v>
      </c>
      <c r="E150" s="32">
        <v>30</v>
      </c>
      <c r="F150" s="32">
        <v>3</v>
      </c>
      <c r="G150" s="32">
        <v>27</v>
      </c>
      <c r="H150" s="32">
        <v>33</v>
      </c>
      <c r="I150" s="32">
        <v>17</v>
      </c>
      <c r="J150" s="32">
        <v>10</v>
      </c>
      <c r="K150" s="32"/>
      <c r="L150" s="34" t="s">
        <v>305</v>
      </c>
      <c r="M150" s="27"/>
      <c r="N150" s="27"/>
      <c r="O150" s="27"/>
      <c r="P150" s="27" t="s">
        <v>26</v>
      </c>
      <c r="Q150" s="109"/>
    </row>
    <row r="151" spans="1:17" s="90" customFormat="1" ht="12.6" customHeight="1" x14ac:dyDescent="0.25">
      <c r="A151" s="21" t="s">
        <v>306</v>
      </c>
      <c r="B151" s="23">
        <v>559</v>
      </c>
      <c r="C151" s="23">
        <v>371</v>
      </c>
      <c r="D151" s="23">
        <v>468</v>
      </c>
      <c r="E151" s="23">
        <v>316</v>
      </c>
      <c r="F151" s="23">
        <v>21</v>
      </c>
      <c r="G151" s="23">
        <v>295</v>
      </c>
      <c r="H151" s="23">
        <v>416</v>
      </c>
      <c r="I151" s="23">
        <v>91</v>
      </c>
      <c r="J151" s="23">
        <v>55</v>
      </c>
      <c r="K151" s="32"/>
      <c r="L151" s="26" t="s">
        <v>307</v>
      </c>
      <c r="M151" s="27"/>
      <c r="N151" s="27"/>
      <c r="O151" s="27" t="s">
        <v>26</v>
      </c>
      <c r="P151" s="27"/>
      <c r="Q151" s="109"/>
    </row>
    <row r="152" spans="1:17" s="90" customFormat="1" ht="12.6" customHeight="1" x14ac:dyDescent="0.25">
      <c r="A152" s="30" t="s">
        <v>308</v>
      </c>
      <c r="B152" s="32">
        <v>18</v>
      </c>
      <c r="C152" s="32">
        <v>15</v>
      </c>
      <c r="D152" s="32">
        <v>14</v>
      </c>
      <c r="E152" s="32">
        <v>11</v>
      </c>
      <c r="F152" s="32">
        <v>0</v>
      </c>
      <c r="G152" s="32">
        <v>11</v>
      </c>
      <c r="H152" s="32">
        <v>11</v>
      </c>
      <c r="I152" s="32">
        <v>4</v>
      </c>
      <c r="J152" s="32">
        <v>4</v>
      </c>
      <c r="K152" s="32"/>
      <c r="L152" s="34" t="s">
        <v>309</v>
      </c>
      <c r="M152" s="27"/>
      <c r="N152" s="27"/>
      <c r="O152" s="27"/>
      <c r="P152" s="27" t="s">
        <v>26</v>
      </c>
      <c r="Q152" s="109"/>
    </row>
    <row r="153" spans="1:17" s="87" customFormat="1" ht="12.6" customHeight="1" x14ac:dyDescent="0.25">
      <c r="A153" s="30" t="s">
        <v>310</v>
      </c>
      <c r="B153" s="32">
        <v>47</v>
      </c>
      <c r="C153" s="32">
        <v>9</v>
      </c>
      <c r="D153" s="32">
        <v>37</v>
      </c>
      <c r="E153" s="32">
        <v>6</v>
      </c>
      <c r="F153" s="32">
        <v>0</v>
      </c>
      <c r="G153" s="32">
        <v>6</v>
      </c>
      <c r="H153" s="32">
        <v>6</v>
      </c>
      <c r="I153" s="32">
        <v>10</v>
      </c>
      <c r="J153" s="32">
        <v>3</v>
      </c>
      <c r="K153" s="32"/>
      <c r="L153" s="34" t="s">
        <v>311</v>
      </c>
      <c r="M153" s="27"/>
      <c r="N153" s="27"/>
      <c r="O153" s="27"/>
      <c r="P153" s="27" t="s">
        <v>26</v>
      </c>
      <c r="Q153" s="109"/>
    </row>
    <row r="154" spans="1:17" s="90" customFormat="1" ht="12.6" customHeight="1" x14ac:dyDescent="0.25">
      <c r="A154" s="30" t="s">
        <v>312</v>
      </c>
      <c r="B154" s="32">
        <v>40</v>
      </c>
      <c r="C154" s="32">
        <v>19</v>
      </c>
      <c r="D154" s="32">
        <v>29</v>
      </c>
      <c r="E154" s="32">
        <v>14</v>
      </c>
      <c r="F154" s="32">
        <v>0</v>
      </c>
      <c r="G154" s="32">
        <v>14</v>
      </c>
      <c r="H154" s="32">
        <v>14</v>
      </c>
      <c r="I154" s="32">
        <v>11</v>
      </c>
      <c r="J154" s="32">
        <v>5</v>
      </c>
      <c r="K154" s="32"/>
      <c r="L154" s="34" t="s">
        <v>313</v>
      </c>
      <c r="M154" s="27"/>
      <c r="N154" s="27"/>
      <c r="O154" s="27"/>
      <c r="P154" s="27" t="s">
        <v>26</v>
      </c>
      <c r="Q154" s="109"/>
    </row>
    <row r="155" spans="1:17" s="90" customFormat="1" ht="12.6" customHeight="1" x14ac:dyDescent="0.25">
      <c r="A155" s="30" t="s">
        <v>314</v>
      </c>
      <c r="B155" s="32">
        <v>56</v>
      </c>
      <c r="C155" s="32">
        <v>33</v>
      </c>
      <c r="D155" s="32">
        <v>50</v>
      </c>
      <c r="E155" s="32">
        <v>29</v>
      </c>
      <c r="F155" s="32">
        <v>0</v>
      </c>
      <c r="G155" s="32">
        <v>29</v>
      </c>
      <c r="H155" s="32">
        <v>29</v>
      </c>
      <c r="I155" s="32">
        <v>6</v>
      </c>
      <c r="J155" s="32">
        <v>4</v>
      </c>
      <c r="K155" s="23"/>
      <c r="L155" s="34" t="s">
        <v>315</v>
      </c>
      <c r="M155" s="27"/>
      <c r="N155" s="27"/>
      <c r="O155" s="27"/>
      <c r="P155" s="27" t="s">
        <v>26</v>
      </c>
      <c r="Q155" s="109"/>
    </row>
    <row r="156" spans="1:17" s="90" customFormat="1" ht="12.6" customHeight="1" x14ac:dyDescent="0.25">
      <c r="A156" s="30" t="s">
        <v>316</v>
      </c>
      <c r="B156" s="32">
        <v>68</v>
      </c>
      <c r="C156" s="32">
        <v>47</v>
      </c>
      <c r="D156" s="32">
        <v>51</v>
      </c>
      <c r="E156" s="32">
        <v>36</v>
      </c>
      <c r="F156" s="32">
        <v>0</v>
      </c>
      <c r="G156" s="32">
        <v>36</v>
      </c>
      <c r="H156" s="32">
        <v>36</v>
      </c>
      <c r="I156" s="32">
        <v>17</v>
      </c>
      <c r="J156" s="32">
        <v>11</v>
      </c>
      <c r="K156" s="32"/>
      <c r="L156" s="34" t="s">
        <v>317</v>
      </c>
      <c r="M156" s="27"/>
      <c r="N156" s="27"/>
      <c r="O156" s="27"/>
      <c r="P156" s="27" t="s">
        <v>26</v>
      </c>
      <c r="Q156" s="109"/>
    </row>
    <row r="157" spans="1:17" s="90" customFormat="1" ht="12.6" customHeight="1" x14ac:dyDescent="0.25">
      <c r="A157" s="30" t="s">
        <v>318</v>
      </c>
      <c r="B157" s="32">
        <v>45</v>
      </c>
      <c r="C157" s="32">
        <v>28</v>
      </c>
      <c r="D157" s="32">
        <v>33</v>
      </c>
      <c r="E157" s="32">
        <v>20</v>
      </c>
      <c r="F157" s="32">
        <v>5</v>
      </c>
      <c r="G157" s="32">
        <v>15</v>
      </c>
      <c r="H157" s="32">
        <v>27</v>
      </c>
      <c r="I157" s="32">
        <v>12</v>
      </c>
      <c r="J157" s="32">
        <v>8</v>
      </c>
      <c r="K157" s="32"/>
      <c r="L157" s="34" t="s">
        <v>319</v>
      </c>
      <c r="M157" s="27"/>
      <c r="N157" s="27"/>
      <c r="O157" s="27"/>
      <c r="P157" s="27" t="s">
        <v>26</v>
      </c>
      <c r="Q157" s="109"/>
    </row>
    <row r="158" spans="1:17" s="90" customFormat="1" ht="12.6" customHeight="1" x14ac:dyDescent="0.25">
      <c r="A158" s="30" t="s">
        <v>320</v>
      </c>
      <c r="B158" s="32">
        <v>26</v>
      </c>
      <c r="C158" s="32">
        <v>14</v>
      </c>
      <c r="D158" s="32">
        <v>17</v>
      </c>
      <c r="E158" s="32">
        <v>10</v>
      </c>
      <c r="F158" s="32">
        <v>0</v>
      </c>
      <c r="G158" s="32">
        <v>10</v>
      </c>
      <c r="H158" s="32">
        <v>10</v>
      </c>
      <c r="I158" s="32">
        <v>9</v>
      </c>
      <c r="J158" s="32">
        <v>4</v>
      </c>
      <c r="K158" s="32"/>
      <c r="L158" s="34" t="s">
        <v>321</v>
      </c>
      <c r="M158" s="27"/>
      <c r="N158" s="27"/>
      <c r="O158" s="27"/>
      <c r="P158" s="27" t="s">
        <v>26</v>
      </c>
      <c r="Q158" s="109"/>
    </row>
    <row r="159" spans="1:17" s="90" customFormat="1" ht="12.6" customHeight="1" x14ac:dyDescent="0.25">
      <c r="A159" s="30" t="s">
        <v>322</v>
      </c>
      <c r="B159" s="32">
        <v>20</v>
      </c>
      <c r="C159" s="32">
        <v>14</v>
      </c>
      <c r="D159" s="32">
        <v>19</v>
      </c>
      <c r="E159" s="32">
        <v>13</v>
      </c>
      <c r="F159" s="32">
        <v>0</v>
      </c>
      <c r="G159" s="32">
        <v>13</v>
      </c>
      <c r="H159" s="32">
        <v>13</v>
      </c>
      <c r="I159" s="32">
        <v>1</v>
      </c>
      <c r="J159" s="32">
        <v>1</v>
      </c>
      <c r="K159" s="32"/>
      <c r="L159" s="34" t="s">
        <v>323</v>
      </c>
      <c r="M159" s="27"/>
      <c r="N159" s="27"/>
      <c r="O159" s="27"/>
      <c r="P159" s="27" t="s">
        <v>26</v>
      </c>
      <c r="Q159" s="109"/>
    </row>
    <row r="160" spans="1:17" s="90" customFormat="1" ht="12.6" customHeight="1" x14ac:dyDescent="0.25">
      <c r="A160" s="30" t="s">
        <v>324</v>
      </c>
      <c r="B160" s="32">
        <v>17</v>
      </c>
      <c r="C160" s="32">
        <v>14</v>
      </c>
      <c r="D160" s="32">
        <v>16</v>
      </c>
      <c r="E160" s="32">
        <v>14</v>
      </c>
      <c r="F160" s="32">
        <v>2</v>
      </c>
      <c r="G160" s="32">
        <v>12</v>
      </c>
      <c r="H160" s="32">
        <v>16</v>
      </c>
      <c r="I160" s="32">
        <v>1</v>
      </c>
      <c r="J160" s="32">
        <v>0</v>
      </c>
      <c r="K160" s="32"/>
      <c r="L160" s="34" t="s">
        <v>325</v>
      </c>
      <c r="M160" s="27"/>
      <c r="N160" s="27"/>
      <c r="O160" s="27"/>
      <c r="P160" s="27" t="s">
        <v>26</v>
      </c>
      <c r="Q160" s="109"/>
    </row>
    <row r="161" spans="1:17" s="90" customFormat="1" ht="12.6" customHeight="1" x14ac:dyDescent="0.25">
      <c r="A161" s="30" t="s">
        <v>326</v>
      </c>
      <c r="B161" s="32">
        <v>24</v>
      </c>
      <c r="C161" s="32">
        <v>19</v>
      </c>
      <c r="D161" s="32">
        <v>24</v>
      </c>
      <c r="E161" s="32">
        <v>19</v>
      </c>
      <c r="F161" s="32">
        <v>1</v>
      </c>
      <c r="G161" s="32">
        <v>18</v>
      </c>
      <c r="H161" s="32">
        <v>36</v>
      </c>
      <c r="I161" s="32">
        <v>0</v>
      </c>
      <c r="J161" s="32">
        <v>0</v>
      </c>
      <c r="K161" s="32"/>
      <c r="L161" s="34" t="s">
        <v>327</v>
      </c>
      <c r="M161" s="27"/>
      <c r="N161" s="27"/>
      <c r="O161" s="27"/>
      <c r="P161" s="27" t="s">
        <v>26</v>
      </c>
      <c r="Q161" s="109"/>
    </row>
    <row r="162" spans="1:17" s="90" customFormat="1" ht="12.6" customHeight="1" x14ac:dyDescent="0.25">
      <c r="A162" s="30" t="s">
        <v>328</v>
      </c>
      <c r="B162" s="32">
        <v>26</v>
      </c>
      <c r="C162" s="32">
        <v>22</v>
      </c>
      <c r="D162" s="32">
        <v>25</v>
      </c>
      <c r="E162" s="32">
        <v>21</v>
      </c>
      <c r="F162" s="32">
        <v>1</v>
      </c>
      <c r="G162" s="32">
        <v>20</v>
      </c>
      <c r="H162" s="32">
        <v>36</v>
      </c>
      <c r="I162" s="32">
        <v>1</v>
      </c>
      <c r="J162" s="32">
        <v>1</v>
      </c>
      <c r="K162" s="32"/>
      <c r="L162" s="34" t="s">
        <v>329</v>
      </c>
      <c r="M162" s="27"/>
      <c r="N162" s="27"/>
      <c r="O162" s="27"/>
      <c r="P162" s="27" t="s">
        <v>26</v>
      </c>
      <c r="Q162" s="109"/>
    </row>
    <row r="163" spans="1:17" s="90" customFormat="1" ht="12.6" customHeight="1" x14ac:dyDescent="0.25">
      <c r="A163" s="30" t="s">
        <v>330</v>
      </c>
      <c r="B163" s="32">
        <v>17</v>
      </c>
      <c r="C163" s="32">
        <v>10</v>
      </c>
      <c r="D163" s="32">
        <v>16</v>
      </c>
      <c r="E163" s="32">
        <v>9</v>
      </c>
      <c r="F163" s="32">
        <v>0</v>
      </c>
      <c r="G163" s="32">
        <v>9</v>
      </c>
      <c r="H163" s="32">
        <v>9</v>
      </c>
      <c r="I163" s="32">
        <v>1</v>
      </c>
      <c r="J163" s="32">
        <v>1</v>
      </c>
      <c r="K163" s="32"/>
      <c r="L163" s="34" t="s">
        <v>331</v>
      </c>
      <c r="M163" s="27"/>
      <c r="N163" s="27"/>
      <c r="O163" s="27"/>
      <c r="P163" s="27" t="s">
        <v>26</v>
      </c>
      <c r="Q163" s="109"/>
    </row>
    <row r="164" spans="1:17" s="90" customFormat="1" ht="12.6" customHeight="1" x14ac:dyDescent="0.25">
      <c r="A164" s="30" t="s">
        <v>332</v>
      </c>
      <c r="B164" s="32">
        <v>121</v>
      </c>
      <c r="C164" s="32">
        <v>105</v>
      </c>
      <c r="D164" s="32">
        <v>103</v>
      </c>
      <c r="E164" s="32">
        <v>92</v>
      </c>
      <c r="F164" s="32">
        <v>11</v>
      </c>
      <c r="G164" s="32">
        <v>81</v>
      </c>
      <c r="H164" s="32">
        <v>150</v>
      </c>
      <c r="I164" s="32">
        <v>18</v>
      </c>
      <c r="J164" s="32">
        <v>13</v>
      </c>
      <c r="K164" s="32"/>
      <c r="L164" s="34" t="s">
        <v>333</v>
      </c>
      <c r="M164" s="27"/>
      <c r="N164" s="27"/>
      <c r="O164" s="27"/>
      <c r="P164" s="27" t="s">
        <v>26</v>
      </c>
      <c r="Q164" s="109"/>
    </row>
    <row r="165" spans="1:17" s="90" customFormat="1" ht="12.6" customHeight="1" x14ac:dyDescent="0.25">
      <c r="A165" s="30" t="s">
        <v>334</v>
      </c>
      <c r="B165" s="32">
        <v>34</v>
      </c>
      <c r="C165" s="32">
        <v>22</v>
      </c>
      <c r="D165" s="32">
        <v>34</v>
      </c>
      <c r="E165" s="32">
        <v>22</v>
      </c>
      <c r="F165" s="32">
        <v>1</v>
      </c>
      <c r="G165" s="32">
        <v>21</v>
      </c>
      <c r="H165" s="32">
        <v>23</v>
      </c>
      <c r="I165" s="32">
        <v>0</v>
      </c>
      <c r="J165" s="32">
        <v>0</v>
      </c>
      <c r="K165" s="32"/>
      <c r="L165" s="34" t="s">
        <v>335</v>
      </c>
      <c r="M165" s="27"/>
      <c r="N165" s="27"/>
      <c r="O165" s="27"/>
      <c r="P165" s="27" t="s">
        <v>26</v>
      </c>
      <c r="Q165" s="109"/>
    </row>
    <row r="166" spans="1:17" s="90" customFormat="1" ht="12.6" customHeight="1" x14ac:dyDescent="0.25">
      <c r="A166" s="21" t="s">
        <v>336</v>
      </c>
      <c r="B166" s="23">
        <v>210</v>
      </c>
      <c r="C166" s="23">
        <v>148</v>
      </c>
      <c r="D166" s="23">
        <v>176</v>
      </c>
      <c r="E166" s="23">
        <v>127</v>
      </c>
      <c r="F166" s="23">
        <v>10</v>
      </c>
      <c r="G166" s="23">
        <v>117</v>
      </c>
      <c r="H166" s="23">
        <v>211</v>
      </c>
      <c r="I166" s="23">
        <v>34</v>
      </c>
      <c r="J166" s="23">
        <v>21</v>
      </c>
      <c r="K166" s="23"/>
      <c r="L166" s="26" t="s">
        <v>337</v>
      </c>
      <c r="M166" s="27"/>
      <c r="N166" s="27"/>
      <c r="O166" s="27" t="s">
        <v>26</v>
      </c>
      <c r="P166" s="27"/>
      <c r="Q166" s="109"/>
    </row>
    <row r="167" spans="1:17" s="90" customFormat="1" ht="12.6" customHeight="1" x14ac:dyDescent="0.25">
      <c r="A167" s="30" t="s">
        <v>338</v>
      </c>
      <c r="B167" s="32">
        <v>76</v>
      </c>
      <c r="C167" s="32">
        <v>57</v>
      </c>
      <c r="D167" s="32">
        <v>70</v>
      </c>
      <c r="E167" s="32">
        <v>54</v>
      </c>
      <c r="F167" s="32">
        <v>9</v>
      </c>
      <c r="G167" s="32">
        <v>45</v>
      </c>
      <c r="H167" s="32">
        <v>137</v>
      </c>
      <c r="I167" s="32">
        <v>6</v>
      </c>
      <c r="J167" s="32">
        <v>3</v>
      </c>
      <c r="K167" s="32"/>
      <c r="L167" s="34" t="s">
        <v>339</v>
      </c>
      <c r="M167" s="27"/>
      <c r="N167" s="27"/>
      <c r="O167" s="27"/>
      <c r="P167" s="27" t="s">
        <v>26</v>
      </c>
      <c r="Q167" s="109"/>
    </row>
    <row r="168" spans="1:17" s="90" customFormat="1" ht="12.6" customHeight="1" x14ac:dyDescent="0.25">
      <c r="A168" s="30" t="s">
        <v>340</v>
      </c>
      <c r="B168" s="32">
        <v>57</v>
      </c>
      <c r="C168" s="32">
        <v>37</v>
      </c>
      <c r="D168" s="32">
        <v>46</v>
      </c>
      <c r="E168" s="32">
        <v>32</v>
      </c>
      <c r="F168" s="32">
        <v>0</v>
      </c>
      <c r="G168" s="32">
        <v>32</v>
      </c>
      <c r="H168" s="32">
        <v>32</v>
      </c>
      <c r="I168" s="32">
        <v>11</v>
      </c>
      <c r="J168" s="32">
        <v>5</v>
      </c>
      <c r="K168" s="32"/>
      <c r="L168" s="34" t="s">
        <v>341</v>
      </c>
      <c r="M168" s="27"/>
      <c r="N168" s="27"/>
      <c r="O168" s="27"/>
      <c r="P168" s="27" t="s">
        <v>26</v>
      </c>
      <c r="Q168" s="109"/>
    </row>
    <row r="169" spans="1:17" s="87" customFormat="1" ht="12.6" customHeight="1" x14ac:dyDescent="0.25">
      <c r="A169" s="30" t="s">
        <v>342</v>
      </c>
      <c r="B169" s="32">
        <v>9</v>
      </c>
      <c r="C169" s="32">
        <v>7</v>
      </c>
      <c r="D169" s="32">
        <v>7</v>
      </c>
      <c r="E169" s="32">
        <v>5</v>
      </c>
      <c r="F169" s="32">
        <v>0</v>
      </c>
      <c r="G169" s="32">
        <v>5</v>
      </c>
      <c r="H169" s="32">
        <v>5</v>
      </c>
      <c r="I169" s="32">
        <v>2</v>
      </c>
      <c r="J169" s="32">
        <v>2</v>
      </c>
      <c r="K169" s="32"/>
      <c r="L169" s="34" t="s">
        <v>343</v>
      </c>
      <c r="M169" s="27"/>
      <c r="N169" s="27"/>
      <c r="O169" s="27"/>
      <c r="P169" s="27" t="s">
        <v>26</v>
      </c>
      <c r="Q169" s="109"/>
    </row>
    <row r="170" spans="1:17" s="90" customFormat="1" ht="12.6" customHeight="1" x14ac:dyDescent="0.25">
      <c r="A170" s="30" t="s">
        <v>344</v>
      </c>
      <c r="B170" s="32">
        <v>2</v>
      </c>
      <c r="C170" s="32">
        <v>1</v>
      </c>
      <c r="D170" s="32">
        <v>2</v>
      </c>
      <c r="E170" s="32">
        <v>1</v>
      </c>
      <c r="F170" s="32">
        <v>0</v>
      </c>
      <c r="G170" s="32">
        <v>1</v>
      </c>
      <c r="H170" s="32">
        <v>1</v>
      </c>
      <c r="I170" s="32">
        <v>0</v>
      </c>
      <c r="J170" s="32">
        <v>0</v>
      </c>
      <c r="K170" s="32"/>
      <c r="L170" s="34" t="s">
        <v>345</v>
      </c>
      <c r="M170" s="27"/>
      <c r="N170" s="27"/>
      <c r="O170" s="27"/>
      <c r="P170" s="27" t="s">
        <v>26</v>
      </c>
      <c r="Q170" s="109"/>
    </row>
    <row r="171" spans="1:17" s="90" customFormat="1" ht="12.6" customHeight="1" x14ac:dyDescent="0.25">
      <c r="A171" s="30" t="s">
        <v>346</v>
      </c>
      <c r="B171" s="32">
        <v>8</v>
      </c>
      <c r="C171" s="32">
        <v>6</v>
      </c>
      <c r="D171" s="32">
        <v>5</v>
      </c>
      <c r="E171" s="32">
        <v>3</v>
      </c>
      <c r="F171" s="32">
        <v>0</v>
      </c>
      <c r="G171" s="32">
        <v>3</v>
      </c>
      <c r="H171" s="32">
        <v>3</v>
      </c>
      <c r="I171" s="32">
        <v>3</v>
      </c>
      <c r="J171" s="32">
        <v>3</v>
      </c>
      <c r="K171" s="32"/>
      <c r="L171" s="34" t="s">
        <v>347</v>
      </c>
      <c r="M171" s="27"/>
      <c r="N171" s="27"/>
      <c r="O171" s="27"/>
      <c r="P171" s="27" t="s">
        <v>26</v>
      </c>
      <c r="Q171" s="109"/>
    </row>
    <row r="172" spans="1:17" s="90" customFormat="1" ht="12.6" customHeight="1" x14ac:dyDescent="0.25">
      <c r="A172" s="30" t="s">
        <v>348</v>
      </c>
      <c r="B172" s="32">
        <v>11</v>
      </c>
      <c r="C172" s="32">
        <v>8</v>
      </c>
      <c r="D172" s="32">
        <v>11</v>
      </c>
      <c r="E172" s="32">
        <v>8</v>
      </c>
      <c r="F172" s="32">
        <v>0</v>
      </c>
      <c r="G172" s="32">
        <v>8</v>
      </c>
      <c r="H172" s="32">
        <v>8</v>
      </c>
      <c r="I172" s="32">
        <v>0</v>
      </c>
      <c r="J172" s="32">
        <v>0</v>
      </c>
      <c r="K172" s="32"/>
      <c r="L172" s="34" t="s">
        <v>349</v>
      </c>
      <c r="M172" s="27"/>
      <c r="N172" s="27"/>
      <c r="O172" s="27"/>
      <c r="P172" s="27" t="s">
        <v>26</v>
      </c>
      <c r="Q172" s="109"/>
    </row>
    <row r="173" spans="1:17" s="90" customFormat="1" ht="12.6" customHeight="1" x14ac:dyDescent="0.25">
      <c r="A173" s="30" t="s">
        <v>350</v>
      </c>
      <c r="B173" s="32">
        <v>26</v>
      </c>
      <c r="C173" s="32">
        <v>20</v>
      </c>
      <c r="D173" s="32">
        <v>20</v>
      </c>
      <c r="E173" s="32">
        <v>16</v>
      </c>
      <c r="F173" s="32">
        <v>1</v>
      </c>
      <c r="G173" s="32">
        <v>15</v>
      </c>
      <c r="H173" s="32">
        <v>17</v>
      </c>
      <c r="I173" s="32">
        <v>6</v>
      </c>
      <c r="J173" s="32">
        <v>4</v>
      </c>
      <c r="K173" s="32"/>
      <c r="L173" s="34" t="s">
        <v>351</v>
      </c>
      <c r="M173" s="27"/>
      <c r="N173" s="27"/>
      <c r="O173" s="27"/>
      <c r="P173" s="27" t="s">
        <v>26</v>
      </c>
      <c r="Q173" s="109"/>
    </row>
    <row r="174" spans="1:17" s="90" customFormat="1" ht="12.6" customHeight="1" x14ac:dyDescent="0.25">
      <c r="A174" s="30" t="s">
        <v>352</v>
      </c>
      <c r="B174" s="32">
        <v>21</v>
      </c>
      <c r="C174" s="32">
        <v>12</v>
      </c>
      <c r="D174" s="32">
        <v>15</v>
      </c>
      <c r="E174" s="32">
        <v>8</v>
      </c>
      <c r="F174" s="32">
        <v>0</v>
      </c>
      <c r="G174" s="32">
        <v>8</v>
      </c>
      <c r="H174" s="32">
        <v>8</v>
      </c>
      <c r="I174" s="32">
        <v>6</v>
      </c>
      <c r="J174" s="32">
        <v>4</v>
      </c>
      <c r="K174" s="32"/>
      <c r="L174" s="34" t="s">
        <v>353</v>
      </c>
      <c r="M174" s="27"/>
      <c r="N174" s="27"/>
      <c r="O174" s="27"/>
      <c r="P174" s="27" t="s">
        <v>26</v>
      </c>
      <c r="Q174" s="109"/>
    </row>
    <row r="175" spans="1:17" s="87" customFormat="1" ht="12.6" customHeight="1" x14ac:dyDescent="0.25">
      <c r="A175" s="21" t="s">
        <v>354</v>
      </c>
      <c r="B175" s="23">
        <v>312</v>
      </c>
      <c r="C175" s="23">
        <v>180</v>
      </c>
      <c r="D175" s="23">
        <v>240</v>
      </c>
      <c r="E175" s="23">
        <v>141</v>
      </c>
      <c r="F175" s="23">
        <v>10</v>
      </c>
      <c r="G175" s="23">
        <v>131</v>
      </c>
      <c r="H175" s="23">
        <v>207</v>
      </c>
      <c r="I175" s="23">
        <v>72</v>
      </c>
      <c r="J175" s="23">
        <v>39</v>
      </c>
      <c r="K175" s="32"/>
      <c r="L175" s="26" t="s">
        <v>355</v>
      </c>
      <c r="M175" s="27"/>
      <c r="N175" s="27"/>
      <c r="O175" s="27" t="s">
        <v>26</v>
      </c>
      <c r="P175" s="27"/>
      <c r="Q175" s="109"/>
    </row>
    <row r="176" spans="1:17" s="90" customFormat="1" ht="12.6" customHeight="1" x14ac:dyDescent="0.25">
      <c r="A176" s="30" t="s">
        <v>356</v>
      </c>
      <c r="B176" s="32">
        <v>20</v>
      </c>
      <c r="C176" s="32">
        <v>9</v>
      </c>
      <c r="D176" s="32">
        <v>14</v>
      </c>
      <c r="E176" s="32">
        <v>5</v>
      </c>
      <c r="F176" s="32">
        <v>0</v>
      </c>
      <c r="G176" s="32">
        <v>5</v>
      </c>
      <c r="H176" s="32">
        <v>5</v>
      </c>
      <c r="I176" s="32">
        <v>6</v>
      </c>
      <c r="J176" s="32">
        <v>4</v>
      </c>
      <c r="K176" s="32"/>
      <c r="L176" s="34" t="s">
        <v>357</v>
      </c>
      <c r="M176" s="27"/>
      <c r="N176" s="27"/>
      <c r="O176" s="27"/>
      <c r="P176" s="27" t="s">
        <v>26</v>
      </c>
      <c r="Q176" s="109"/>
    </row>
    <row r="177" spans="1:17" s="90" customFormat="1" ht="12.6" customHeight="1" x14ac:dyDescent="0.25">
      <c r="A177" s="30" t="s">
        <v>358</v>
      </c>
      <c r="B177" s="32">
        <v>6</v>
      </c>
      <c r="C177" s="32">
        <v>6</v>
      </c>
      <c r="D177" s="32">
        <v>4</v>
      </c>
      <c r="E177" s="32">
        <v>4</v>
      </c>
      <c r="F177" s="32">
        <v>0</v>
      </c>
      <c r="G177" s="32">
        <v>4</v>
      </c>
      <c r="H177" s="32">
        <v>4</v>
      </c>
      <c r="I177" s="32">
        <v>2</v>
      </c>
      <c r="J177" s="32">
        <v>2</v>
      </c>
      <c r="K177" s="32"/>
      <c r="L177" s="34" t="s">
        <v>359</v>
      </c>
      <c r="M177" s="27"/>
      <c r="N177" s="27"/>
      <c r="O177" s="27"/>
      <c r="P177" s="27" t="s">
        <v>26</v>
      </c>
      <c r="Q177" s="109"/>
    </row>
    <row r="178" spans="1:17" s="90" customFormat="1" ht="12.6" customHeight="1" x14ac:dyDescent="0.25">
      <c r="A178" s="30" t="s">
        <v>360</v>
      </c>
      <c r="B178" s="32">
        <v>13</v>
      </c>
      <c r="C178" s="32">
        <v>7</v>
      </c>
      <c r="D178" s="32">
        <v>9</v>
      </c>
      <c r="E178" s="32">
        <v>4</v>
      </c>
      <c r="F178" s="32">
        <v>0</v>
      </c>
      <c r="G178" s="32">
        <v>4</v>
      </c>
      <c r="H178" s="32">
        <v>4</v>
      </c>
      <c r="I178" s="32">
        <v>4</v>
      </c>
      <c r="J178" s="32">
        <v>3</v>
      </c>
      <c r="K178" s="32"/>
      <c r="L178" s="34" t="s">
        <v>361</v>
      </c>
      <c r="M178" s="27"/>
      <c r="N178" s="27"/>
      <c r="O178" s="27"/>
      <c r="P178" s="27" t="s">
        <v>26</v>
      </c>
      <c r="Q178" s="109"/>
    </row>
    <row r="179" spans="1:17" s="87" customFormat="1" ht="12.6" customHeight="1" x14ac:dyDescent="0.25">
      <c r="A179" s="30" t="s">
        <v>362</v>
      </c>
      <c r="B179" s="32">
        <v>33</v>
      </c>
      <c r="C179" s="32">
        <v>28</v>
      </c>
      <c r="D179" s="32">
        <v>30</v>
      </c>
      <c r="E179" s="32">
        <v>26</v>
      </c>
      <c r="F179" s="32">
        <v>3</v>
      </c>
      <c r="G179" s="32">
        <v>23</v>
      </c>
      <c r="H179" s="32">
        <v>46</v>
      </c>
      <c r="I179" s="32">
        <v>3</v>
      </c>
      <c r="J179" s="32">
        <v>2</v>
      </c>
      <c r="K179" s="32"/>
      <c r="L179" s="34" t="s">
        <v>363</v>
      </c>
      <c r="M179" s="27"/>
      <c r="N179" s="27"/>
      <c r="O179" s="27"/>
      <c r="P179" s="27" t="s">
        <v>26</v>
      </c>
      <c r="Q179" s="109"/>
    </row>
    <row r="180" spans="1:17" s="90" customFormat="1" ht="12.6" customHeight="1" x14ac:dyDescent="0.25">
      <c r="A180" s="30" t="s">
        <v>364</v>
      </c>
      <c r="B180" s="32">
        <v>15</v>
      </c>
      <c r="C180" s="32">
        <v>8</v>
      </c>
      <c r="D180" s="32">
        <v>15</v>
      </c>
      <c r="E180" s="32">
        <v>8</v>
      </c>
      <c r="F180" s="32">
        <v>0</v>
      </c>
      <c r="G180" s="32">
        <v>8</v>
      </c>
      <c r="H180" s="32">
        <v>8</v>
      </c>
      <c r="I180" s="32">
        <v>0</v>
      </c>
      <c r="J180" s="32">
        <v>0</v>
      </c>
      <c r="K180" s="32"/>
      <c r="L180" s="34" t="s">
        <v>365</v>
      </c>
      <c r="M180" s="27"/>
      <c r="N180" s="27"/>
      <c r="O180" s="27"/>
      <c r="P180" s="27" t="s">
        <v>26</v>
      </c>
      <c r="Q180" s="109"/>
    </row>
    <row r="181" spans="1:17" s="90" customFormat="1" ht="12.6" customHeight="1" x14ac:dyDescent="0.25">
      <c r="A181" s="30" t="s">
        <v>366</v>
      </c>
      <c r="B181" s="32">
        <v>9</v>
      </c>
      <c r="C181" s="32">
        <v>9</v>
      </c>
      <c r="D181" s="32">
        <v>6</v>
      </c>
      <c r="E181" s="32">
        <v>6</v>
      </c>
      <c r="F181" s="32">
        <v>0</v>
      </c>
      <c r="G181" s="32">
        <v>6</v>
      </c>
      <c r="H181" s="32">
        <v>6</v>
      </c>
      <c r="I181" s="32">
        <v>3</v>
      </c>
      <c r="J181" s="32">
        <v>3</v>
      </c>
      <c r="K181" s="23"/>
      <c r="L181" s="34" t="s">
        <v>367</v>
      </c>
      <c r="M181" s="27"/>
      <c r="N181" s="27"/>
      <c r="O181" s="27"/>
      <c r="P181" s="27" t="s">
        <v>26</v>
      </c>
      <c r="Q181" s="109"/>
    </row>
    <row r="182" spans="1:17" s="90" customFormat="1" ht="12.6" customHeight="1" x14ac:dyDescent="0.25">
      <c r="A182" s="30" t="s">
        <v>368</v>
      </c>
      <c r="B182" s="32">
        <v>69</v>
      </c>
      <c r="C182" s="32">
        <v>47</v>
      </c>
      <c r="D182" s="32">
        <v>60</v>
      </c>
      <c r="E182" s="32">
        <v>40</v>
      </c>
      <c r="F182" s="32">
        <v>5</v>
      </c>
      <c r="G182" s="32">
        <v>35</v>
      </c>
      <c r="H182" s="32">
        <v>71</v>
      </c>
      <c r="I182" s="32">
        <v>9</v>
      </c>
      <c r="J182" s="32">
        <v>7</v>
      </c>
      <c r="K182" s="32"/>
      <c r="L182" s="34" t="s">
        <v>369</v>
      </c>
      <c r="M182" s="27"/>
      <c r="N182" s="27"/>
      <c r="O182" s="27"/>
      <c r="P182" s="27" t="s">
        <v>26</v>
      </c>
      <c r="Q182" s="109"/>
    </row>
    <row r="183" spans="1:17" s="90" customFormat="1" ht="12.6" customHeight="1" x14ac:dyDescent="0.25">
      <c r="A183" s="30" t="s">
        <v>370</v>
      </c>
      <c r="B183" s="32">
        <v>24</v>
      </c>
      <c r="C183" s="32">
        <v>7</v>
      </c>
      <c r="D183" s="32">
        <v>23</v>
      </c>
      <c r="E183" s="32">
        <v>6</v>
      </c>
      <c r="F183" s="32">
        <v>0</v>
      </c>
      <c r="G183" s="32">
        <v>6</v>
      </c>
      <c r="H183" s="32">
        <v>6</v>
      </c>
      <c r="I183" s="32">
        <v>1</v>
      </c>
      <c r="J183" s="32">
        <v>1</v>
      </c>
      <c r="K183" s="32"/>
      <c r="L183" s="34" t="s">
        <v>371</v>
      </c>
      <c r="M183" s="27"/>
      <c r="N183" s="27"/>
      <c r="O183" s="27"/>
      <c r="P183" s="27" t="s">
        <v>26</v>
      </c>
      <c r="Q183" s="109"/>
    </row>
    <row r="184" spans="1:17" s="90" customFormat="1" ht="12.6" customHeight="1" x14ac:dyDescent="0.25">
      <c r="A184" s="30" t="s">
        <v>372</v>
      </c>
      <c r="B184" s="32">
        <v>2</v>
      </c>
      <c r="C184" s="32">
        <v>1</v>
      </c>
      <c r="D184" s="32">
        <v>1</v>
      </c>
      <c r="E184" s="32">
        <v>1</v>
      </c>
      <c r="F184" s="32">
        <v>0</v>
      </c>
      <c r="G184" s="32">
        <v>1</v>
      </c>
      <c r="H184" s="32">
        <v>1</v>
      </c>
      <c r="I184" s="32">
        <v>1</v>
      </c>
      <c r="J184" s="32">
        <v>0</v>
      </c>
      <c r="K184" s="32"/>
      <c r="L184" s="34" t="s">
        <v>373</v>
      </c>
      <c r="M184" s="27"/>
      <c r="N184" s="27"/>
      <c r="O184" s="27"/>
      <c r="P184" s="27" t="s">
        <v>26</v>
      </c>
      <c r="Q184" s="109"/>
    </row>
    <row r="185" spans="1:17" s="90" customFormat="1" ht="12.6" customHeight="1" x14ac:dyDescent="0.25">
      <c r="A185" s="30" t="s">
        <v>374</v>
      </c>
      <c r="B185" s="32">
        <v>7</v>
      </c>
      <c r="C185" s="32">
        <v>3</v>
      </c>
      <c r="D185" s="32">
        <v>2</v>
      </c>
      <c r="E185" s="32">
        <v>2</v>
      </c>
      <c r="F185" s="32">
        <v>0</v>
      </c>
      <c r="G185" s="32">
        <v>2</v>
      </c>
      <c r="H185" s="32">
        <v>2</v>
      </c>
      <c r="I185" s="32">
        <v>5</v>
      </c>
      <c r="J185" s="32">
        <v>1</v>
      </c>
      <c r="K185" s="32"/>
      <c r="L185" s="34" t="s">
        <v>375</v>
      </c>
      <c r="M185" s="27"/>
      <c r="N185" s="27"/>
      <c r="O185" s="27"/>
      <c r="P185" s="27" t="s">
        <v>26</v>
      </c>
      <c r="Q185" s="109"/>
    </row>
    <row r="186" spans="1:17" s="90" customFormat="1" ht="12.6" customHeight="1" x14ac:dyDescent="0.25">
      <c r="A186" s="30" t="s">
        <v>376</v>
      </c>
      <c r="B186" s="32">
        <v>12</v>
      </c>
      <c r="C186" s="32">
        <v>4</v>
      </c>
      <c r="D186" s="32">
        <v>7</v>
      </c>
      <c r="E186" s="32">
        <v>2</v>
      </c>
      <c r="F186" s="32">
        <v>0</v>
      </c>
      <c r="G186" s="32">
        <v>2</v>
      </c>
      <c r="H186" s="32">
        <v>2</v>
      </c>
      <c r="I186" s="32">
        <v>5</v>
      </c>
      <c r="J186" s="32">
        <v>2</v>
      </c>
      <c r="K186" s="32"/>
      <c r="L186" s="34" t="s">
        <v>377</v>
      </c>
      <c r="M186" s="27"/>
      <c r="N186" s="27"/>
      <c r="O186" s="27"/>
      <c r="P186" s="27" t="s">
        <v>26</v>
      </c>
      <c r="Q186" s="109"/>
    </row>
    <row r="187" spans="1:17" s="90" customFormat="1" ht="12.6" customHeight="1" x14ac:dyDescent="0.25">
      <c r="A187" s="30" t="s">
        <v>378</v>
      </c>
      <c r="B187" s="32">
        <v>24</v>
      </c>
      <c r="C187" s="32">
        <v>14</v>
      </c>
      <c r="D187" s="32">
        <v>24</v>
      </c>
      <c r="E187" s="32">
        <v>14</v>
      </c>
      <c r="F187" s="32">
        <v>1</v>
      </c>
      <c r="G187" s="32">
        <v>13</v>
      </c>
      <c r="H187" s="32">
        <v>21</v>
      </c>
      <c r="I187" s="32">
        <v>0</v>
      </c>
      <c r="J187" s="32">
        <v>0</v>
      </c>
      <c r="K187" s="32"/>
      <c r="L187" s="34" t="s">
        <v>379</v>
      </c>
      <c r="M187" s="27"/>
      <c r="N187" s="27"/>
      <c r="O187" s="27"/>
      <c r="P187" s="27" t="s">
        <v>26</v>
      </c>
      <c r="Q187" s="109"/>
    </row>
    <row r="188" spans="1:17" s="90" customFormat="1" ht="12.6" customHeight="1" x14ac:dyDescent="0.25">
      <c r="A188" s="30" t="s">
        <v>380</v>
      </c>
      <c r="B188" s="32">
        <v>4</v>
      </c>
      <c r="C188" s="32">
        <v>3</v>
      </c>
      <c r="D188" s="32">
        <v>4</v>
      </c>
      <c r="E188" s="32">
        <v>3</v>
      </c>
      <c r="F188" s="32">
        <v>0</v>
      </c>
      <c r="G188" s="32">
        <v>3</v>
      </c>
      <c r="H188" s="32">
        <v>3</v>
      </c>
      <c r="I188" s="32">
        <v>0</v>
      </c>
      <c r="J188" s="32">
        <v>0</v>
      </c>
      <c r="K188" s="23"/>
      <c r="L188" s="34" t="s">
        <v>381</v>
      </c>
      <c r="M188" s="27"/>
      <c r="N188" s="27"/>
      <c r="O188" s="27"/>
      <c r="P188" s="27" t="s">
        <v>26</v>
      </c>
      <c r="Q188" s="109"/>
    </row>
    <row r="189" spans="1:17" s="87" customFormat="1" ht="12.6" customHeight="1" x14ac:dyDescent="0.25">
      <c r="A189" s="30" t="s">
        <v>382</v>
      </c>
      <c r="B189" s="32">
        <v>47</v>
      </c>
      <c r="C189" s="32">
        <v>25</v>
      </c>
      <c r="D189" s="32">
        <v>25</v>
      </c>
      <c r="E189" s="32">
        <v>13</v>
      </c>
      <c r="F189" s="32">
        <v>1</v>
      </c>
      <c r="G189" s="32">
        <v>12</v>
      </c>
      <c r="H189" s="32">
        <v>21</v>
      </c>
      <c r="I189" s="32">
        <v>22</v>
      </c>
      <c r="J189" s="32">
        <v>12</v>
      </c>
      <c r="K189" s="32"/>
      <c r="L189" s="34" t="s">
        <v>383</v>
      </c>
      <c r="M189" s="27"/>
      <c r="N189" s="27"/>
      <c r="O189" s="27"/>
      <c r="P189" s="27" t="s">
        <v>26</v>
      </c>
      <c r="Q189" s="109"/>
    </row>
    <row r="190" spans="1:17" s="90" customFormat="1" ht="12.6" customHeight="1" x14ac:dyDescent="0.25">
      <c r="A190" s="30" t="s">
        <v>384</v>
      </c>
      <c r="B190" s="32">
        <v>27</v>
      </c>
      <c r="C190" s="32">
        <v>9</v>
      </c>
      <c r="D190" s="32">
        <v>16</v>
      </c>
      <c r="E190" s="32">
        <v>7</v>
      </c>
      <c r="F190" s="32">
        <v>0</v>
      </c>
      <c r="G190" s="32">
        <v>7</v>
      </c>
      <c r="H190" s="32">
        <v>7</v>
      </c>
      <c r="I190" s="32">
        <v>11</v>
      </c>
      <c r="J190" s="32">
        <v>2</v>
      </c>
      <c r="K190" s="32"/>
      <c r="L190" s="34" t="s">
        <v>385</v>
      </c>
      <c r="M190" s="27"/>
      <c r="N190" s="27"/>
      <c r="O190" s="27"/>
      <c r="P190" s="27" t="s">
        <v>26</v>
      </c>
      <c r="Q190" s="109"/>
    </row>
    <row r="191" spans="1:17" s="90" customFormat="1" ht="12.6" customHeight="1" x14ac:dyDescent="0.25">
      <c r="A191" s="21" t="s">
        <v>386</v>
      </c>
      <c r="B191" s="23">
        <v>1763</v>
      </c>
      <c r="C191" s="23">
        <v>1250</v>
      </c>
      <c r="D191" s="23">
        <v>1594</v>
      </c>
      <c r="E191" s="23">
        <v>1155</v>
      </c>
      <c r="F191" s="23">
        <v>96</v>
      </c>
      <c r="G191" s="23">
        <v>1059</v>
      </c>
      <c r="H191" s="23">
        <v>1731</v>
      </c>
      <c r="I191" s="23">
        <v>169</v>
      </c>
      <c r="J191" s="23">
        <v>95</v>
      </c>
      <c r="K191" s="32"/>
      <c r="L191" s="26" t="s">
        <v>387</v>
      </c>
      <c r="M191" s="27"/>
      <c r="N191" s="27" t="s">
        <v>26</v>
      </c>
      <c r="O191" s="27"/>
      <c r="P191" s="27"/>
      <c r="Q191" s="109"/>
    </row>
    <row r="192" spans="1:17" s="90" customFormat="1" ht="12.6" customHeight="1" x14ac:dyDescent="0.25">
      <c r="A192" s="21" t="s">
        <v>388</v>
      </c>
      <c r="B192" s="23">
        <v>919</v>
      </c>
      <c r="C192" s="23">
        <v>709</v>
      </c>
      <c r="D192" s="23">
        <v>847</v>
      </c>
      <c r="E192" s="23">
        <v>671</v>
      </c>
      <c r="F192" s="23">
        <v>67</v>
      </c>
      <c r="G192" s="23">
        <v>604</v>
      </c>
      <c r="H192" s="23">
        <v>1120</v>
      </c>
      <c r="I192" s="23">
        <v>72</v>
      </c>
      <c r="J192" s="23">
        <v>38</v>
      </c>
      <c r="K192" s="32"/>
      <c r="L192" s="26" t="s">
        <v>389</v>
      </c>
      <c r="M192" s="27"/>
      <c r="N192" s="27"/>
      <c r="O192" s="27" t="s">
        <v>26</v>
      </c>
      <c r="P192" s="27"/>
      <c r="Q192" s="109"/>
    </row>
    <row r="193" spans="1:17" s="90" customFormat="1" ht="12.6" customHeight="1" x14ac:dyDescent="0.25">
      <c r="A193" s="30" t="s">
        <v>390</v>
      </c>
      <c r="B193" s="32">
        <v>146</v>
      </c>
      <c r="C193" s="32">
        <v>111</v>
      </c>
      <c r="D193" s="32">
        <v>138</v>
      </c>
      <c r="E193" s="32">
        <v>107</v>
      </c>
      <c r="F193" s="32">
        <v>6</v>
      </c>
      <c r="G193" s="32">
        <v>101</v>
      </c>
      <c r="H193" s="32">
        <v>236</v>
      </c>
      <c r="I193" s="32">
        <v>8</v>
      </c>
      <c r="J193" s="32">
        <v>4</v>
      </c>
      <c r="K193" s="32"/>
      <c r="L193" s="34" t="s">
        <v>391</v>
      </c>
      <c r="M193" s="27"/>
      <c r="N193" s="27"/>
      <c r="O193" s="27"/>
      <c r="P193" s="27" t="s">
        <v>26</v>
      </c>
      <c r="Q193" s="109"/>
    </row>
    <row r="194" spans="1:17" s="87" customFormat="1" ht="12.6" customHeight="1" x14ac:dyDescent="0.25">
      <c r="A194" s="30" t="s">
        <v>392</v>
      </c>
      <c r="B194" s="32">
        <v>56</v>
      </c>
      <c r="C194" s="32">
        <v>20</v>
      </c>
      <c r="D194" s="32">
        <v>52</v>
      </c>
      <c r="E194" s="32">
        <v>19</v>
      </c>
      <c r="F194" s="32">
        <v>0</v>
      </c>
      <c r="G194" s="32">
        <v>19</v>
      </c>
      <c r="H194" s="32">
        <v>19</v>
      </c>
      <c r="I194" s="32">
        <v>4</v>
      </c>
      <c r="J194" s="32">
        <v>1</v>
      </c>
      <c r="K194" s="32"/>
      <c r="L194" s="34" t="s">
        <v>393</v>
      </c>
      <c r="M194" s="27"/>
      <c r="N194" s="27"/>
      <c r="O194" s="27"/>
      <c r="P194" s="27" t="s">
        <v>26</v>
      </c>
      <c r="Q194" s="109"/>
    </row>
    <row r="195" spans="1:17" s="90" customFormat="1" ht="12.6" customHeight="1" x14ac:dyDescent="0.25">
      <c r="A195" s="30" t="s">
        <v>394</v>
      </c>
      <c r="B195" s="32">
        <v>37</v>
      </c>
      <c r="C195" s="32">
        <v>34</v>
      </c>
      <c r="D195" s="32">
        <v>34</v>
      </c>
      <c r="E195" s="32">
        <v>31</v>
      </c>
      <c r="F195" s="32">
        <v>4</v>
      </c>
      <c r="G195" s="32">
        <v>27</v>
      </c>
      <c r="H195" s="32">
        <v>57</v>
      </c>
      <c r="I195" s="32">
        <v>3</v>
      </c>
      <c r="J195" s="32">
        <v>3</v>
      </c>
      <c r="K195" s="32"/>
      <c r="L195" s="34" t="s">
        <v>395</v>
      </c>
      <c r="M195" s="27"/>
      <c r="N195" s="27"/>
      <c r="O195" s="27"/>
      <c r="P195" s="27" t="s">
        <v>26</v>
      </c>
      <c r="Q195" s="109"/>
    </row>
    <row r="196" spans="1:17" s="90" customFormat="1" ht="12.6" customHeight="1" x14ac:dyDescent="0.25">
      <c r="A196" s="30" t="s">
        <v>396</v>
      </c>
      <c r="B196" s="32">
        <v>42</v>
      </c>
      <c r="C196" s="32">
        <v>31</v>
      </c>
      <c r="D196" s="32">
        <v>34</v>
      </c>
      <c r="E196" s="32">
        <v>26</v>
      </c>
      <c r="F196" s="32">
        <v>1</v>
      </c>
      <c r="G196" s="32">
        <v>25</v>
      </c>
      <c r="H196" s="32">
        <v>34</v>
      </c>
      <c r="I196" s="32">
        <v>8</v>
      </c>
      <c r="J196" s="32">
        <v>5</v>
      </c>
      <c r="K196" s="32"/>
      <c r="L196" s="34" t="s">
        <v>397</v>
      </c>
      <c r="M196" s="27"/>
      <c r="N196" s="27"/>
      <c r="O196" s="27"/>
      <c r="P196" s="27" t="s">
        <v>26</v>
      </c>
      <c r="Q196" s="109"/>
    </row>
    <row r="197" spans="1:17" s="90" customFormat="1" ht="12.6" customHeight="1" x14ac:dyDescent="0.25">
      <c r="A197" s="30" t="s">
        <v>398</v>
      </c>
      <c r="B197" s="32">
        <v>76</v>
      </c>
      <c r="C197" s="32">
        <v>58</v>
      </c>
      <c r="D197" s="32">
        <v>68</v>
      </c>
      <c r="E197" s="32">
        <v>54</v>
      </c>
      <c r="F197" s="32">
        <v>6</v>
      </c>
      <c r="G197" s="32">
        <v>48</v>
      </c>
      <c r="H197" s="32">
        <v>81</v>
      </c>
      <c r="I197" s="32">
        <v>8</v>
      </c>
      <c r="J197" s="32">
        <v>4</v>
      </c>
      <c r="K197" s="32"/>
      <c r="L197" s="34" t="s">
        <v>399</v>
      </c>
      <c r="M197" s="27"/>
      <c r="N197" s="27"/>
      <c r="O197" s="27"/>
      <c r="P197" s="27" t="s">
        <v>26</v>
      </c>
      <c r="Q197" s="109"/>
    </row>
    <row r="198" spans="1:17" s="87" customFormat="1" ht="12.6" customHeight="1" x14ac:dyDescent="0.25">
      <c r="A198" s="30" t="s">
        <v>400</v>
      </c>
      <c r="B198" s="32">
        <v>154</v>
      </c>
      <c r="C198" s="32">
        <v>148</v>
      </c>
      <c r="D198" s="32">
        <v>153</v>
      </c>
      <c r="E198" s="32">
        <v>147</v>
      </c>
      <c r="F198" s="32">
        <v>16</v>
      </c>
      <c r="G198" s="32">
        <v>131</v>
      </c>
      <c r="H198" s="32">
        <v>238</v>
      </c>
      <c r="I198" s="32">
        <v>1</v>
      </c>
      <c r="J198" s="32">
        <v>1</v>
      </c>
      <c r="K198" s="32"/>
      <c r="L198" s="34" t="s">
        <v>401</v>
      </c>
      <c r="M198" s="27"/>
      <c r="N198" s="27"/>
      <c r="O198" s="27"/>
      <c r="P198" s="27" t="s">
        <v>26</v>
      </c>
      <c r="Q198" s="109"/>
    </row>
    <row r="199" spans="1:17" s="90" customFormat="1" ht="12.6" customHeight="1" x14ac:dyDescent="0.25">
      <c r="A199" s="30" t="s">
        <v>402</v>
      </c>
      <c r="B199" s="32">
        <v>81</v>
      </c>
      <c r="C199" s="32">
        <v>60</v>
      </c>
      <c r="D199" s="32">
        <v>71</v>
      </c>
      <c r="E199" s="32">
        <v>53</v>
      </c>
      <c r="F199" s="32">
        <v>7</v>
      </c>
      <c r="G199" s="32">
        <v>46</v>
      </c>
      <c r="H199" s="32">
        <v>87</v>
      </c>
      <c r="I199" s="32">
        <v>10</v>
      </c>
      <c r="J199" s="32">
        <v>7</v>
      </c>
      <c r="K199" s="32"/>
      <c r="L199" s="34" t="s">
        <v>403</v>
      </c>
      <c r="M199" s="27"/>
      <c r="N199" s="27"/>
      <c r="O199" s="27"/>
      <c r="P199" s="27" t="s">
        <v>26</v>
      </c>
      <c r="Q199" s="109"/>
    </row>
    <row r="200" spans="1:17" s="90" customFormat="1" ht="12.6" customHeight="1" x14ac:dyDescent="0.25">
      <c r="A200" s="30" t="s">
        <v>404</v>
      </c>
      <c r="B200" s="32">
        <v>29</v>
      </c>
      <c r="C200" s="32">
        <v>17</v>
      </c>
      <c r="D200" s="32">
        <v>15</v>
      </c>
      <c r="E200" s="32">
        <v>13</v>
      </c>
      <c r="F200" s="32">
        <v>5</v>
      </c>
      <c r="G200" s="32">
        <v>8</v>
      </c>
      <c r="H200" s="32">
        <v>41</v>
      </c>
      <c r="I200" s="32">
        <v>14</v>
      </c>
      <c r="J200" s="32">
        <v>4</v>
      </c>
      <c r="K200" s="32"/>
      <c r="L200" s="34" t="s">
        <v>405</v>
      </c>
      <c r="M200" s="27"/>
      <c r="N200" s="27"/>
      <c r="O200" s="27"/>
      <c r="P200" s="27" t="s">
        <v>26</v>
      </c>
      <c r="Q200" s="109"/>
    </row>
    <row r="201" spans="1:17" s="90" customFormat="1" ht="12.6" customHeight="1" x14ac:dyDescent="0.25">
      <c r="A201" s="30" t="s">
        <v>406</v>
      </c>
      <c r="B201" s="32">
        <v>29</v>
      </c>
      <c r="C201" s="32">
        <v>27</v>
      </c>
      <c r="D201" s="32">
        <v>29</v>
      </c>
      <c r="E201" s="32">
        <v>27</v>
      </c>
      <c r="F201" s="32">
        <v>4</v>
      </c>
      <c r="G201" s="32">
        <v>23</v>
      </c>
      <c r="H201" s="32">
        <v>39</v>
      </c>
      <c r="I201" s="32">
        <v>0</v>
      </c>
      <c r="J201" s="32">
        <v>0</v>
      </c>
      <c r="K201" s="32"/>
      <c r="L201" s="34" t="s">
        <v>407</v>
      </c>
      <c r="M201" s="27"/>
      <c r="N201" s="27"/>
      <c r="O201" s="27"/>
      <c r="P201" s="27" t="s">
        <v>26</v>
      </c>
      <c r="Q201" s="109"/>
    </row>
    <row r="202" spans="1:17" s="90" customFormat="1" ht="12.6" customHeight="1" x14ac:dyDescent="0.25">
      <c r="A202" s="30" t="s">
        <v>408</v>
      </c>
      <c r="B202" s="32">
        <v>53</v>
      </c>
      <c r="C202" s="32">
        <v>38</v>
      </c>
      <c r="D202" s="32">
        <v>39</v>
      </c>
      <c r="E202" s="32">
        <v>30</v>
      </c>
      <c r="F202" s="32">
        <v>6</v>
      </c>
      <c r="G202" s="32">
        <v>24</v>
      </c>
      <c r="H202" s="32">
        <v>62</v>
      </c>
      <c r="I202" s="32">
        <v>14</v>
      </c>
      <c r="J202" s="32">
        <v>8</v>
      </c>
      <c r="K202" s="23"/>
      <c r="L202" s="34" t="s">
        <v>409</v>
      </c>
      <c r="M202" s="27"/>
      <c r="N202" s="27"/>
      <c r="O202" s="27"/>
      <c r="P202" s="27" t="s">
        <v>26</v>
      </c>
      <c r="Q202" s="109"/>
    </row>
    <row r="203" spans="1:17" s="90" customFormat="1" ht="12.6" customHeight="1" x14ac:dyDescent="0.25">
      <c r="A203" s="30" t="s">
        <v>410</v>
      </c>
      <c r="B203" s="32">
        <v>26</v>
      </c>
      <c r="C203" s="32">
        <v>23</v>
      </c>
      <c r="D203" s="32">
        <v>26</v>
      </c>
      <c r="E203" s="32">
        <v>23</v>
      </c>
      <c r="F203" s="32">
        <v>1</v>
      </c>
      <c r="G203" s="32">
        <v>22</v>
      </c>
      <c r="H203" s="32">
        <v>24</v>
      </c>
      <c r="I203" s="32">
        <v>0</v>
      </c>
      <c r="J203" s="32">
        <v>0</v>
      </c>
      <c r="K203" s="32"/>
      <c r="L203" s="34" t="s">
        <v>411</v>
      </c>
      <c r="M203" s="27"/>
      <c r="N203" s="27"/>
      <c r="O203" s="27"/>
      <c r="P203" s="27" t="s">
        <v>26</v>
      </c>
      <c r="Q203" s="109"/>
    </row>
    <row r="204" spans="1:17" s="90" customFormat="1" ht="12.6" customHeight="1" x14ac:dyDescent="0.25">
      <c r="A204" s="30" t="s">
        <v>412</v>
      </c>
      <c r="B204" s="32">
        <v>190</v>
      </c>
      <c r="C204" s="32">
        <v>142</v>
      </c>
      <c r="D204" s="32">
        <v>188</v>
      </c>
      <c r="E204" s="32">
        <v>141</v>
      </c>
      <c r="F204" s="32">
        <v>11</v>
      </c>
      <c r="G204" s="32">
        <v>130</v>
      </c>
      <c r="H204" s="32">
        <v>202</v>
      </c>
      <c r="I204" s="32">
        <v>2</v>
      </c>
      <c r="J204" s="32">
        <v>1</v>
      </c>
      <c r="K204" s="32"/>
      <c r="L204" s="34" t="s">
        <v>413</v>
      </c>
      <c r="M204" s="27"/>
      <c r="N204" s="27"/>
      <c r="O204" s="27"/>
      <c r="P204" s="27" t="s">
        <v>26</v>
      </c>
      <c r="Q204" s="109"/>
    </row>
    <row r="205" spans="1:17" s="90" customFormat="1" ht="12.6" customHeight="1" x14ac:dyDescent="0.25">
      <c r="A205" s="21" t="s">
        <v>414</v>
      </c>
      <c r="B205" s="23">
        <v>347</v>
      </c>
      <c r="C205" s="23">
        <v>201</v>
      </c>
      <c r="D205" s="23">
        <v>297</v>
      </c>
      <c r="E205" s="23">
        <v>172</v>
      </c>
      <c r="F205" s="23">
        <v>18</v>
      </c>
      <c r="G205" s="23">
        <v>154</v>
      </c>
      <c r="H205" s="23">
        <v>223</v>
      </c>
      <c r="I205" s="23">
        <v>50</v>
      </c>
      <c r="J205" s="23">
        <v>29</v>
      </c>
      <c r="K205" s="32"/>
      <c r="L205" s="26" t="s">
        <v>415</v>
      </c>
      <c r="M205" s="27"/>
      <c r="N205" s="27"/>
      <c r="O205" s="27" t="s">
        <v>26</v>
      </c>
      <c r="P205" s="27"/>
      <c r="Q205" s="109"/>
    </row>
    <row r="206" spans="1:17" s="90" customFormat="1" ht="12.6" customHeight="1" x14ac:dyDescent="0.25">
      <c r="A206" s="30" t="s">
        <v>416</v>
      </c>
      <c r="B206" s="32">
        <v>49</v>
      </c>
      <c r="C206" s="32">
        <v>15</v>
      </c>
      <c r="D206" s="32">
        <v>38</v>
      </c>
      <c r="E206" s="32">
        <v>9</v>
      </c>
      <c r="F206" s="32">
        <v>1</v>
      </c>
      <c r="G206" s="32">
        <v>8</v>
      </c>
      <c r="H206" s="32">
        <v>12</v>
      </c>
      <c r="I206" s="32">
        <v>11</v>
      </c>
      <c r="J206" s="32">
        <v>6</v>
      </c>
      <c r="K206" s="32"/>
      <c r="L206" s="34" t="s">
        <v>417</v>
      </c>
      <c r="M206" s="27"/>
      <c r="N206" s="27"/>
      <c r="O206" s="27"/>
      <c r="P206" s="27" t="s">
        <v>26</v>
      </c>
      <c r="Q206" s="109"/>
    </row>
    <row r="207" spans="1:17" s="90" customFormat="1" ht="12.6" customHeight="1" x14ac:dyDescent="0.25">
      <c r="A207" s="30" t="s">
        <v>418</v>
      </c>
      <c r="B207" s="32">
        <v>15</v>
      </c>
      <c r="C207" s="32">
        <v>7</v>
      </c>
      <c r="D207" s="32">
        <v>12</v>
      </c>
      <c r="E207" s="32">
        <v>6</v>
      </c>
      <c r="F207" s="32">
        <v>1</v>
      </c>
      <c r="G207" s="32">
        <v>5</v>
      </c>
      <c r="H207" s="32">
        <v>8</v>
      </c>
      <c r="I207" s="32">
        <v>3</v>
      </c>
      <c r="J207" s="32">
        <v>1</v>
      </c>
      <c r="K207" s="32"/>
      <c r="L207" s="34" t="s">
        <v>419</v>
      </c>
      <c r="M207" s="27"/>
      <c r="N207" s="27"/>
      <c r="O207" s="27"/>
      <c r="P207" s="27" t="s">
        <v>26</v>
      </c>
      <c r="Q207" s="109"/>
    </row>
    <row r="208" spans="1:17" s="90" customFormat="1" ht="12.6" customHeight="1" x14ac:dyDescent="0.25">
      <c r="A208" s="30" t="s">
        <v>420</v>
      </c>
      <c r="B208" s="32">
        <v>18</v>
      </c>
      <c r="C208" s="32">
        <v>13</v>
      </c>
      <c r="D208" s="32">
        <v>14</v>
      </c>
      <c r="E208" s="32">
        <v>11</v>
      </c>
      <c r="F208" s="32">
        <v>0</v>
      </c>
      <c r="G208" s="32">
        <v>11</v>
      </c>
      <c r="H208" s="32">
        <v>11</v>
      </c>
      <c r="I208" s="32">
        <v>4</v>
      </c>
      <c r="J208" s="32">
        <v>2</v>
      </c>
      <c r="K208" s="32"/>
      <c r="L208" s="34" t="s">
        <v>421</v>
      </c>
      <c r="M208" s="27"/>
      <c r="N208" s="27"/>
      <c r="O208" s="27"/>
      <c r="P208" s="27" t="s">
        <v>26</v>
      </c>
      <c r="Q208" s="109"/>
    </row>
    <row r="209" spans="1:17" s="90" customFormat="1" ht="12.6" customHeight="1" x14ac:dyDescent="0.25">
      <c r="A209" s="30" t="s">
        <v>422</v>
      </c>
      <c r="B209" s="32">
        <v>25</v>
      </c>
      <c r="C209" s="32">
        <v>16</v>
      </c>
      <c r="D209" s="32">
        <v>25</v>
      </c>
      <c r="E209" s="32">
        <v>16</v>
      </c>
      <c r="F209" s="32">
        <v>2</v>
      </c>
      <c r="G209" s="32">
        <v>14</v>
      </c>
      <c r="H209" s="32">
        <v>30</v>
      </c>
      <c r="I209" s="32">
        <v>0</v>
      </c>
      <c r="J209" s="32">
        <v>0</v>
      </c>
      <c r="K209" s="32"/>
      <c r="L209" s="34" t="s">
        <v>423</v>
      </c>
      <c r="M209" s="27"/>
      <c r="N209" s="27"/>
      <c r="O209" s="27"/>
      <c r="P209" s="27" t="s">
        <v>26</v>
      </c>
      <c r="Q209" s="109"/>
    </row>
    <row r="210" spans="1:17" s="90" customFormat="1" ht="12.6" customHeight="1" x14ac:dyDescent="0.25">
      <c r="A210" s="30" t="s">
        <v>424</v>
      </c>
      <c r="B210" s="32">
        <v>12</v>
      </c>
      <c r="C210" s="32">
        <v>6</v>
      </c>
      <c r="D210" s="32">
        <v>7</v>
      </c>
      <c r="E210" s="32">
        <v>3</v>
      </c>
      <c r="F210" s="32">
        <v>1</v>
      </c>
      <c r="G210" s="32">
        <v>2</v>
      </c>
      <c r="H210" s="32">
        <v>4</v>
      </c>
      <c r="I210" s="32">
        <v>5</v>
      </c>
      <c r="J210" s="32">
        <v>3</v>
      </c>
      <c r="K210" s="32"/>
      <c r="L210" s="34" t="s">
        <v>425</v>
      </c>
      <c r="M210" s="27"/>
      <c r="N210" s="27"/>
      <c r="O210" s="27"/>
      <c r="P210" s="27" t="s">
        <v>26</v>
      </c>
      <c r="Q210" s="109"/>
    </row>
    <row r="211" spans="1:17" s="87" customFormat="1" ht="12.6" customHeight="1" x14ac:dyDescent="0.25">
      <c r="A211" s="30" t="s">
        <v>426</v>
      </c>
      <c r="B211" s="32">
        <v>20</v>
      </c>
      <c r="C211" s="32">
        <v>9</v>
      </c>
      <c r="D211" s="32">
        <v>16</v>
      </c>
      <c r="E211" s="32">
        <v>7</v>
      </c>
      <c r="F211" s="32">
        <v>0</v>
      </c>
      <c r="G211" s="32">
        <v>7</v>
      </c>
      <c r="H211" s="32">
        <v>7</v>
      </c>
      <c r="I211" s="32">
        <v>4</v>
      </c>
      <c r="J211" s="32">
        <v>2</v>
      </c>
      <c r="K211" s="32"/>
      <c r="L211" s="34" t="s">
        <v>427</v>
      </c>
      <c r="M211" s="27"/>
      <c r="N211" s="27"/>
      <c r="O211" s="27"/>
      <c r="P211" s="27" t="s">
        <v>26</v>
      </c>
      <c r="Q211" s="109"/>
    </row>
    <row r="212" spans="1:17" s="90" customFormat="1" ht="12.6" customHeight="1" x14ac:dyDescent="0.25">
      <c r="A212" s="30" t="s">
        <v>428</v>
      </c>
      <c r="B212" s="32">
        <v>52</v>
      </c>
      <c r="C212" s="32">
        <v>43</v>
      </c>
      <c r="D212" s="32">
        <v>50</v>
      </c>
      <c r="E212" s="32">
        <v>42</v>
      </c>
      <c r="F212" s="32">
        <v>2</v>
      </c>
      <c r="G212" s="32">
        <v>40</v>
      </c>
      <c r="H212" s="32">
        <v>44</v>
      </c>
      <c r="I212" s="32">
        <v>2</v>
      </c>
      <c r="J212" s="32">
        <v>1</v>
      </c>
      <c r="K212" s="32"/>
      <c r="L212" s="34" t="s">
        <v>429</v>
      </c>
      <c r="M212" s="27"/>
      <c r="N212" s="27"/>
      <c r="O212" s="27"/>
      <c r="P212" s="27" t="s">
        <v>26</v>
      </c>
      <c r="Q212" s="109"/>
    </row>
    <row r="213" spans="1:17" s="90" customFormat="1" ht="12.6" customHeight="1" x14ac:dyDescent="0.25">
      <c r="A213" s="30" t="s">
        <v>430</v>
      </c>
      <c r="B213" s="32">
        <v>7</v>
      </c>
      <c r="C213" s="32">
        <v>4</v>
      </c>
      <c r="D213" s="32">
        <v>6</v>
      </c>
      <c r="E213" s="32">
        <v>3</v>
      </c>
      <c r="F213" s="32">
        <v>0</v>
      </c>
      <c r="G213" s="32">
        <v>3</v>
      </c>
      <c r="H213" s="32">
        <v>3</v>
      </c>
      <c r="I213" s="32">
        <v>1</v>
      </c>
      <c r="J213" s="32">
        <v>1</v>
      </c>
      <c r="K213" s="32"/>
      <c r="L213" s="34" t="s">
        <v>431</v>
      </c>
      <c r="M213" s="27"/>
      <c r="N213" s="27"/>
      <c r="O213" s="27"/>
      <c r="P213" s="27" t="s">
        <v>26</v>
      </c>
      <c r="Q213" s="109"/>
    </row>
    <row r="214" spans="1:17" s="90" customFormat="1" ht="12.6" customHeight="1" x14ac:dyDescent="0.25">
      <c r="A214" s="30" t="s">
        <v>432</v>
      </c>
      <c r="B214" s="32">
        <v>29</v>
      </c>
      <c r="C214" s="32">
        <v>21</v>
      </c>
      <c r="D214" s="32">
        <v>29</v>
      </c>
      <c r="E214" s="32">
        <v>21</v>
      </c>
      <c r="F214" s="32">
        <v>3</v>
      </c>
      <c r="G214" s="32">
        <v>18</v>
      </c>
      <c r="H214" s="32">
        <v>34</v>
      </c>
      <c r="I214" s="32">
        <v>0</v>
      </c>
      <c r="J214" s="32">
        <v>0</v>
      </c>
      <c r="K214" s="32"/>
      <c r="L214" s="34" t="s">
        <v>433</v>
      </c>
      <c r="M214" s="27"/>
      <c r="N214" s="27"/>
      <c r="O214" s="27"/>
      <c r="P214" s="27" t="s">
        <v>26</v>
      </c>
      <c r="Q214" s="109"/>
    </row>
    <row r="215" spans="1:17" s="90" customFormat="1" ht="12.6" customHeight="1" x14ac:dyDescent="0.25">
      <c r="A215" s="30" t="s">
        <v>434</v>
      </c>
      <c r="B215" s="32">
        <v>83</v>
      </c>
      <c r="C215" s="32">
        <v>39</v>
      </c>
      <c r="D215" s="32">
        <v>68</v>
      </c>
      <c r="E215" s="32">
        <v>31</v>
      </c>
      <c r="F215" s="32">
        <v>2</v>
      </c>
      <c r="G215" s="32">
        <v>29</v>
      </c>
      <c r="H215" s="32">
        <v>39</v>
      </c>
      <c r="I215" s="32">
        <v>15</v>
      </c>
      <c r="J215" s="32">
        <v>8</v>
      </c>
      <c r="K215" s="32"/>
      <c r="L215" s="34" t="s">
        <v>435</v>
      </c>
      <c r="M215" s="27"/>
      <c r="N215" s="27"/>
      <c r="O215" s="27"/>
      <c r="P215" s="27" t="s">
        <v>26</v>
      </c>
      <c r="Q215" s="109"/>
    </row>
    <row r="216" spans="1:17" s="90" customFormat="1" ht="12.6" customHeight="1" x14ac:dyDescent="0.25">
      <c r="A216" s="30" t="s">
        <v>436</v>
      </c>
      <c r="B216" s="32">
        <v>37</v>
      </c>
      <c r="C216" s="32">
        <v>28</v>
      </c>
      <c r="D216" s="32">
        <v>32</v>
      </c>
      <c r="E216" s="32">
        <v>23</v>
      </c>
      <c r="F216" s="32">
        <v>6</v>
      </c>
      <c r="G216" s="32">
        <v>17</v>
      </c>
      <c r="H216" s="32">
        <v>31</v>
      </c>
      <c r="I216" s="32">
        <v>5</v>
      </c>
      <c r="J216" s="32">
        <v>5</v>
      </c>
      <c r="K216" s="32"/>
      <c r="L216" s="34" t="s">
        <v>437</v>
      </c>
      <c r="M216" s="27"/>
      <c r="N216" s="27"/>
      <c r="O216" s="27"/>
      <c r="P216" s="27" t="s">
        <v>26</v>
      </c>
      <c r="Q216" s="109"/>
    </row>
    <row r="217" spans="1:17" s="90" customFormat="1" ht="12.6" customHeight="1" x14ac:dyDescent="0.25">
      <c r="A217" s="21" t="s">
        <v>438</v>
      </c>
      <c r="B217" s="23">
        <v>497</v>
      </c>
      <c r="C217" s="23">
        <v>340</v>
      </c>
      <c r="D217" s="23">
        <v>450</v>
      </c>
      <c r="E217" s="23">
        <v>312</v>
      </c>
      <c r="F217" s="23">
        <v>11</v>
      </c>
      <c r="G217" s="23">
        <v>301</v>
      </c>
      <c r="H217" s="23">
        <v>388</v>
      </c>
      <c r="I217" s="23">
        <v>47</v>
      </c>
      <c r="J217" s="23">
        <v>28</v>
      </c>
      <c r="K217" s="32"/>
      <c r="L217" s="26" t="s">
        <v>439</v>
      </c>
      <c r="M217" s="27"/>
      <c r="N217" s="27"/>
      <c r="O217" s="27" t="s">
        <v>26</v>
      </c>
      <c r="P217" s="27"/>
      <c r="Q217" s="109"/>
    </row>
    <row r="218" spans="1:17" s="90" customFormat="1" ht="12.6" customHeight="1" x14ac:dyDescent="0.25">
      <c r="A218" s="30" t="s">
        <v>440</v>
      </c>
      <c r="B218" s="32">
        <v>38</v>
      </c>
      <c r="C218" s="32">
        <v>18</v>
      </c>
      <c r="D218" s="32">
        <v>37</v>
      </c>
      <c r="E218" s="32">
        <v>17</v>
      </c>
      <c r="F218" s="32">
        <v>0</v>
      </c>
      <c r="G218" s="32">
        <v>17</v>
      </c>
      <c r="H218" s="32">
        <v>17</v>
      </c>
      <c r="I218" s="32">
        <v>1</v>
      </c>
      <c r="J218" s="32">
        <v>1</v>
      </c>
      <c r="K218" s="23"/>
      <c r="L218" s="34" t="s">
        <v>441</v>
      </c>
      <c r="M218" s="27"/>
      <c r="N218" s="27"/>
      <c r="O218" s="27"/>
      <c r="P218" s="27" t="s">
        <v>26</v>
      </c>
      <c r="Q218" s="109"/>
    </row>
    <row r="219" spans="1:17" s="90" customFormat="1" ht="12.6" customHeight="1" x14ac:dyDescent="0.25">
      <c r="A219" s="30" t="s">
        <v>442</v>
      </c>
      <c r="B219" s="32">
        <v>9</v>
      </c>
      <c r="C219" s="32">
        <v>3</v>
      </c>
      <c r="D219" s="32">
        <v>5</v>
      </c>
      <c r="E219" s="32">
        <v>1</v>
      </c>
      <c r="F219" s="32">
        <v>0</v>
      </c>
      <c r="G219" s="32">
        <v>1</v>
      </c>
      <c r="H219" s="32">
        <v>1</v>
      </c>
      <c r="I219" s="32">
        <v>4</v>
      </c>
      <c r="J219" s="32">
        <v>2</v>
      </c>
      <c r="K219" s="32"/>
      <c r="L219" s="34" t="s">
        <v>443</v>
      </c>
      <c r="M219" s="27"/>
      <c r="N219" s="27"/>
      <c r="O219" s="27"/>
      <c r="P219" s="27" t="s">
        <v>26</v>
      </c>
      <c r="Q219" s="109"/>
    </row>
    <row r="220" spans="1:17" s="90" customFormat="1" ht="12.6" customHeight="1" x14ac:dyDescent="0.25">
      <c r="A220" s="30" t="s">
        <v>444</v>
      </c>
      <c r="B220" s="32">
        <v>16</v>
      </c>
      <c r="C220" s="32">
        <v>14</v>
      </c>
      <c r="D220" s="32">
        <v>15</v>
      </c>
      <c r="E220" s="32">
        <v>13</v>
      </c>
      <c r="F220" s="32">
        <v>3</v>
      </c>
      <c r="G220" s="32">
        <v>10</v>
      </c>
      <c r="H220" s="32">
        <v>22</v>
      </c>
      <c r="I220" s="32">
        <v>1</v>
      </c>
      <c r="J220" s="32">
        <v>1</v>
      </c>
      <c r="K220" s="32"/>
      <c r="L220" s="34" t="s">
        <v>445</v>
      </c>
      <c r="M220" s="27"/>
      <c r="N220" s="27"/>
      <c r="O220" s="27"/>
      <c r="P220" s="27" t="s">
        <v>26</v>
      </c>
      <c r="Q220" s="109"/>
    </row>
    <row r="221" spans="1:17" s="90" customFormat="1" ht="12.6" customHeight="1" x14ac:dyDescent="0.25">
      <c r="A221" s="30" t="s">
        <v>446</v>
      </c>
      <c r="B221" s="32">
        <v>50</v>
      </c>
      <c r="C221" s="32">
        <v>48</v>
      </c>
      <c r="D221" s="32">
        <v>48</v>
      </c>
      <c r="E221" s="32">
        <v>46</v>
      </c>
      <c r="F221" s="32">
        <v>3</v>
      </c>
      <c r="G221" s="32">
        <v>43</v>
      </c>
      <c r="H221" s="32">
        <v>82</v>
      </c>
      <c r="I221" s="32">
        <v>2</v>
      </c>
      <c r="J221" s="32">
        <v>2</v>
      </c>
      <c r="K221" s="32"/>
      <c r="L221" s="34" t="s">
        <v>447</v>
      </c>
      <c r="M221" s="27"/>
      <c r="N221" s="27"/>
      <c r="O221" s="27"/>
      <c r="P221" s="27" t="s">
        <v>26</v>
      </c>
      <c r="Q221" s="109"/>
    </row>
    <row r="222" spans="1:17" s="87" customFormat="1" ht="12.6" customHeight="1" x14ac:dyDescent="0.25">
      <c r="A222" s="30" t="s">
        <v>448</v>
      </c>
      <c r="B222" s="32">
        <v>53</v>
      </c>
      <c r="C222" s="32">
        <v>36</v>
      </c>
      <c r="D222" s="32">
        <v>49</v>
      </c>
      <c r="E222" s="32">
        <v>32</v>
      </c>
      <c r="F222" s="32">
        <v>1</v>
      </c>
      <c r="G222" s="32">
        <v>31</v>
      </c>
      <c r="H222" s="32">
        <v>37</v>
      </c>
      <c r="I222" s="32">
        <v>4</v>
      </c>
      <c r="J222" s="32">
        <v>4</v>
      </c>
      <c r="K222" s="32"/>
      <c r="L222" s="34" t="s">
        <v>449</v>
      </c>
      <c r="M222" s="27"/>
      <c r="N222" s="27"/>
      <c r="O222" s="27"/>
      <c r="P222" s="27" t="s">
        <v>26</v>
      </c>
      <c r="Q222" s="109"/>
    </row>
    <row r="223" spans="1:17" s="87" customFormat="1" ht="12.6" customHeight="1" x14ac:dyDescent="0.25">
      <c r="A223" s="30" t="s">
        <v>450</v>
      </c>
      <c r="B223" s="32">
        <v>6</v>
      </c>
      <c r="C223" s="32">
        <v>4</v>
      </c>
      <c r="D223" s="32">
        <v>3</v>
      </c>
      <c r="E223" s="32">
        <v>2</v>
      </c>
      <c r="F223" s="32">
        <v>0</v>
      </c>
      <c r="G223" s="32">
        <v>2</v>
      </c>
      <c r="H223" s="32">
        <v>2</v>
      </c>
      <c r="I223" s="32">
        <v>3</v>
      </c>
      <c r="J223" s="32">
        <v>2</v>
      </c>
      <c r="K223" s="32"/>
      <c r="L223" s="34" t="s">
        <v>451</v>
      </c>
      <c r="M223" s="27"/>
      <c r="N223" s="27"/>
      <c r="O223" s="27"/>
      <c r="P223" s="27" t="s">
        <v>26</v>
      </c>
      <c r="Q223" s="109"/>
    </row>
    <row r="224" spans="1:17" s="90" customFormat="1" ht="12.6" customHeight="1" x14ac:dyDescent="0.25">
      <c r="A224" s="30" t="s">
        <v>452</v>
      </c>
      <c r="B224" s="32">
        <v>36</v>
      </c>
      <c r="C224" s="32">
        <v>26</v>
      </c>
      <c r="D224" s="32">
        <v>36</v>
      </c>
      <c r="E224" s="32">
        <v>26</v>
      </c>
      <c r="F224" s="32">
        <v>0</v>
      </c>
      <c r="G224" s="32">
        <v>26</v>
      </c>
      <c r="H224" s="32">
        <v>26</v>
      </c>
      <c r="I224" s="32">
        <v>0</v>
      </c>
      <c r="J224" s="32">
        <v>0</v>
      </c>
      <c r="K224" s="32"/>
      <c r="L224" s="34" t="s">
        <v>453</v>
      </c>
      <c r="M224" s="27"/>
      <c r="N224" s="27"/>
      <c r="O224" s="27"/>
      <c r="P224" s="27" t="s">
        <v>26</v>
      </c>
      <c r="Q224" s="109"/>
    </row>
    <row r="225" spans="1:17" s="90" customFormat="1" ht="12.6" customHeight="1" x14ac:dyDescent="0.25">
      <c r="A225" s="30" t="s">
        <v>454</v>
      </c>
      <c r="B225" s="32">
        <v>13</v>
      </c>
      <c r="C225" s="32">
        <v>10</v>
      </c>
      <c r="D225" s="32">
        <v>11</v>
      </c>
      <c r="E225" s="32">
        <v>8</v>
      </c>
      <c r="F225" s="32">
        <v>0</v>
      </c>
      <c r="G225" s="32">
        <v>8</v>
      </c>
      <c r="H225" s="32">
        <v>8</v>
      </c>
      <c r="I225" s="32">
        <v>2</v>
      </c>
      <c r="J225" s="32">
        <v>2</v>
      </c>
      <c r="K225" s="32"/>
      <c r="L225" s="34" t="s">
        <v>455</v>
      </c>
      <c r="M225" s="27"/>
      <c r="N225" s="27"/>
      <c r="O225" s="27"/>
      <c r="P225" s="27" t="s">
        <v>26</v>
      </c>
      <c r="Q225" s="109"/>
    </row>
    <row r="226" spans="1:17" s="90" customFormat="1" ht="12.6" customHeight="1" x14ac:dyDescent="0.25">
      <c r="A226" s="30" t="s">
        <v>456</v>
      </c>
      <c r="B226" s="32">
        <v>106</v>
      </c>
      <c r="C226" s="32">
        <v>58</v>
      </c>
      <c r="D226" s="32">
        <v>87</v>
      </c>
      <c r="E226" s="32">
        <v>48</v>
      </c>
      <c r="F226" s="32">
        <v>1</v>
      </c>
      <c r="G226" s="32">
        <v>47</v>
      </c>
      <c r="H226" s="32">
        <v>57</v>
      </c>
      <c r="I226" s="32">
        <v>19</v>
      </c>
      <c r="J226" s="32">
        <v>10</v>
      </c>
      <c r="K226" s="32"/>
      <c r="L226" s="34" t="s">
        <v>457</v>
      </c>
      <c r="M226" s="27"/>
      <c r="N226" s="27"/>
      <c r="O226" s="27"/>
      <c r="P226" s="27" t="s">
        <v>26</v>
      </c>
      <c r="Q226" s="109"/>
    </row>
    <row r="227" spans="1:17" s="90" customFormat="1" ht="12.6" customHeight="1" x14ac:dyDescent="0.25">
      <c r="A227" s="30" t="s">
        <v>458</v>
      </c>
      <c r="B227" s="32">
        <v>89</v>
      </c>
      <c r="C227" s="32">
        <v>79</v>
      </c>
      <c r="D227" s="32">
        <v>87</v>
      </c>
      <c r="E227" s="32">
        <v>78</v>
      </c>
      <c r="F227" s="32">
        <v>1</v>
      </c>
      <c r="G227" s="32">
        <v>77</v>
      </c>
      <c r="H227" s="32">
        <v>80</v>
      </c>
      <c r="I227" s="32">
        <v>2</v>
      </c>
      <c r="J227" s="32">
        <v>1</v>
      </c>
      <c r="K227" s="32"/>
      <c r="L227" s="34" t="s">
        <v>459</v>
      </c>
      <c r="M227" s="27"/>
      <c r="N227" s="27"/>
      <c r="O227" s="27"/>
      <c r="P227" s="27" t="s">
        <v>26</v>
      </c>
      <c r="Q227" s="109"/>
    </row>
    <row r="228" spans="1:17" s="90" customFormat="1" ht="12.6" customHeight="1" x14ac:dyDescent="0.25">
      <c r="A228" s="30" t="s">
        <v>460</v>
      </c>
      <c r="B228" s="32">
        <v>81</v>
      </c>
      <c r="C228" s="32">
        <v>44</v>
      </c>
      <c r="D228" s="32">
        <v>72</v>
      </c>
      <c r="E228" s="32">
        <v>41</v>
      </c>
      <c r="F228" s="32">
        <v>2</v>
      </c>
      <c r="G228" s="32">
        <v>39</v>
      </c>
      <c r="H228" s="32">
        <v>56</v>
      </c>
      <c r="I228" s="32">
        <v>9</v>
      </c>
      <c r="J228" s="32">
        <v>3</v>
      </c>
      <c r="K228" s="32"/>
      <c r="L228" s="34" t="s">
        <v>461</v>
      </c>
      <c r="M228" s="27"/>
      <c r="N228" s="27"/>
      <c r="O228" s="27"/>
      <c r="P228" s="27" t="s">
        <v>26</v>
      </c>
      <c r="Q228" s="109"/>
    </row>
    <row r="229" spans="1:17" s="90" customFormat="1" ht="12.6" customHeight="1" x14ac:dyDescent="0.25">
      <c r="A229" s="41" t="s">
        <v>462</v>
      </c>
      <c r="B229" s="23">
        <v>1616</v>
      </c>
      <c r="C229" s="23">
        <v>1314</v>
      </c>
      <c r="D229" s="23">
        <v>1377</v>
      </c>
      <c r="E229" s="23">
        <v>1137</v>
      </c>
      <c r="F229" s="23">
        <v>157</v>
      </c>
      <c r="G229" s="23">
        <v>980</v>
      </c>
      <c r="H229" s="23">
        <v>3044</v>
      </c>
      <c r="I229" s="23">
        <v>239</v>
      </c>
      <c r="J229" s="23">
        <v>177</v>
      </c>
      <c r="K229" s="32"/>
      <c r="L229" s="26" t="s">
        <v>463</v>
      </c>
      <c r="M229" s="27"/>
      <c r="N229" s="27" t="s">
        <v>26</v>
      </c>
      <c r="O229" s="27" t="s">
        <v>26</v>
      </c>
      <c r="P229" s="27"/>
      <c r="Q229" s="109"/>
    </row>
    <row r="230" spans="1:17" s="90" customFormat="1" ht="12.6" customHeight="1" x14ac:dyDescent="0.25">
      <c r="A230" s="30" t="s">
        <v>464</v>
      </c>
      <c r="B230" s="32">
        <v>15</v>
      </c>
      <c r="C230" s="32">
        <v>14</v>
      </c>
      <c r="D230" s="32">
        <v>15</v>
      </c>
      <c r="E230" s="32">
        <v>14</v>
      </c>
      <c r="F230" s="32">
        <v>12</v>
      </c>
      <c r="G230" s="32">
        <v>2</v>
      </c>
      <c r="H230" s="32">
        <v>150</v>
      </c>
      <c r="I230" s="32">
        <v>0</v>
      </c>
      <c r="J230" s="32">
        <v>0</v>
      </c>
      <c r="K230" s="32"/>
      <c r="L230" s="34" t="s">
        <v>465</v>
      </c>
      <c r="M230" s="27"/>
      <c r="N230" s="27"/>
      <c r="O230" s="27"/>
      <c r="P230" s="27" t="s">
        <v>26</v>
      </c>
      <c r="Q230" s="109"/>
    </row>
    <row r="231" spans="1:17" s="90" customFormat="1" ht="12.6" customHeight="1" x14ac:dyDescent="0.25">
      <c r="A231" s="30" t="s">
        <v>466</v>
      </c>
      <c r="B231" s="32">
        <v>219</v>
      </c>
      <c r="C231" s="32">
        <v>213</v>
      </c>
      <c r="D231" s="32">
        <v>213</v>
      </c>
      <c r="E231" s="32">
        <v>207</v>
      </c>
      <c r="F231" s="32">
        <v>27</v>
      </c>
      <c r="G231" s="32">
        <v>180</v>
      </c>
      <c r="H231" s="32">
        <v>340</v>
      </c>
      <c r="I231" s="32">
        <v>6</v>
      </c>
      <c r="J231" s="32">
        <v>6</v>
      </c>
      <c r="K231" s="32"/>
      <c r="L231" s="34" t="s">
        <v>467</v>
      </c>
      <c r="M231" s="27"/>
      <c r="N231" s="27"/>
      <c r="O231" s="27"/>
      <c r="P231" s="27" t="s">
        <v>26</v>
      </c>
      <c r="Q231" s="109"/>
    </row>
    <row r="232" spans="1:17" s="90" customFormat="1" ht="12.6" customHeight="1" x14ac:dyDescent="0.25">
      <c r="A232" s="30" t="s">
        <v>468</v>
      </c>
      <c r="B232" s="32">
        <v>137</v>
      </c>
      <c r="C232" s="32">
        <v>112</v>
      </c>
      <c r="D232" s="32">
        <v>17</v>
      </c>
      <c r="E232" s="32">
        <v>15</v>
      </c>
      <c r="F232" s="32">
        <v>12</v>
      </c>
      <c r="G232" s="32">
        <v>3</v>
      </c>
      <c r="H232" s="32">
        <v>585</v>
      </c>
      <c r="I232" s="32">
        <v>120</v>
      </c>
      <c r="J232" s="32">
        <v>97</v>
      </c>
      <c r="K232" s="32"/>
      <c r="L232" s="34" t="s">
        <v>469</v>
      </c>
      <c r="M232" s="27"/>
      <c r="N232" s="27"/>
      <c r="O232" s="27"/>
      <c r="P232" s="27" t="s">
        <v>26</v>
      </c>
      <c r="Q232" s="109"/>
    </row>
    <row r="233" spans="1:17" s="87" customFormat="1" ht="12.6" customHeight="1" x14ac:dyDescent="0.25">
      <c r="A233" s="30" t="s">
        <v>470</v>
      </c>
      <c r="B233" s="32">
        <v>169</v>
      </c>
      <c r="C233" s="32">
        <v>161</v>
      </c>
      <c r="D233" s="32">
        <v>165</v>
      </c>
      <c r="E233" s="32">
        <v>158</v>
      </c>
      <c r="F233" s="32">
        <v>32</v>
      </c>
      <c r="G233" s="32">
        <v>126</v>
      </c>
      <c r="H233" s="32">
        <v>563</v>
      </c>
      <c r="I233" s="32">
        <v>4</v>
      </c>
      <c r="J233" s="32">
        <v>3</v>
      </c>
      <c r="K233" s="32"/>
      <c r="L233" s="34" t="s">
        <v>471</v>
      </c>
      <c r="M233" s="27"/>
      <c r="N233" s="27"/>
      <c r="O233" s="27"/>
      <c r="P233" s="27" t="s">
        <v>26</v>
      </c>
      <c r="Q233" s="109"/>
    </row>
    <row r="234" spans="1:17" s="90" customFormat="1" ht="12.6" customHeight="1" x14ac:dyDescent="0.25">
      <c r="A234" s="30" t="s">
        <v>472</v>
      </c>
      <c r="B234" s="32">
        <v>361</v>
      </c>
      <c r="C234" s="32">
        <v>218</v>
      </c>
      <c r="D234" s="32">
        <v>317</v>
      </c>
      <c r="E234" s="32">
        <v>184</v>
      </c>
      <c r="F234" s="32">
        <v>21</v>
      </c>
      <c r="G234" s="32">
        <v>163</v>
      </c>
      <c r="H234" s="32">
        <v>300</v>
      </c>
      <c r="I234" s="32">
        <v>44</v>
      </c>
      <c r="J234" s="32">
        <v>34</v>
      </c>
      <c r="K234" s="32"/>
      <c r="L234" s="34" t="s">
        <v>473</v>
      </c>
      <c r="M234" s="27"/>
      <c r="N234" s="27"/>
      <c r="O234" s="27"/>
      <c r="P234" s="27" t="s">
        <v>26</v>
      </c>
      <c r="Q234" s="109"/>
    </row>
    <row r="235" spans="1:17" s="90" customFormat="1" ht="12.6" customHeight="1" x14ac:dyDescent="0.25">
      <c r="A235" s="30" t="s">
        <v>474</v>
      </c>
      <c r="B235" s="32">
        <v>193</v>
      </c>
      <c r="C235" s="32">
        <v>188</v>
      </c>
      <c r="D235" s="32">
        <v>190</v>
      </c>
      <c r="E235" s="32">
        <v>185</v>
      </c>
      <c r="F235" s="32">
        <v>17</v>
      </c>
      <c r="G235" s="32">
        <v>168</v>
      </c>
      <c r="H235" s="32">
        <v>438</v>
      </c>
      <c r="I235" s="32">
        <v>3</v>
      </c>
      <c r="J235" s="32">
        <v>3</v>
      </c>
      <c r="K235" s="32"/>
      <c r="L235" s="34" t="s">
        <v>475</v>
      </c>
      <c r="M235" s="27"/>
      <c r="N235" s="27"/>
      <c r="O235" s="27"/>
      <c r="P235" s="27" t="s">
        <v>26</v>
      </c>
      <c r="Q235" s="109"/>
    </row>
    <row r="236" spans="1:17" s="90" customFormat="1" ht="12.6" customHeight="1" x14ac:dyDescent="0.25">
      <c r="A236" s="30" t="s">
        <v>476</v>
      </c>
      <c r="B236" s="32">
        <v>97</v>
      </c>
      <c r="C236" s="32">
        <v>86</v>
      </c>
      <c r="D236" s="32">
        <v>79</v>
      </c>
      <c r="E236" s="32">
        <v>72</v>
      </c>
      <c r="F236" s="32">
        <v>11</v>
      </c>
      <c r="G236" s="32">
        <v>61</v>
      </c>
      <c r="H236" s="32">
        <v>163</v>
      </c>
      <c r="I236" s="32">
        <v>18</v>
      </c>
      <c r="J236" s="32">
        <v>14</v>
      </c>
      <c r="K236" s="32"/>
      <c r="L236" s="34" t="s">
        <v>477</v>
      </c>
      <c r="M236" s="27"/>
      <c r="N236" s="27"/>
      <c r="O236" s="27"/>
      <c r="P236" s="27" t="s">
        <v>26</v>
      </c>
      <c r="Q236" s="109"/>
    </row>
    <row r="237" spans="1:17" s="90" customFormat="1" ht="12.6" customHeight="1" x14ac:dyDescent="0.25">
      <c r="A237" s="30" t="s">
        <v>478</v>
      </c>
      <c r="B237" s="32">
        <v>351</v>
      </c>
      <c r="C237" s="32">
        <v>253</v>
      </c>
      <c r="D237" s="32">
        <v>310</v>
      </c>
      <c r="E237" s="32">
        <v>235</v>
      </c>
      <c r="F237" s="32">
        <v>18</v>
      </c>
      <c r="G237" s="32">
        <v>217</v>
      </c>
      <c r="H237" s="32">
        <v>372</v>
      </c>
      <c r="I237" s="32">
        <v>41</v>
      </c>
      <c r="J237" s="32">
        <v>18</v>
      </c>
      <c r="K237" s="23"/>
      <c r="L237" s="34" t="s">
        <v>479</v>
      </c>
      <c r="M237" s="27"/>
      <c r="N237" s="27"/>
      <c r="O237" s="27"/>
      <c r="P237" s="27" t="s">
        <v>26</v>
      </c>
      <c r="Q237" s="109"/>
    </row>
    <row r="238" spans="1:17" s="90" customFormat="1" ht="12.6" customHeight="1" x14ac:dyDescent="0.25">
      <c r="A238" s="30" t="s">
        <v>480</v>
      </c>
      <c r="B238" s="32">
        <v>74</v>
      </c>
      <c r="C238" s="32">
        <v>69</v>
      </c>
      <c r="D238" s="32">
        <v>71</v>
      </c>
      <c r="E238" s="32">
        <v>67</v>
      </c>
      <c r="F238" s="32">
        <v>7</v>
      </c>
      <c r="G238" s="32">
        <v>60</v>
      </c>
      <c r="H238" s="32">
        <v>133</v>
      </c>
      <c r="I238" s="32">
        <v>3</v>
      </c>
      <c r="J238" s="32">
        <v>2</v>
      </c>
      <c r="K238" s="23"/>
      <c r="L238" s="34" t="s">
        <v>481</v>
      </c>
      <c r="M238" s="27"/>
      <c r="N238" s="27"/>
      <c r="O238" s="27"/>
      <c r="P238" s="27" t="s">
        <v>26</v>
      </c>
      <c r="Q238" s="109"/>
    </row>
    <row r="239" spans="1:17" s="90" customFormat="1" ht="12.6" customHeight="1" x14ac:dyDescent="0.25">
      <c r="A239" s="41" t="s">
        <v>482</v>
      </c>
      <c r="B239" s="23">
        <v>1364</v>
      </c>
      <c r="C239" s="23">
        <v>1199</v>
      </c>
      <c r="D239" s="23">
        <v>1310</v>
      </c>
      <c r="E239" s="23">
        <v>1155</v>
      </c>
      <c r="F239" s="23">
        <v>205</v>
      </c>
      <c r="G239" s="23">
        <v>950</v>
      </c>
      <c r="H239" s="23">
        <v>2021</v>
      </c>
      <c r="I239" s="23">
        <v>54</v>
      </c>
      <c r="J239" s="23">
        <v>44</v>
      </c>
      <c r="K239" s="32"/>
      <c r="L239" s="26" t="s">
        <v>483</v>
      </c>
      <c r="M239" s="27"/>
      <c r="N239" s="27" t="s">
        <v>26</v>
      </c>
      <c r="O239" s="27" t="s">
        <v>26</v>
      </c>
      <c r="P239" s="27"/>
      <c r="Q239" s="109"/>
    </row>
    <row r="240" spans="1:17" s="90" customFormat="1" ht="12.6" customHeight="1" x14ac:dyDescent="0.25">
      <c r="A240" s="30" t="s">
        <v>484</v>
      </c>
      <c r="B240" s="32">
        <v>63</v>
      </c>
      <c r="C240" s="32">
        <v>52</v>
      </c>
      <c r="D240" s="32">
        <v>50</v>
      </c>
      <c r="E240" s="32">
        <v>43</v>
      </c>
      <c r="F240" s="32">
        <v>5</v>
      </c>
      <c r="G240" s="32">
        <v>38</v>
      </c>
      <c r="H240" s="32">
        <v>87</v>
      </c>
      <c r="I240" s="32">
        <v>13</v>
      </c>
      <c r="J240" s="32">
        <v>9</v>
      </c>
      <c r="K240" s="32"/>
      <c r="L240" s="34" t="s">
        <v>485</v>
      </c>
      <c r="M240" s="27"/>
      <c r="N240" s="27"/>
      <c r="O240" s="27"/>
      <c r="P240" s="27" t="s">
        <v>26</v>
      </c>
      <c r="Q240" s="109"/>
    </row>
    <row r="241" spans="1:17" s="90" customFormat="1" ht="12.6" customHeight="1" x14ac:dyDescent="0.25">
      <c r="A241" s="30" t="s">
        <v>486</v>
      </c>
      <c r="B241" s="32">
        <v>206</v>
      </c>
      <c r="C241" s="32">
        <v>204</v>
      </c>
      <c r="D241" s="32">
        <v>206</v>
      </c>
      <c r="E241" s="32">
        <v>204</v>
      </c>
      <c r="F241" s="32">
        <v>17</v>
      </c>
      <c r="G241" s="32">
        <v>187</v>
      </c>
      <c r="H241" s="32">
        <v>268</v>
      </c>
      <c r="I241" s="32">
        <v>0</v>
      </c>
      <c r="J241" s="32">
        <v>0</v>
      </c>
      <c r="K241" s="32"/>
      <c r="L241" s="34" t="s">
        <v>487</v>
      </c>
      <c r="M241" s="27"/>
      <c r="N241" s="27"/>
      <c r="O241" s="27"/>
      <c r="P241" s="27" t="s">
        <v>26</v>
      </c>
      <c r="Q241" s="109"/>
    </row>
    <row r="242" spans="1:17" s="90" customFormat="1" ht="12.6" customHeight="1" x14ac:dyDescent="0.25">
      <c r="A242" s="30" t="s">
        <v>488</v>
      </c>
      <c r="B242" s="32">
        <v>37</v>
      </c>
      <c r="C242" s="32">
        <v>30</v>
      </c>
      <c r="D242" s="32">
        <v>23</v>
      </c>
      <c r="E242" s="32">
        <v>19</v>
      </c>
      <c r="F242" s="32">
        <v>2</v>
      </c>
      <c r="G242" s="32">
        <v>17</v>
      </c>
      <c r="H242" s="32">
        <v>31</v>
      </c>
      <c r="I242" s="32">
        <v>14</v>
      </c>
      <c r="J242" s="32">
        <v>11</v>
      </c>
      <c r="K242" s="32"/>
      <c r="L242" s="34" t="s">
        <v>489</v>
      </c>
      <c r="M242" s="27"/>
      <c r="N242" s="27"/>
      <c r="O242" s="27"/>
      <c r="P242" s="27" t="s">
        <v>26</v>
      </c>
      <c r="Q242" s="109"/>
    </row>
    <row r="243" spans="1:17" s="87" customFormat="1" ht="12.6" customHeight="1" x14ac:dyDescent="0.25">
      <c r="A243" s="30" t="s">
        <v>490</v>
      </c>
      <c r="B243" s="32">
        <v>54</v>
      </c>
      <c r="C243" s="32">
        <v>52</v>
      </c>
      <c r="D243" s="32">
        <v>54</v>
      </c>
      <c r="E243" s="32">
        <v>52</v>
      </c>
      <c r="F243" s="32">
        <v>2</v>
      </c>
      <c r="G243" s="32">
        <v>50</v>
      </c>
      <c r="H243" s="32">
        <v>63</v>
      </c>
      <c r="I243" s="32">
        <v>0</v>
      </c>
      <c r="J243" s="32">
        <v>0</v>
      </c>
      <c r="K243" s="32"/>
      <c r="L243" s="34" t="s">
        <v>491</v>
      </c>
      <c r="M243" s="27"/>
      <c r="N243" s="27"/>
      <c r="O243" s="27"/>
      <c r="P243" s="27" t="s">
        <v>26</v>
      </c>
      <c r="Q243" s="109"/>
    </row>
    <row r="244" spans="1:17" s="87" customFormat="1" ht="12.6" customHeight="1" x14ac:dyDescent="0.25">
      <c r="A244" s="30" t="s">
        <v>492</v>
      </c>
      <c r="B244" s="32">
        <v>122</v>
      </c>
      <c r="C244" s="32">
        <v>85</v>
      </c>
      <c r="D244" s="32">
        <v>114</v>
      </c>
      <c r="E244" s="32">
        <v>79</v>
      </c>
      <c r="F244" s="32">
        <v>31</v>
      </c>
      <c r="G244" s="32">
        <v>48</v>
      </c>
      <c r="H244" s="32">
        <v>331</v>
      </c>
      <c r="I244" s="32">
        <v>8</v>
      </c>
      <c r="J244" s="32">
        <v>6</v>
      </c>
      <c r="K244" s="23"/>
      <c r="L244" s="34" t="s">
        <v>493</v>
      </c>
      <c r="M244" s="27"/>
      <c r="N244" s="27"/>
      <c r="O244" s="27"/>
      <c r="P244" s="27" t="s">
        <v>26</v>
      </c>
      <c r="Q244" s="109"/>
    </row>
    <row r="245" spans="1:17" s="90" customFormat="1" ht="12.6" customHeight="1" x14ac:dyDescent="0.25">
      <c r="A245" s="30" t="s">
        <v>494</v>
      </c>
      <c r="B245" s="32">
        <v>112</v>
      </c>
      <c r="C245" s="32">
        <v>95</v>
      </c>
      <c r="D245" s="32">
        <v>108</v>
      </c>
      <c r="E245" s="32">
        <v>91</v>
      </c>
      <c r="F245" s="32">
        <v>14</v>
      </c>
      <c r="G245" s="32">
        <v>77</v>
      </c>
      <c r="H245" s="32">
        <v>161</v>
      </c>
      <c r="I245" s="32">
        <v>4</v>
      </c>
      <c r="J245" s="32">
        <v>4</v>
      </c>
      <c r="K245" s="32"/>
      <c r="L245" s="34" t="s">
        <v>495</v>
      </c>
      <c r="M245" s="27"/>
      <c r="N245" s="27"/>
      <c r="O245" s="27"/>
      <c r="P245" s="27" t="s">
        <v>26</v>
      </c>
      <c r="Q245" s="109"/>
    </row>
    <row r="246" spans="1:17" s="90" customFormat="1" ht="12.6" customHeight="1" x14ac:dyDescent="0.25">
      <c r="A246" s="30" t="s">
        <v>496</v>
      </c>
      <c r="B246" s="32">
        <v>422</v>
      </c>
      <c r="C246" s="32">
        <v>408</v>
      </c>
      <c r="D246" s="32">
        <v>422</v>
      </c>
      <c r="E246" s="32">
        <v>408</v>
      </c>
      <c r="F246" s="32">
        <v>105</v>
      </c>
      <c r="G246" s="32">
        <v>303</v>
      </c>
      <c r="H246" s="32">
        <v>734</v>
      </c>
      <c r="I246" s="32">
        <v>0</v>
      </c>
      <c r="J246" s="32">
        <v>0</v>
      </c>
      <c r="K246" s="32"/>
      <c r="L246" s="34" t="s">
        <v>497</v>
      </c>
      <c r="M246" s="27"/>
      <c r="N246" s="27"/>
      <c r="O246" s="27"/>
      <c r="P246" s="27" t="s">
        <v>26</v>
      </c>
      <c r="Q246" s="109"/>
    </row>
    <row r="247" spans="1:17" s="90" customFormat="1" ht="12.6" customHeight="1" x14ac:dyDescent="0.25">
      <c r="A247" s="30" t="s">
        <v>498</v>
      </c>
      <c r="B247" s="32">
        <v>82</v>
      </c>
      <c r="C247" s="32">
        <v>80</v>
      </c>
      <c r="D247" s="32">
        <v>82</v>
      </c>
      <c r="E247" s="32">
        <v>80</v>
      </c>
      <c r="F247" s="32">
        <v>19</v>
      </c>
      <c r="G247" s="32">
        <v>61</v>
      </c>
      <c r="H247" s="32">
        <v>99</v>
      </c>
      <c r="I247" s="32">
        <v>0</v>
      </c>
      <c r="J247" s="32">
        <v>0</v>
      </c>
      <c r="K247" s="32"/>
      <c r="L247" s="34" t="s">
        <v>499</v>
      </c>
      <c r="M247" s="27"/>
      <c r="N247" s="27"/>
      <c r="O247" s="27"/>
      <c r="P247" s="27" t="s">
        <v>26</v>
      </c>
      <c r="Q247" s="109"/>
    </row>
    <row r="248" spans="1:17" s="90" customFormat="1" ht="12.6" customHeight="1" x14ac:dyDescent="0.25">
      <c r="A248" s="30" t="s">
        <v>500</v>
      </c>
      <c r="B248" s="32">
        <v>266</v>
      </c>
      <c r="C248" s="32">
        <v>193</v>
      </c>
      <c r="D248" s="32">
        <v>251</v>
      </c>
      <c r="E248" s="32">
        <v>179</v>
      </c>
      <c r="F248" s="32">
        <v>10</v>
      </c>
      <c r="G248" s="32">
        <v>169</v>
      </c>
      <c r="H248" s="32">
        <v>247</v>
      </c>
      <c r="I248" s="32">
        <v>15</v>
      </c>
      <c r="J248" s="32">
        <v>14</v>
      </c>
      <c r="K248" s="32"/>
      <c r="L248" s="34" t="s">
        <v>501</v>
      </c>
      <c r="M248" s="27"/>
      <c r="N248" s="27"/>
      <c r="O248" s="27"/>
      <c r="P248" s="27" t="s">
        <v>26</v>
      </c>
      <c r="Q248" s="109"/>
    </row>
    <row r="249" spans="1:17" s="90" customFormat="1" ht="12.6" customHeight="1" x14ac:dyDescent="0.25">
      <c r="A249" s="21" t="s">
        <v>502</v>
      </c>
      <c r="B249" s="23">
        <v>848</v>
      </c>
      <c r="C249" s="23">
        <v>604</v>
      </c>
      <c r="D249" s="23">
        <v>631</v>
      </c>
      <c r="E249" s="23">
        <v>464</v>
      </c>
      <c r="F249" s="23">
        <v>42</v>
      </c>
      <c r="G249" s="23">
        <v>422</v>
      </c>
      <c r="H249" s="23">
        <v>575</v>
      </c>
      <c r="I249" s="23">
        <v>217</v>
      </c>
      <c r="J249" s="23">
        <v>140</v>
      </c>
      <c r="K249" s="32"/>
      <c r="L249" s="26" t="s">
        <v>503</v>
      </c>
      <c r="M249" s="27"/>
      <c r="N249" s="27" t="s">
        <v>26</v>
      </c>
      <c r="O249" s="27"/>
      <c r="P249" s="27"/>
      <c r="Q249" s="109"/>
    </row>
    <row r="250" spans="1:17" s="87" customFormat="1" ht="12.6" customHeight="1" x14ac:dyDescent="0.25">
      <c r="A250" s="21" t="s">
        <v>504</v>
      </c>
      <c r="B250" s="23">
        <v>216</v>
      </c>
      <c r="C250" s="23">
        <v>175</v>
      </c>
      <c r="D250" s="23">
        <v>188</v>
      </c>
      <c r="E250" s="23">
        <v>159</v>
      </c>
      <c r="F250" s="23">
        <v>10</v>
      </c>
      <c r="G250" s="23">
        <v>149</v>
      </c>
      <c r="H250" s="23">
        <v>198</v>
      </c>
      <c r="I250" s="23">
        <v>28</v>
      </c>
      <c r="J250" s="23">
        <v>16</v>
      </c>
      <c r="K250" s="32"/>
      <c r="L250" s="26" t="s">
        <v>505</v>
      </c>
      <c r="M250" s="27"/>
      <c r="N250" s="27"/>
      <c r="O250" s="27" t="s">
        <v>26</v>
      </c>
      <c r="P250" s="27"/>
      <c r="Q250" s="109"/>
    </row>
    <row r="251" spans="1:17" s="90" customFormat="1" ht="12.6" customHeight="1" x14ac:dyDescent="0.25">
      <c r="A251" s="30" t="s">
        <v>506</v>
      </c>
      <c r="B251" s="32">
        <v>31</v>
      </c>
      <c r="C251" s="32">
        <v>31</v>
      </c>
      <c r="D251" s="32">
        <v>31</v>
      </c>
      <c r="E251" s="32">
        <v>31</v>
      </c>
      <c r="F251" s="32">
        <v>1</v>
      </c>
      <c r="G251" s="32">
        <v>30</v>
      </c>
      <c r="H251" s="32">
        <v>40</v>
      </c>
      <c r="I251" s="32">
        <v>0</v>
      </c>
      <c r="J251" s="32">
        <v>0</v>
      </c>
      <c r="K251" s="32"/>
      <c r="L251" s="34" t="s">
        <v>507</v>
      </c>
      <c r="M251" s="27"/>
      <c r="N251" s="27"/>
      <c r="O251" s="27"/>
      <c r="P251" s="27" t="s">
        <v>26</v>
      </c>
      <c r="Q251" s="109"/>
    </row>
    <row r="252" spans="1:17" s="90" customFormat="1" ht="12.6" customHeight="1" x14ac:dyDescent="0.25">
      <c r="A252" s="30" t="s">
        <v>508</v>
      </c>
      <c r="B252" s="32">
        <v>64</v>
      </c>
      <c r="C252" s="32">
        <v>51</v>
      </c>
      <c r="D252" s="32">
        <v>55</v>
      </c>
      <c r="E252" s="32">
        <v>45</v>
      </c>
      <c r="F252" s="32">
        <v>2</v>
      </c>
      <c r="G252" s="32">
        <v>43</v>
      </c>
      <c r="H252" s="32">
        <v>62</v>
      </c>
      <c r="I252" s="32">
        <v>9</v>
      </c>
      <c r="J252" s="32">
        <v>6</v>
      </c>
      <c r="K252" s="32"/>
      <c r="L252" s="34" t="s">
        <v>509</v>
      </c>
      <c r="M252" s="27"/>
      <c r="N252" s="27"/>
      <c r="O252" s="27"/>
      <c r="P252" s="27" t="s">
        <v>26</v>
      </c>
      <c r="Q252" s="109"/>
    </row>
    <row r="253" spans="1:17" s="90" customFormat="1" ht="12.6" customHeight="1" x14ac:dyDescent="0.25">
      <c r="A253" s="30" t="s">
        <v>510</v>
      </c>
      <c r="B253" s="32">
        <v>36</v>
      </c>
      <c r="C253" s="32">
        <v>30</v>
      </c>
      <c r="D253" s="32">
        <v>29</v>
      </c>
      <c r="E253" s="32">
        <v>26</v>
      </c>
      <c r="F253" s="32">
        <v>5</v>
      </c>
      <c r="G253" s="32">
        <v>21</v>
      </c>
      <c r="H253" s="32">
        <v>35</v>
      </c>
      <c r="I253" s="32">
        <v>7</v>
      </c>
      <c r="J253" s="32">
        <v>4</v>
      </c>
      <c r="K253" s="32"/>
      <c r="L253" s="34" t="s">
        <v>511</v>
      </c>
      <c r="M253" s="27"/>
      <c r="N253" s="27"/>
      <c r="O253" s="27"/>
      <c r="P253" s="27" t="s">
        <v>26</v>
      </c>
      <c r="Q253" s="109"/>
    </row>
    <row r="254" spans="1:17" s="90" customFormat="1" ht="12.6" customHeight="1" x14ac:dyDescent="0.25">
      <c r="A254" s="30" t="s">
        <v>512</v>
      </c>
      <c r="B254" s="32">
        <v>50</v>
      </c>
      <c r="C254" s="32">
        <v>31</v>
      </c>
      <c r="D254" s="32">
        <v>42</v>
      </c>
      <c r="E254" s="32">
        <v>28</v>
      </c>
      <c r="F254" s="32">
        <v>0</v>
      </c>
      <c r="G254" s="32">
        <v>28</v>
      </c>
      <c r="H254" s="32">
        <v>28</v>
      </c>
      <c r="I254" s="32">
        <v>8</v>
      </c>
      <c r="J254" s="32">
        <v>3</v>
      </c>
      <c r="K254" s="32"/>
      <c r="L254" s="34" t="s">
        <v>513</v>
      </c>
      <c r="M254" s="27"/>
      <c r="N254" s="27"/>
      <c r="O254" s="27"/>
      <c r="P254" s="27" t="s">
        <v>26</v>
      </c>
      <c r="Q254" s="109"/>
    </row>
    <row r="255" spans="1:17" s="90" customFormat="1" ht="12.6" customHeight="1" x14ac:dyDescent="0.25">
      <c r="A255" s="30" t="s">
        <v>514</v>
      </c>
      <c r="B255" s="32">
        <v>35</v>
      </c>
      <c r="C255" s="32">
        <v>32</v>
      </c>
      <c r="D255" s="32">
        <v>31</v>
      </c>
      <c r="E255" s="32">
        <v>29</v>
      </c>
      <c r="F255" s="32">
        <v>2</v>
      </c>
      <c r="G255" s="32">
        <v>27</v>
      </c>
      <c r="H255" s="32">
        <v>33</v>
      </c>
      <c r="I255" s="32">
        <v>4</v>
      </c>
      <c r="J255" s="32">
        <v>3</v>
      </c>
      <c r="K255" s="32"/>
      <c r="L255" s="34" t="s">
        <v>515</v>
      </c>
      <c r="M255" s="27"/>
      <c r="N255" s="27"/>
      <c r="O255" s="27"/>
      <c r="P255" s="27" t="s">
        <v>26</v>
      </c>
      <c r="Q255" s="109"/>
    </row>
    <row r="256" spans="1:17" s="90" customFormat="1" ht="12.6" customHeight="1" x14ac:dyDescent="0.25">
      <c r="A256" s="21" t="s">
        <v>516</v>
      </c>
      <c r="B256" s="23">
        <v>173</v>
      </c>
      <c r="C256" s="23">
        <v>120</v>
      </c>
      <c r="D256" s="23">
        <v>131</v>
      </c>
      <c r="E256" s="23">
        <v>98</v>
      </c>
      <c r="F256" s="23">
        <v>9</v>
      </c>
      <c r="G256" s="23">
        <v>89</v>
      </c>
      <c r="H256" s="23">
        <v>118</v>
      </c>
      <c r="I256" s="23">
        <v>42</v>
      </c>
      <c r="J256" s="23">
        <v>22</v>
      </c>
      <c r="K256" s="32"/>
      <c r="L256" s="26" t="s">
        <v>517</v>
      </c>
      <c r="M256" s="27"/>
      <c r="N256" s="27"/>
      <c r="O256" s="27" t="s">
        <v>26</v>
      </c>
      <c r="P256" s="27"/>
      <c r="Q256" s="109"/>
    </row>
    <row r="257" spans="1:17" s="90" customFormat="1" ht="12.6" customHeight="1" x14ac:dyDescent="0.25">
      <c r="A257" s="30" t="s">
        <v>518</v>
      </c>
      <c r="B257" s="32">
        <v>15</v>
      </c>
      <c r="C257" s="32">
        <v>14</v>
      </c>
      <c r="D257" s="32">
        <v>15</v>
      </c>
      <c r="E257" s="32">
        <v>14</v>
      </c>
      <c r="F257" s="32">
        <v>1</v>
      </c>
      <c r="G257" s="32">
        <v>13</v>
      </c>
      <c r="H257" s="32">
        <v>17</v>
      </c>
      <c r="I257" s="32">
        <v>0</v>
      </c>
      <c r="J257" s="32">
        <v>0</v>
      </c>
      <c r="K257" s="32"/>
      <c r="L257" s="34" t="s">
        <v>519</v>
      </c>
      <c r="M257" s="27"/>
      <c r="N257" s="27"/>
      <c r="O257" s="27"/>
      <c r="P257" s="27" t="s">
        <v>26</v>
      </c>
      <c r="Q257" s="109"/>
    </row>
    <row r="258" spans="1:17" s="90" customFormat="1" ht="12.6" customHeight="1" x14ac:dyDescent="0.25">
      <c r="A258" s="30" t="s">
        <v>520</v>
      </c>
      <c r="B258" s="32">
        <v>10</v>
      </c>
      <c r="C258" s="32">
        <v>7</v>
      </c>
      <c r="D258" s="32">
        <v>6</v>
      </c>
      <c r="E258" s="32">
        <v>6</v>
      </c>
      <c r="F258" s="32">
        <v>0</v>
      </c>
      <c r="G258" s="32">
        <v>6</v>
      </c>
      <c r="H258" s="32">
        <v>6</v>
      </c>
      <c r="I258" s="32">
        <v>4</v>
      </c>
      <c r="J258" s="32">
        <v>1</v>
      </c>
      <c r="K258" s="23"/>
      <c r="L258" s="34" t="s">
        <v>521</v>
      </c>
      <c r="M258" s="27"/>
      <c r="N258" s="27"/>
      <c r="O258" s="27"/>
      <c r="P258" s="27" t="s">
        <v>26</v>
      </c>
      <c r="Q258" s="109"/>
    </row>
    <row r="259" spans="1:17" s="90" customFormat="1" ht="12.6" customHeight="1" x14ac:dyDescent="0.25">
      <c r="A259" s="30" t="s">
        <v>522</v>
      </c>
      <c r="B259" s="32">
        <v>3</v>
      </c>
      <c r="C259" s="32">
        <v>1</v>
      </c>
      <c r="D259" s="32">
        <v>2</v>
      </c>
      <c r="E259" s="32">
        <v>1</v>
      </c>
      <c r="F259" s="32">
        <v>0</v>
      </c>
      <c r="G259" s="32">
        <v>1</v>
      </c>
      <c r="H259" s="32">
        <v>1</v>
      </c>
      <c r="I259" s="32">
        <v>1</v>
      </c>
      <c r="J259" s="32">
        <v>0</v>
      </c>
      <c r="K259" s="32"/>
      <c r="L259" s="34" t="s">
        <v>523</v>
      </c>
      <c r="M259" s="27"/>
      <c r="N259" s="27"/>
      <c r="O259" s="27"/>
      <c r="P259" s="27" t="s">
        <v>26</v>
      </c>
      <c r="Q259" s="109"/>
    </row>
    <row r="260" spans="1:17" s="90" customFormat="1" ht="12.6" customHeight="1" x14ac:dyDescent="0.25">
      <c r="A260" s="30" t="s">
        <v>524</v>
      </c>
      <c r="B260" s="32">
        <v>2</v>
      </c>
      <c r="C260" s="32">
        <v>2</v>
      </c>
      <c r="D260" s="32">
        <v>0</v>
      </c>
      <c r="E260" s="32">
        <v>0</v>
      </c>
      <c r="F260" s="32">
        <v>0</v>
      </c>
      <c r="G260" s="32">
        <v>0</v>
      </c>
      <c r="H260" s="32">
        <v>0</v>
      </c>
      <c r="I260" s="32">
        <v>2</v>
      </c>
      <c r="J260" s="32">
        <v>2</v>
      </c>
      <c r="K260" s="32"/>
      <c r="L260" s="34" t="s">
        <v>525</v>
      </c>
      <c r="M260" s="27"/>
      <c r="N260" s="27"/>
      <c r="O260" s="27"/>
      <c r="P260" s="27" t="s">
        <v>26</v>
      </c>
      <c r="Q260" s="109"/>
    </row>
    <row r="261" spans="1:17" s="90" customFormat="1" ht="12.6" customHeight="1" x14ac:dyDescent="0.25">
      <c r="A261" s="30" t="s">
        <v>526</v>
      </c>
      <c r="B261" s="32">
        <v>17</v>
      </c>
      <c r="C261" s="32">
        <v>10</v>
      </c>
      <c r="D261" s="32">
        <v>16</v>
      </c>
      <c r="E261" s="32">
        <v>10</v>
      </c>
      <c r="F261" s="32">
        <v>3</v>
      </c>
      <c r="G261" s="32">
        <v>7</v>
      </c>
      <c r="H261" s="32">
        <v>22</v>
      </c>
      <c r="I261" s="32">
        <v>1</v>
      </c>
      <c r="J261" s="32">
        <v>0</v>
      </c>
      <c r="K261" s="32"/>
      <c r="L261" s="34" t="s">
        <v>527</v>
      </c>
      <c r="M261" s="27"/>
      <c r="N261" s="27"/>
      <c r="O261" s="27"/>
      <c r="P261" s="27" t="s">
        <v>26</v>
      </c>
      <c r="Q261" s="109"/>
    </row>
    <row r="262" spans="1:17" s="90" customFormat="1" ht="12.6" customHeight="1" x14ac:dyDescent="0.25">
      <c r="A262" s="30" t="s">
        <v>528</v>
      </c>
      <c r="B262" s="32">
        <v>26</v>
      </c>
      <c r="C262" s="32">
        <v>21</v>
      </c>
      <c r="D262" s="32">
        <v>25</v>
      </c>
      <c r="E262" s="32">
        <v>20</v>
      </c>
      <c r="F262" s="32">
        <v>1</v>
      </c>
      <c r="G262" s="32">
        <v>19</v>
      </c>
      <c r="H262" s="32">
        <v>21</v>
      </c>
      <c r="I262" s="32">
        <v>1</v>
      </c>
      <c r="J262" s="32">
        <v>1</v>
      </c>
      <c r="K262" s="32"/>
      <c r="L262" s="34" t="s">
        <v>529</v>
      </c>
      <c r="M262" s="27"/>
      <c r="N262" s="27"/>
      <c r="O262" s="27"/>
      <c r="P262" s="27" t="s">
        <v>26</v>
      </c>
      <c r="Q262" s="109"/>
    </row>
    <row r="263" spans="1:17" s="90" customFormat="1" ht="12.6" customHeight="1" x14ac:dyDescent="0.25">
      <c r="A263" s="30" t="s">
        <v>530</v>
      </c>
      <c r="B263" s="32">
        <v>12</v>
      </c>
      <c r="C263" s="32">
        <v>11</v>
      </c>
      <c r="D263" s="32">
        <v>6</v>
      </c>
      <c r="E263" s="32">
        <v>6</v>
      </c>
      <c r="F263" s="32">
        <v>0</v>
      </c>
      <c r="G263" s="32">
        <v>6</v>
      </c>
      <c r="H263" s="32">
        <v>6</v>
      </c>
      <c r="I263" s="32">
        <v>6</v>
      </c>
      <c r="J263" s="32">
        <v>5</v>
      </c>
      <c r="K263" s="32"/>
      <c r="L263" s="34" t="s">
        <v>531</v>
      </c>
      <c r="M263" s="27"/>
      <c r="N263" s="27"/>
      <c r="O263" s="27"/>
      <c r="P263" s="27" t="s">
        <v>26</v>
      </c>
      <c r="Q263" s="109"/>
    </row>
    <row r="264" spans="1:17" s="90" customFormat="1" ht="12.6" customHeight="1" x14ac:dyDescent="0.25">
      <c r="A264" s="30" t="s">
        <v>532</v>
      </c>
      <c r="B264" s="32">
        <v>14</v>
      </c>
      <c r="C264" s="32">
        <v>9</v>
      </c>
      <c r="D264" s="32">
        <v>14</v>
      </c>
      <c r="E264" s="32">
        <v>9</v>
      </c>
      <c r="F264" s="32">
        <v>0</v>
      </c>
      <c r="G264" s="32">
        <v>9</v>
      </c>
      <c r="H264" s="32">
        <v>9</v>
      </c>
      <c r="I264" s="32">
        <v>0</v>
      </c>
      <c r="J264" s="32">
        <v>0</v>
      </c>
      <c r="K264" s="32"/>
      <c r="L264" s="34" t="s">
        <v>533</v>
      </c>
      <c r="M264" s="27"/>
      <c r="N264" s="27"/>
      <c r="O264" s="27"/>
      <c r="P264" s="27" t="s">
        <v>26</v>
      </c>
      <c r="Q264" s="109"/>
    </row>
    <row r="265" spans="1:17" s="90" customFormat="1" ht="12.6" customHeight="1" x14ac:dyDescent="0.25">
      <c r="A265" s="30" t="s">
        <v>534</v>
      </c>
      <c r="B265" s="32">
        <v>19</v>
      </c>
      <c r="C265" s="32">
        <v>5</v>
      </c>
      <c r="D265" s="32">
        <v>9</v>
      </c>
      <c r="E265" s="32">
        <v>4</v>
      </c>
      <c r="F265" s="32">
        <v>0</v>
      </c>
      <c r="G265" s="32">
        <v>4</v>
      </c>
      <c r="H265" s="32">
        <v>4</v>
      </c>
      <c r="I265" s="32">
        <v>10</v>
      </c>
      <c r="J265" s="32">
        <v>1</v>
      </c>
      <c r="K265" s="32"/>
      <c r="L265" s="34" t="s">
        <v>535</v>
      </c>
      <c r="M265" s="27"/>
      <c r="N265" s="27"/>
      <c r="O265" s="27"/>
      <c r="P265" s="27" t="s">
        <v>26</v>
      </c>
      <c r="Q265" s="109"/>
    </row>
    <row r="266" spans="1:17" s="87" customFormat="1" ht="12.6" customHeight="1" x14ac:dyDescent="0.25">
      <c r="A266" s="30" t="s">
        <v>536</v>
      </c>
      <c r="B266" s="32">
        <v>14</v>
      </c>
      <c r="C266" s="32">
        <v>7</v>
      </c>
      <c r="D266" s="32">
        <v>9</v>
      </c>
      <c r="E266" s="32">
        <v>5</v>
      </c>
      <c r="F266" s="32">
        <v>4</v>
      </c>
      <c r="G266" s="32">
        <v>1</v>
      </c>
      <c r="H266" s="32">
        <v>9</v>
      </c>
      <c r="I266" s="32">
        <v>5</v>
      </c>
      <c r="J266" s="32">
        <v>2</v>
      </c>
      <c r="K266" s="32"/>
      <c r="L266" s="34" t="s">
        <v>537</v>
      </c>
      <c r="M266" s="27"/>
      <c r="N266" s="27"/>
      <c r="O266" s="27"/>
      <c r="P266" s="27" t="s">
        <v>26</v>
      </c>
      <c r="Q266" s="109"/>
    </row>
    <row r="267" spans="1:17" s="90" customFormat="1" ht="12.6" customHeight="1" x14ac:dyDescent="0.25">
      <c r="A267" s="30" t="s">
        <v>538</v>
      </c>
      <c r="B267" s="32">
        <v>4</v>
      </c>
      <c r="C267" s="32">
        <v>2</v>
      </c>
      <c r="D267" s="32">
        <v>4</v>
      </c>
      <c r="E267" s="32">
        <v>2</v>
      </c>
      <c r="F267" s="32">
        <v>0</v>
      </c>
      <c r="G267" s="32">
        <v>2</v>
      </c>
      <c r="H267" s="32">
        <v>2</v>
      </c>
      <c r="I267" s="32">
        <v>0</v>
      </c>
      <c r="J267" s="32">
        <v>0</v>
      </c>
      <c r="K267" s="32"/>
      <c r="L267" s="34" t="s">
        <v>539</v>
      </c>
      <c r="M267" s="27"/>
      <c r="N267" s="27"/>
      <c r="O267" s="27"/>
      <c r="P267" s="27" t="s">
        <v>26</v>
      </c>
      <c r="Q267" s="109"/>
    </row>
    <row r="268" spans="1:17" s="90" customFormat="1" ht="12.6" customHeight="1" x14ac:dyDescent="0.25">
      <c r="A268" s="30" t="s">
        <v>540</v>
      </c>
      <c r="B268" s="32">
        <v>22</v>
      </c>
      <c r="C268" s="32">
        <v>17</v>
      </c>
      <c r="D268" s="32">
        <v>17</v>
      </c>
      <c r="E268" s="32">
        <v>13</v>
      </c>
      <c r="F268" s="32">
        <v>0</v>
      </c>
      <c r="G268" s="32">
        <v>13</v>
      </c>
      <c r="H268" s="32">
        <v>13</v>
      </c>
      <c r="I268" s="32">
        <v>5</v>
      </c>
      <c r="J268" s="32">
        <v>4</v>
      </c>
      <c r="K268" s="32"/>
      <c r="L268" s="34" t="s">
        <v>541</v>
      </c>
      <c r="M268" s="27"/>
      <c r="N268" s="27"/>
      <c r="O268" s="27"/>
      <c r="P268" s="27" t="s">
        <v>26</v>
      </c>
      <c r="Q268" s="109"/>
    </row>
    <row r="269" spans="1:17" s="90" customFormat="1" ht="12.6" customHeight="1" x14ac:dyDescent="0.25">
      <c r="A269" s="30" t="s">
        <v>542</v>
      </c>
      <c r="B269" s="32">
        <v>15</v>
      </c>
      <c r="C269" s="32">
        <v>14</v>
      </c>
      <c r="D269" s="32">
        <v>8</v>
      </c>
      <c r="E269" s="32">
        <v>8</v>
      </c>
      <c r="F269" s="32">
        <v>0</v>
      </c>
      <c r="G269" s="32">
        <v>8</v>
      </c>
      <c r="H269" s="32">
        <v>8</v>
      </c>
      <c r="I269" s="32">
        <v>7</v>
      </c>
      <c r="J269" s="32">
        <v>6</v>
      </c>
      <c r="K269" s="32"/>
      <c r="L269" s="34" t="s">
        <v>543</v>
      </c>
      <c r="M269" s="27"/>
      <c r="N269" s="27"/>
      <c r="O269" s="27"/>
      <c r="P269" s="27" t="s">
        <v>26</v>
      </c>
      <c r="Q269" s="109"/>
    </row>
    <row r="270" spans="1:17" s="90" customFormat="1" ht="12.6" customHeight="1" x14ac:dyDescent="0.25">
      <c r="A270" s="21" t="s">
        <v>544</v>
      </c>
      <c r="B270" s="23">
        <v>178</v>
      </c>
      <c r="C270" s="23">
        <v>123</v>
      </c>
      <c r="D270" s="23">
        <v>116</v>
      </c>
      <c r="E270" s="23">
        <v>78</v>
      </c>
      <c r="F270" s="23">
        <v>5</v>
      </c>
      <c r="G270" s="23">
        <v>73</v>
      </c>
      <c r="H270" s="23">
        <v>93</v>
      </c>
      <c r="I270" s="23">
        <v>62</v>
      </c>
      <c r="J270" s="23">
        <v>45</v>
      </c>
      <c r="K270" s="23"/>
      <c r="L270" s="26" t="s">
        <v>545</v>
      </c>
      <c r="M270" s="27"/>
      <c r="N270" s="27"/>
      <c r="O270" s="27" t="s">
        <v>26</v>
      </c>
      <c r="P270" s="27"/>
      <c r="Q270" s="109"/>
    </row>
    <row r="271" spans="1:17" s="90" customFormat="1" ht="12.6" customHeight="1" x14ac:dyDescent="0.25">
      <c r="A271" s="30" t="s">
        <v>546</v>
      </c>
      <c r="B271" s="32">
        <v>10</v>
      </c>
      <c r="C271" s="32">
        <v>6</v>
      </c>
      <c r="D271" s="32">
        <v>4</v>
      </c>
      <c r="E271" s="32">
        <v>3</v>
      </c>
      <c r="F271" s="32">
        <v>0</v>
      </c>
      <c r="G271" s="32">
        <v>3</v>
      </c>
      <c r="H271" s="32">
        <v>3</v>
      </c>
      <c r="I271" s="32">
        <v>6</v>
      </c>
      <c r="J271" s="32">
        <v>3</v>
      </c>
      <c r="K271" s="32"/>
      <c r="L271" s="34" t="s">
        <v>547</v>
      </c>
      <c r="M271" s="27"/>
      <c r="N271" s="27"/>
      <c r="O271" s="27"/>
      <c r="P271" s="27" t="s">
        <v>26</v>
      </c>
      <c r="Q271" s="109"/>
    </row>
    <row r="272" spans="1:17" s="90" customFormat="1" ht="12.6" customHeight="1" x14ac:dyDescent="0.25">
      <c r="A272" s="30" t="s">
        <v>548</v>
      </c>
      <c r="B272" s="32">
        <v>2</v>
      </c>
      <c r="C272" s="32">
        <v>2</v>
      </c>
      <c r="D272" s="32">
        <v>2</v>
      </c>
      <c r="E272" s="32">
        <v>2</v>
      </c>
      <c r="F272" s="32">
        <v>0</v>
      </c>
      <c r="G272" s="32">
        <v>2</v>
      </c>
      <c r="H272" s="32">
        <v>2</v>
      </c>
      <c r="I272" s="32">
        <v>0</v>
      </c>
      <c r="J272" s="32">
        <v>0</v>
      </c>
      <c r="K272" s="32"/>
      <c r="L272" s="34" t="s">
        <v>549</v>
      </c>
      <c r="M272" s="27"/>
      <c r="N272" s="27"/>
      <c r="O272" s="27"/>
      <c r="P272" s="27" t="s">
        <v>26</v>
      </c>
      <c r="Q272" s="109"/>
    </row>
    <row r="273" spans="1:17" s="90" customFormat="1" ht="12.6" customHeight="1" x14ac:dyDescent="0.25">
      <c r="A273" s="30" t="s">
        <v>550</v>
      </c>
      <c r="B273" s="32">
        <v>5</v>
      </c>
      <c r="C273" s="32">
        <v>2</v>
      </c>
      <c r="D273" s="32">
        <v>3</v>
      </c>
      <c r="E273" s="32">
        <v>0</v>
      </c>
      <c r="F273" s="32">
        <v>0</v>
      </c>
      <c r="G273" s="32">
        <v>0</v>
      </c>
      <c r="H273" s="32">
        <v>0</v>
      </c>
      <c r="I273" s="32">
        <v>2</v>
      </c>
      <c r="J273" s="32">
        <v>2</v>
      </c>
      <c r="K273" s="32"/>
      <c r="L273" s="34" t="s">
        <v>551</v>
      </c>
      <c r="M273" s="27"/>
      <c r="N273" s="27"/>
      <c r="O273" s="27"/>
      <c r="P273" s="27" t="s">
        <v>26</v>
      </c>
      <c r="Q273" s="109"/>
    </row>
    <row r="274" spans="1:17" s="90" customFormat="1" ht="12.6" customHeight="1" x14ac:dyDescent="0.25">
      <c r="A274" s="30" t="s">
        <v>552</v>
      </c>
      <c r="B274" s="32">
        <v>10</v>
      </c>
      <c r="C274" s="32">
        <v>10</v>
      </c>
      <c r="D274" s="32">
        <v>7</v>
      </c>
      <c r="E274" s="32">
        <v>7</v>
      </c>
      <c r="F274" s="32">
        <v>0</v>
      </c>
      <c r="G274" s="32">
        <v>7</v>
      </c>
      <c r="H274" s="32">
        <v>7</v>
      </c>
      <c r="I274" s="32">
        <v>3</v>
      </c>
      <c r="J274" s="32">
        <v>3</v>
      </c>
      <c r="K274" s="32"/>
      <c r="L274" s="34" t="s">
        <v>553</v>
      </c>
      <c r="M274" s="27"/>
      <c r="N274" s="27"/>
      <c r="O274" s="27"/>
      <c r="P274" s="27" t="s">
        <v>26</v>
      </c>
      <c r="Q274" s="109"/>
    </row>
    <row r="275" spans="1:17" s="90" customFormat="1" ht="12.6" customHeight="1" x14ac:dyDescent="0.25">
      <c r="A275" s="30" t="s">
        <v>554</v>
      </c>
      <c r="B275" s="32">
        <v>18</v>
      </c>
      <c r="C275" s="32">
        <v>17</v>
      </c>
      <c r="D275" s="32">
        <v>1</v>
      </c>
      <c r="E275" s="32">
        <v>1</v>
      </c>
      <c r="F275" s="32">
        <v>1</v>
      </c>
      <c r="G275" s="32">
        <v>0</v>
      </c>
      <c r="H275" s="32">
        <v>4</v>
      </c>
      <c r="I275" s="32">
        <v>17</v>
      </c>
      <c r="J275" s="32">
        <v>16</v>
      </c>
      <c r="K275" s="32"/>
      <c r="L275" s="34" t="s">
        <v>555</v>
      </c>
      <c r="M275" s="27"/>
      <c r="N275" s="27"/>
      <c r="O275" s="27"/>
      <c r="P275" s="27" t="s">
        <v>26</v>
      </c>
      <c r="Q275" s="109"/>
    </row>
    <row r="276" spans="1:17" s="90" customFormat="1" ht="12.6" customHeight="1" x14ac:dyDescent="0.25">
      <c r="A276" s="30" t="s">
        <v>556</v>
      </c>
      <c r="B276" s="32">
        <v>6</v>
      </c>
      <c r="C276" s="32">
        <v>4</v>
      </c>
      <c r="D276" s="32">
        <v>1</v>
      </c>
      <c r="E276" s="32">
        <v>0</v>
      </c>
      <c r="F276" s="32">
        <v>0</v>
      </c>
      <c r="G276" s="32">
        <v>0</v>
      </c>
      <c r="H276" s="32">
        <v>0</v>
      </c>
      <c r="I276" s="32">
        <v>5</v>
      </c>
      <c r="J276" s="32">
        <v>4</v>
      </c>
      <c r="K276" s="32"/>
      <c r="L276" s="34" t="s">
        <v>557</v>
      </c>
      <c r="M276" s="27"/>
      <c r="N276" s="27"/>
      <c r="O276" s="27"/>
      <c r="P276" s="27" t="s">
        <v>26</v>
      </c>
      <c r="Q276" s="109"/>
    </row>
    <row r="277" spans="1:17" s="90" customFormat="1" ht="12.6" customHeight="1" x14ac:dyDescent="0.25">
      <c r="A277" s="30" t="s">
        <v>558</v>
      </c>
      <c r="B277" s="32">
        <v>46</v>
      </c>
      <c r="C277" s="32">
        <v>36</v>
      </c>
      <c r="D277" s="32">
        <v>36</v>
      </c>
      <c r="E277" s="32">
        <v>29</v>
      </c>
      <c r="F277" s="32">
        <v>0</v>
      </c>
      <c r="G277" s="32">
        <v>29</v>
      </c>
      <c r="H277" s="32">
        <v>29</v>
      </c>
      <c r="I277" s="32">
        <v>10</v>
      </c>
      <c r="J277" s="32">
        <v>7</v>
      </c>
      <c r="K277" s="32"/>
      <c r="L277" s="34" t="s">
        <v>559</v>
      </c>
      <c r="M277" s="27"/>
      <c r="N277" s="27"/>
      <c r="O277" s="27"/>
      <c r="P277" s="27" t="s">
        <v>26</v>
      </c>
      <c r="Q277" s="109"/>
    </row>
    <row r="278" spans="1:17" s="90" customFormat="1" ht="12.75" x14ac:dyDescent="0.25">
      <c r="A278" s="30" t="s">
        <v>560</v>
      </c>
      <c r="B278" s="32">
        <v>4</v>
      </c>
      <c r="C278" s="32">
        <v>2</v>
      </c>
      <c r="D278" s="32">
        <v>1</v>
      </c>
      <c r="E278" s="32">
        <v>0</v>
      </c>
      <c r="F278" s="32">
        <v>0</v>
      </c>
      <c r="G278" s="32">
        <v>0</v>
      </c>
      <c r="H278" s="32">
        <v>0</v>
      </c>
      <c r="I278" s="32">
        <v>3</v>
      </c>
      <c r="J278" s="32">
        <v>2</v>
      </c>
      <c r="K278" s="32"/>
      <c r="L278" s="34" t="s">
        <v>561</v>
      </c>
      <c r="M278" s="27"/>
      <c r="N278" s="27"/>
      <c r="O278" s="27"/>
      <c r="P278" s="27" t="s">
        <v>26</v>
      </c>
      <c r="Q278" s="109"/>
    </row>
    <row r="279" spans="1:17" s="90" customFormat="1" ht="12.75" x14ac:dyDescent="0.25">
      <c r="A279" s="30" t="s">
        <v>562</v>
      </c>
      <c r="B279" s="32">
        <v>7</v>
      </c>
      <c r="C279" s="32">
        <v>4</v>
      </c>
      <c r="D279" s="32">
        <v>6</v>
      </c>
      <c r="E279" s="32">
        <v>4</v>
      </c>
      <c r="F279" s="32">
        <v>0</v>
      </c>
      <c r="G279" s="32">
        <v>4</v>
      </c>
      <c r="H279" s="32">
        <v>4</v>
      </c>
      <c r="I279" s="32">
        <v>1</v>
      </c>
      <c r="J279" s="32">
        <v>0</v>
      </c>
      <c r="K279" s="32"/>
      <c r="L279" s="34" t="s">
        <v>563</v>
      </c>
      <c r="M279" s="27"/>
      <c r="N279" s="27"/>
      <c r="O279" s="27"/>
      <c r="P279" s="27" t="s">
        <v>26</v>
      </c>
      <c r="Q279" s="109"/>
    </row>
    <row r="280" spans="1:17" s="90" customFormat="1" ht="12.75" x14ac:dyDescent="0.25">
      <c r="A280" s="30" t="s">
        <v>564</v>
      </c>
      <c r="B280" s="32">
        <v>3</v>
      </c>
      <c r="C280" s="32">
        <v>2</v>
      </c>
      <c r="D280" s="32">
        <v>3</v>
      </c>
      <c r="E280" s="32">
        <v>2</v>
      </c>
      <c r="F280" s="32">
        <v>0</v>
      </c>
      <c r="G280" s="32">
        <v>2</v>
      </c>
      <c r="H280" s="32">
        <v>2</v>
      </c>
      <c r="I280" s="32">
        <v>0</v>
      </c>
      <c r="J280" s="32">
        <v>0</v>
      </c>
      <c r="K280" s="32"/>
      <c r="L280" s="34" t="s">
        <v>565</v>
      </c>
      <c r="M280" s="27"/>
      <c r="N280" s="27"/>
      <c r="O280" s="27"/>
      <c r="P280" s="27" t="s">
        <v>26</v>
      </c>
      <c r="Q280" s="109"/>
    </row>
    <row r="281" spans="1:17" s="87" customFormat="1" ht="12.75" x14ac:dyDescent="0.25">
      <c r="A281" s="30" t="s">
        <v>566</v>
      </c>
      <c r="B281" s="32">
        <v>3</v>
      </c>
      <c r="C281" s="32">
        <v>3</v>
      </c>
      <c r="D281" s="32">
        <v>1</v>
      </c>
      <c r="E281" s="32">
        <v>1</v>
      </c>
      <c r="F281" s="32">
        <v>0</v>
      </c>
      <c r="G281" s="32">
        <v>1</v>
      </c>
      <c r="H281" s="32">
        <v>1</v>
      </c>
      <c r="I281" s="32">
        <v>2</v>
      </c>
      <c r="J281" s="32">
        <v>2</v>
      </c>
      <c r="K281" s="32"/>
      <c r="L281" s="34" t="s">
        <v>567</v>
      </c>
      <c r="M281" s="27"/>
      <c r="N281" s="27"/>
      <c r="O281" s="27"/>
      <c r="P281" s="27" t="s">
        <v>26</v>
      </c>
      <c r="Q281" s="109"/>
    </row>
    <row r="282" spans="1:17" s="90" customFormat="1" ht="12.75" x14ac:dyDescent="0.25">
      <c r="A282" s="30" t="s">
        <v>568</v>
      </c>
      <c r="B282" s="32">
        <v>12</v>
      </c>
      <c r="C282" s="32">
        <v>4</v>
      </c>
      <c r="D282" s="32">
        <v>8</v>
      </c>
      <c r="E282" s="32">
        <v>2</v>
      </c>
      <c r="F282" s="32">
        <v>1</v>
      </c>
      <c r="G282" s="32">
        <v>1</v>
      </c>
      <c r="H282" s="32">
        <v>7</v>
      </c>
      <c r="I282" s="32">
        <v>4</v>
      </c>
      <c r="J282" s="32">
        <v>2</v>
      </c>
      <c r="K282" s="32"/>
      <c r="L282" s="34" t="s">
        <v>569</v>
      </c>
      <c r="M282" s="27"/>
      <c r="N282" s="27"/>
      <c r="O282" s="27"/>
      <c r="P282" s="27" t="s">
        <v>26</v>
      </c>
      <c r="Q282" s="109"/>
    </row>
    <row r="283" spans="1:17" s="90" customFormat="1" ht="12.75" x14ac:dyDescent="0.25">
      <c r="A283" s="30" t="s">
        <v>570</v>
      </c>
      <c r="B283" s="32">
        <v>29</v>
      </c>
      <c r="C283" s="32">
        <v>18</v>
      </c>
      <c r="D283" s="32">
        <v>24</v>
      </c>
      <c r="E283" s="32">
        <v>15</v>
      </c>
      <c r="F283" s="32">
        <v>2</v>
      </c>
      <c r="G283" s="32">
        <v>13</v>
      </c>
      <c r="H283" s="32">
        <v>17</v>
      </c>
      <c r="I283" s="32">
        <v>5</v>
      </c>
      <c r="J283" s="32">
        <v>3</v>
      </c>
      <c r="K283" s="32"/>
      <c r="L283" s="34" t="s">
        <v>571</v>
      </c>
      <c r="M283" s="27"/>
      <c r="N283" s="27"/>
      <c r="O283" s="27"/>
      <c r="P283" s="27" t="s">
        <v>26</v>
      </c>
      <c r="Q283" s="109"/>
    </row>
    <row r="284" spans="1:17" s="90" customFormat="1" ht="12.75" x14ac:dyDescent="0.25">
      <c r="A284" s="30" t="s">
        <v>572</v>
      </c>
      <c r="B284" s="32">
        <v>20</v>
      </c>
      <c r="C284" s="32">
        <v>12</v>
      </c>
      <c r="D284" s="32">
        <v>16</v>
      </c>
      <c r="E284" s="32">
        <v>11</v>
      </c>
      <c r="F284" s="32">
        <v>1</v>
      </c>
      <c r="G284" s="32">
        <v>10</v>
      </c>
      <c r="H284" s="32">
        <v>16</v>
      </c>
      <c r="I284" s="32">
        <v>4</v>
      </c>
      <c r="J284" s="32">
        <v>1</v>
      </c>
      <c r="K284" s="32"/>
      <c r="L284" s="34" t="s">
        <v>573</v>
      </c>
      <c r="M284" s="27"/>
      <c r="N284" s="27"/>
      <c r="O284" s="27"/>
      <c r="P284" s="27" t="s">
        <v>26</v>
      </c>
      <c r="Q284" s="109"/>
    </row>
    <row r="285" spans="1:17" s="90" customFormat="1" ht="12.75" x14ac:dyDescent="0.25">
      <c r="A285" s="30" t="s">
        <v>574</v>
      </c>
      <c r="B285" s="32">
        <v>3</v>
      </c>
      <c r="C285" s="32">
        <v>1</v>
      </c>
      <c r="D285" s="32">
        <v>3</v>
      </c>
      <c r="E285" s="32">
        <v>1</v>
      </c>
      <c r="F285" s="32">
        <v>0</v>
      </c>
      <c r="G285" s="32">
        <v>1</v>
      </c>
      <c r="H285" s="32">
        <v>1</v>
      </c>
      <c r="I285" s="32">
        <v>0</v>
      </c>
      <c r="J285" s="32">
        <v>0</v>
      </c>
      <c r="K285" s="32"/>
      <c r="L285" s="34" t="s">
        <v>575</v>
      </c>
      <c r="M285" s="27"/>
      <c r="N285" s="27"/>
      <c r="O285" s="27"/>
      <c r="P285" s="27" t="s">
        <v>26</v>
      </c>
      <c r="Q285" s="109"/>
    </row>
    <row r="286" spans="1:17" s="90" customFormat="1" ht="12.75" x14ac:dyDescent="0.25">
      <c r="A286" s="21" t="s">
        <v>576</v>
      </c>
      <c r="B286" s="23">
        <v>281</v>
      </c>
      <c r="C286" s="23">
        <v>186</v>
      </c>
      <c r="D286" s="23">
        <v>196</v>
      </c>
      <c r="E286" s="23">
        <v>129</v>
      </c>
      <c r="F286" s="23">
        <v>18</v>
      </c>
      <c r="G286" s="23">
        <v>111</v>
      </c>
      <c r="H286" s="23">
        <v>166</v>
      </c>
      <c r="I286" s="23">
        <v>85</v>
      </c>
      <c r="J286" s="23">
        <v>57</v>
      </c>
      <c r="K286" s="23"/>
      <c r="L286" s="26" t="s">
        <v>577</v>
      </c>
      <c r="M286" s="27"/>
      <c r="N286" s="27"/>
      <c r="O286" s="27" t="s">
        <v>26</v>
      </c>
      <c r="P286" s="27"/>
      <c r="Q286" s="109"/>
    </row>
    <row r="287" spans="1:17" s="90" customFormat="1" ht="12.75" x14ac:dyDescent="0.25">
      <c r="A287" s="30" t="s">
        <v>578</v>
      </c>
      <c r="B287" s="32">
        <v>15</v>
      </c>
      <c r="C287" s="32">
        <v>11</v>
      </c>
      <c r="D287" s="32">
        <v>8</v>
      </c>
      <c r="E287" s="32">
        <v>6</v>
      </c>
      <c r="F287" s="32">
        <v>0</v>
      </c>
      <c r="G287" s="32">
        <v>6</v>
      </c>
      <c r="H287" s="32">
        <v>6</v>
      </c>
      <c r="I287" s="32">
        <v>7</v>
      </c>
      <c r="J287" s="32">
        <v>5</v>
      </c>
      <c r="K287" s="32"/>
      <c r="L287" s="34" t="s">
        <v>579</v>
      </c>
      <c r="M287" s="27"/>
      <c r="N287" s="27"/>
      <c r="O287" s="27"/>
      <c r="P287" s="27" t="s">
        <v>26</v>
      </c>
      <c r="Q287" s="109"/>
    </row>
    <row r="288" spans="1:17" s="90" customFormat="1" ht="12.75" x14ac:dyDescent="0.25">
      <c r="A288" s="30" t="s">
        <v>580</v>
      </c>
      <c r="B288" s="32">
        <v>19</v>
      </c>
      <c r="C288" s="32">
        <v>14</v>
      </c>
      <c r="D288" s="32">
        <v>15</v>
      </c>
      <c r="E288" s="32">
        <v>13</v>
      </c>
      <c r="F288" s="32">
        <v>0</v>
      </c>
      <c r="G288" s="32">
        <v>13</v>
      </c>
      <c r="H288" s="32">
        <v>13</v>
      </c>
      <c r="I288" s="32">
        <v>4</v>
      </c>
      <c r="J288" s="32">
        <v>1</v>
      </c>
      <c r="K288" s="32"/>
      <c r="L288" s="34" t="s">
        <v>581</v>
      </c>
      <c r="M288" s="27"/>
      <c r="N288" s="27"/>
      <c r="O288" s="27"/>
      <c r="P288" s="27" t="s">
        <v>26</v>
      </c>
      <c r="Q288" s="109"/>
    </row>
    <row r="289" spans="1:17" s="90" customFormat="1" ht="12.75" x14ac:dyDescent="0.25">
      <c r="A289" s="30" t="s">
        <v>582</v>
      </c>
      <c r="B289" s="32">
        <v>19</v>
      </c>
      <c r="C289" s="32">
        <v>11</v>
      </c>
      <c r="D289" s="32">
        <v>12</v>
      </c>
      <c r="E289" s="32">
        <v>7</v>
      </c>
      <c r="F289" s="32">
        <v>1</v>
      </c>
      <c r="G289" s="32">
        <v>6</v>
      </c>
      <c r="H289" s="32">
        <v>15</v>
      </c>
      <c r="I289" s="32">
        <v>7</v>
      </c>
      <c r="J289" s="32">
        <v>4</v>
      </c>
      <c r="K289" s="32"/>
      <c r="L289" s="34" t="s">
        <v>583</v>
      </c>
      <c r="M289" s="27"/>
      <c r="N289" s="27"/>
      <c r="O289" s="27"/>
      <c r="P289" s="27" t="s">
        <v>26</v>
      </c>
      <c r="Q289" s="109"/>
    </row>
    <row r="290" spans="1:17" s="90" customFormat="1" ht="12.75" x14ac:dyDescent="0.25">
      <c r="A290" s="30" t="s">
        <v>584</v>
      </c>
      <c r="B290" s="32">
        <v>24</v>
      </c>
      <c r="C290" s="32">
        <v>16</v>
      </c>
      <c r="D290" s="32">
        <v>11</v>
      </c>
      <c r="E290" s="32">
        <v>4</v>
      </c>
      <c r="F290" s="32">
        <v>1</v>
      </c>
      <c r="G290" s="32">
        <v>3</v>
      </c>
      <c r="H290" s="32">
        <v>5</v>
      </c>
      <c r="I290" s="32">
        <v>13</v>
      </c>
      <c r="J290" s="32">
        <v>12</v>
      </c>
      <c r="K290" s="32"/>
      <c r="L290" s="34" t="s">
        <v>585</v>
      </c>
      <c r="M290" s="27"/>
      <c r="N290" s="27"/>
      <c r="O290" s="27"/>
      <c r="P290" s="27" t="s">
        <v>26</v>
      </c>
      <c r="Q290" s="109"/>
    </row>
    <row r="291" spans="1:17" s="90" customFormat="1" ht="12.75" x14ac:dyDescent="0.25">
      <c r="A291" s="30" t="s">
        <v>586</v>
      </c>
      <c r="B291" s="32">
        <v>78</v>
      </c>
      <c r="C291" s="32">
        <v>45</v>
      </c>
      <c r="D291" s="32">
        <v>60</v>
      </c>
      <c r="E291" s="32">
        <v>36</v>
      </c>
      <c r="F291" s="32">
        <v>14</v>
      </c>
      <c r="G291" s="32">
        <v>22</v>
      </c>
      <c r="H291" s="32">
        <v>61</v>
      </c>
      <c r="I291" s="32">
        <v>18</v>
      </c>
      <c r="J291" s="32">
        <v>9</v>
      </c>
      <c r="K291" s="32"/>
      <c r="L291" s="34" t="s">
        <v>587</v>
      </c>
      <c r="M291" s="27"/>
      <c r="N291" s="27"/>
      <c r="O291" s="27"/>
      <c r="P291" s="27" t="s">
        <v>26</v>
      </c>
      <c r="Q291" s="109"/>
    </row>
    <row r="292" spans="1:17" s="90" customFormat="1" ht="12.75" x14ac:dyDescent="0.25">
      <c r="A292" s="30" t="s">
        <v>588</v>
      </c>
      <c r="B292" s="32">
        <v>25</v>
      </c>
      <c r="C292" s="32">
        <v>20</v>
      </c>
      <c r="D292" s="32">
        <v>17</v>
      </c>
      <c r="E292" s="32">
        <v>13</v>
      </c>
      <c r="F292" s="32">
        <v>0</v>
      </c>
      <c r="G292" s="32">
        <v>13</v>
      </c>
      <c r="H292" s="32">
        <v>13</v>
      </c>
      <c r="I292" s="32">
        <v>8</v>
      </c>
      <c r="J292" s="32">
        <v>7</v>
      </c>
      <c r="K292" s="32"/>
      <c r="L292" s="34" t="s">
        <v>589</v>
      </c>
      <c r="M292" s="27"/>
      <c r="N292" s="27"/>
      <c r="O292" s="27"/>
      <c r="P292" s="27" t="s">
        <v>26</v>
      </c>
      <c r="Q292" s="109"/>
    </row>
    <row r="293" spans="1:17" s="90" customFormat="1" ht="12.75" x14ac:dyDescent="0.25">
      <c r="A293" s="30" t="s">
        <v>590</v>
      </c>
      <c r="B293" s="32">
        <v>11</v>
      </c>
      <c r="C293" s="32">
        <v>9</v>
      </c>
      <c r="D293" s="32">
        <v>3</v>
      </c>
      <c r="E293" s="32">
        <v>3</v>
      </c>
      <c r="F293" s="32">
        <v>0</v>
      </c>
      <c r="G293" s="32">
        <v>3</v>
      </c>
      <c r="H293" s="32">
        <v>3</v>
      </c>
      <c r="I293" s="32">
        <v>8</v>
      </c>
      <c r="J293" s="32">
        <v>6</v>
      </c>
      <c r="K293" s="32"/>
      <c r="L293" s="34" t="s">
        <v>591</v>
      </c>
      <c r="M293" s="27"/>
      <c r="N293" s="27"/>
      <c r="O293" s="27"/>
      <c r="P293" s="27" t="s">
        <v>26</v>
      </c>
      <c r="Q293" s="109"/>
    </row>
    <row r="294" spans="1:17" s="90" customFormat="1" ht="12.6" customHeight="1" x14ac:dyDescent="0.25">
      <c r="A294" s="30" t="s">
        <v>592</v>
      </c>
      <c r="B294" s="32">
        <v>13</v>
      </c>
      <c r="C294" s="32">
        <v>6</v>
      </c>
      <c r="D294" s="32">
        <v>8</v>
      </c>
      <c r="E294" s="32">
        <v>3</v>
      </c>
      <c r="F294" s="32">
        <v>0</v>
      </c>
      <c r="G294" s="32">
        <v>3</v>
      </c>
      <c r="H294" s="32">
        <v>3</v>
      </c>
      <c r="I294" s="32">
        <v>5</v>
      </c>
      <c r="J294" s="32">
        <v>3</v>
      </c>
      <c r="K294" s="32"/>
      <c r="L294" s="34" t="s">
        <v>593</v>
      </c>
      <c r="M294" s="27"/>
      <c r="N294" s="27"/>
      <c r="O294" s="27"/>
      <c r="P294" s="27" t="s">
        <v>26</v>
      </c>
      <c r="Q294" s="109"/>
    </row>
    <row r="295" spans="1:17" s="87" customFormat="1" ht="12.6" customHeight="1" x14ac:dyDescent="0.25">
      <c r="A295" s="30" t="s">
        <v>594</v>
      </c>
      <c r="B295" s="32">
        <v>22</v>
      </c>
      <c r="C295" s="32">
        <v>14</v>
      </c>
      <c r="D295" s="32">
        <v>16</v>
      </c>
      <c r="E295" s="32">
        <v>10</v>
      </c>
      <c r="F295" s="32">
        <v>0</v>
      </c>
      <c r="G295" s="32">
        <v>10</v>
      </c>
      <c r="H295" s="32">
        <v>10</v>
      </c>
      <c r="I295" s="32">
        <v>6</v>
      </c>
      <c r="J295" s="32">
        <v>4</v>
      </c>
      <c r="K295" s="32"/>
      <c r="L295" s="34" t="s">
        <v>595</v>
      </c>
      <c r="M295" s="27"/>
      <c r="N295" s="27"/>
      <c r="O295" s="27"/>
      <c r="P295" s="27" t="s">
        <v>26</v>
      </c>
      <c r="Q295" s="109"/>
    </row>
    <row r="296" spans="1:17" s="90" customFormat="1" ht="12.6" customHeight="1" x14ac:dyDescent="0.25">
      <c r="A296" s="30" t="s">
        <v>596</v>
      </c>
      <c r="B296" s="32">
        <v>7</v>
      </c>
      <c r="C296" s="32">
        <v>5</v>
      </c>
      <c r="D296" s="32">
        <v>4</v>
      </c>
      <c r="E296" s="32">
        <v>3</v>
      </c>
      <c r="F296" s="32">
        <v>0</v>
      </c>
      <c r="G296" s="32">
        <v>3</v>
      </c>
      <c r="H296" s="32">
        <v>3</v>
      </c>
      <c r="I296" s="32">
        <v>3</v>
      </c>
      <c r="J296" s="32">
        <v>2</v>
      </c>
      <c r="K296" s="32"/>
      <c r="L296" s="34" t="s">
        <v>597</v>
      </c>
      <c r="M296" s="27"/>
      <c r="N296" s="27"/>
      <c r="O296" s="27"/>
      <c r="P296" s="27" t="s">
        <v>26</v>
      </c>
      <c r="Q296" s="109"/>
    </row>
    <row r="297" spans="1:17" s="90" customFormat="1" ht="12.6" customHeight="1" x14ac:dyDescent="0.25">
      <c r="A297" s="30" t="s">
        <v>598</v>
      </c>
      <c r="B297" s="32">
        <v>9</v>
      </c>
      <c r="C297" s="32">
        <v>4</v>
      </c>
      <c r="D297" s="32">
        <v>8</v>
      </c>
      <c r="E297" s="32">
        <v>4</v>
      </c>
      <c r="F297" s="32">
        <v>0</v>
      </c>
      <c r="G297" s="32">
        <v>4</v>
      </c>
      <c r="H297" s="32">
        <v>4</v>
      </c>
      <c r="I297" s="32">
        <v>1</v>
      </c>
      <c r="J297" s="32">
        <v>0</v>
      </c>
      <c r="K297" s="32"/>
      <c r="L297" s="34" t="s">
        <v>599</v>
      </c>
      <c r="M297" s="27"/>
      <c r="N297" s="27"/>
      <c r="O297" s="27"/>
      <c r="P297" s="27" t="s">
        <v>26</v>
      </c>
      <c r="Q297" s="109"/>
    </row>
    <row r="298" spans="1:17" s="90" customFormat="1" ht="12.6" customHeight="1" x14ac:dyDescent="0.25">
      <c r="A298" s="30" t="s">
        <v>600</v>
      </c>
      <c r="B298" s="32">
        <v>15</v>
      </c>
      <c r="C298" s="32">
        <v>13</v>
      </c>
      <c r="D298" s="32">
        <v>15</v>
      </c>
      <c r="E298" s="32">
        <v>13</v>
      </c>
      <c r="F298" s="32">
        <v>2</v>
      </c>
      <c r="G298" s="32">
        <v>11</v>
      </c>
      <c r="H298" s="32">
        <v>16</v>
      </c>
      <c r="I298" s="32">
        <v>0</v>
      </c>
      <c r="J298" s="32">
        <v>0</v>
      </c>
      <c r="K298" s="32"/>
      <c r="L298" s="34" t="s">
        <v>601</v>
      </c>
      <c r="M298" s="27"/>
      <c r="N298" s="27"/>
      <c r="O298" s="27"/>
      <c r="P298" s="27" t="s">
        <v>26</v>
      </c>
      <c r="Q298" s="109"/>
    </row>
    <row r="299" spans="1:17" s="90" customFormat="1" ht="12.6" customHeight="1" x14ac:dyDescent="0.25">
      <c r="A299" s="30" t="s">
        <v>602</v>
      </c>
      <c r="B299" s="32">
        <v>11</v>
      </c>
      <c r="C299" s="32">
        <v>6</v>
      </c>
      <c r="D299" s="32">
        <v>6</v>
      </c>
      <c r="E299" s="32">
        <v>2</v>
      </c>
      <c r="F299" s="32">
        <v>0</v>
      </c>
      <c r="G299" s="32">
        <v>2</v>
      </c>
      <c r="H299" s="32">
        <v>2</v>
      </c>
      <c r="I299" s="32">
        <v>5</v>
      </c>
      <c r="J299" s="32">
        <v>4</v>
      </c>
      <c r="K299" s="32"/>
      <c r="L299" s="34" t="s">
        <v>603</v>
      </c>
      <c r="M299" s="27"/>
      <c r="N299" s="27"/>
      <c r="O299" s="27"/>
      <c r="P299" s="27" t="s">
        <v>26</v>
      </c>
      <c r="Q299" s="109"/>
    </row>
    <row r="300" spans="1:17" s="90" customFormat="1" ht="12.6" customHeight="1" x14ac:dyDescent="0.25">
      <c r="A300" s="30" t="s">
        <v>604</v>
      </c>
      <c r="B300" s="32">
        <v>13</v>
      </c>
      <c r="C300" s="32">
        <v>12</v>
      </c>
      <c r="D300" s="32">
        <v>13</v>
      </c>
      <c r="E300" s="32">
        <v>12</v>
      </c>
      <c r="F300" s="32">
        <v>0</v>
      </c>
      <c r="G300" s="32">
        <v>12</v>
      </c>
      <c r="H300" s="32">
        <v>12</v>
      </c>
      <c r="I300" s="32">
        <v>0</v>
      </c>
      <c r="J300" s="32">
        <v>0</v>
      </c>
      <c r="K300" s="32"/>
      <c r="L300" s="34" t="s">
        <v>605</v>
      </c>
      <c r="M300" s="27"/>
      <c r="N300" s="27"/>
      <c r="O300" s="27"/>
      <c r="P300" s="27" t="s">
        <v>26</v>
      </c>
      <c r="Q300" s="109"/>
    </row>
    <row r="301" spans="1:17" s="90" customFormat="1" ht="12.6" customHeight="1" x14ac:dyDescent="0.25">
      <c r="A301" s="21" t="s">
        <v>606</v>
      </c>
      <c r="B301" s="23">
        <v>717</v>
      </c>
      <c r="C301" s="23">
        <v>616</v>
      </c>
      <c r="D301" s="23">
        <v>505</v>
      </c>
      <c r="E301" s="23">
        <v>441</v>
      </c>
      <c r="F301" s="23">
        <v>78</v>
      </c>
      <c r="G301" s="23">
        <v>363</v>
      </c>
      <c r="H301" s="23">
        <v>1547</v>
      </c>
      <c r="I301" s="23">
        <v>212</v>
      </c>
      <c r="J301" s="23">
        <v>175</v>
      </c>
      <c r="K301" s="23"/>
      <c r="L301" s="26" t="s">
        <v>607</v>
      </c>
      <c r="M301" s="27"/>
      <c r="N301" s="27" t="s">
        <v>26</v>
      </c>
      <c r="O301" s="27" t="s">
        <v>26</v>
      </c>
      <c r="P301" s="27"/>
      <c r="Q301" s="109"/>
    </row>
    <row r="302" spans="1:17" s="90" customFormat="1" ht="12.6" customHeight="1" x14ac:dyDescent="0.25">
      <c r="A302" s="30" t="s">
        <v>608</v>
      </c>
      <c r="B302" s="32">
        <v>68</v>
      </c>
      <c r="C302" s="32">
        <v>63</v>
      </c>
      <c r="D302" s="32">
        <v>32</v>
      </c>
      <c r="E302" s="32">
        <v>31</v>
      </c>
      <c r="F302" s="32">
        <v>6</v>
      </c>
      <c r="G302" s="32">
        <v>25</v>
      </c>
      <c r="H302" s="32">
        <v>149</v>
      </c>
      <c r="I302" s="32">
        <v>36</v>
      </c>
      <c r="J302" s="32">
        <v>32</v>
      </c>
      <c r="K302" s="32"/>
      <c r="L302" s="34" t="s">
        <v>609</v>
      </c>
      <c r="M302" s="27"/>
      <c r="N302" s="27"/>
      <c r="O302" s="27"/>
      <c r="P302" s="27" t="s">
        <v>26</v>
      </c>
      <c r="Q302" s="109"/>
    </row>
    <row r="303" spans="1:17" s="90" customFormat="1" ht="12.6" customHeight="1" x14ac:dyDescent="0.25">
      <c r="A303" s="30" t="s">
        <v>610</v>
      </c>
      <c r="B303" s="32">
        <v>16</v>
      </c>
      <c r="C303" s="32">
        <v>7</v>
      </c>
      <c r="D303" s="32">
        <v>12</v>
      </c>
      <c r="E303" s="32">
        <v>3</v>
      </c>
      <c r="F303" s="32">
        <v>0</v>
      </c>
      <c r="G303" s="32">
        <v>3</v>
      </c>
      <c r="H303" s="32">
        <v>3</v>
      </c>
      <c r="I303" s="32">
        <v>4</v>
      </c>
      <c r="J303" s="32">
        <v>4</v>
      </c>
      <c r="K303" s="32"/>
      <c r="L303" s="34" t="s">
        <v>611</v>
      </c>
      <c r="M303" s="27"/>
      <c r="N303" s="27"/>
      <c r="O303" s="27"/>
      <c r="P303" s="27" t="s">
        <v>26</v>
      </c>
      <c r="Q303" s="109"/>
    </row>
    <row r="304" spans="1:17" s="90" customFormat="1" ht="12.6" customHeight="1" x14ac:dyDescent="0.25">
      <c r="A304" s="30" t="s">
        <v>612</v>
      </c>
      <c r="B304" s="32">
        <v>13</v>
      </c>
      <c r="C304" s="32">
        <v>13</v>
      </c>
      <c r="D304" s="32">
        <v>13</v>
      </c>
      <c r="E304" s="32">
        <v>13</v>
      </c>
      <c r="F304" s="32">
        <v>2</v>
      </c>
      <c r="G304" s="32">
        <v>11</v>
      </c>
      <c r="H304" s="32">
        <v>23</v>
      </c>
      <c r="I304" s="32">
        <v>0</v>
      </c>
      <c r="J304" s="32">
        <v>0</v>
      </c>
      <c r="K304" s="32"/>
      <c r="L304" s="34" t="s">
        <v>613</v>
      </c>
      <c r="M304" s="27"/>
      <c r="N304" s="27"/>
      <c r="O304" s="27"/>
      <c r="P304" s="27" t="s">
        <v>26</v>
      </c>
      <c r="Q304" s="109"/>
    </row>
    <row r="305" spans="1:17" s="90" customFormat="1" ht="12.6" customHeight="1" x14ac:dyDescent="0.25">
      <c r="A305" s="30" t="s">
        <v>614</v>
      </c>
      <c r="B305" s="32">
        <v>29</v>
      </c>
      <c r="C305" s="32">
        <v>26</v>
      </c>
      <c r="D305" s="32">
        <v>23</v>
      </c>
      <c r="E305" s="32">
        <v>22</v>
      </c>
      <c r="F305" s="32">
        <v>1</v>
      </c>
      <c r="G305" s="32">
        <v>21</v>
      </c>
      <c r="H305" s="32">
        <v>24</v>
      </c>
      <c r="I305" s="32">
        <v>6</v>
      </c>
      <c r="J305" s="32">
        <v>4</v>
      </c>
      <c r="K305" s="32"/>
      <c r="L305" s="34" t="s">
        <v>615</v>
      </c>
      <c r="M305" s="27"/>
      <c r="N305" s="27"/>
      <c r="O305" s="27"/>
      <c r="P305" s="27" t="s">
        <v>26</v>
      </c>
      <c r="Q305" s="109"/>
    </row>
    <row r="306" spans="1:17" s="90" customFormat="1" ht="12.6" customHeight="1" x14ac:dyDescent="0.25">
      <c r="A306" s="30" t="s">
        <v>616</v>
      </c>
      <c r="B306" s="32">
        <v>6</v>
      </c>
      <c r="C306" s="32">
        <v>4</v>
      </c>
      <c r="D306" s="32">
        <v>5</v>
      </c>
      <c r="E306" s="32">
        <v>4</v>
      </c>
      <c r="F306" s="32">
        <v>0</v>
      </c>
      <c r="G306" s="32">
        <v>4</v>
      </c>
      <c r="H306" s="32">
        <v>4</v>
      </c>
      <c r="I306" s="32">
        <v>1</v>
      </c>
      <c r="J306" s="32">
        <v>0</v>
      </c>
      <c r="K306" s="32"/>
      <c r="L306" s="34" t="s">
        <v>617</v>
      </c>
      <c r="M306" s="27"/>
      <c r="N306" s="27"/>
      <c r="O306" s="27"/>
      <c r="P306" s="27" t="s">
        <v>26</v>
      </c>
      <c r="Q306" s="109"/>
    </row>
    <row r="307" spans="1:17" s="87" customFormat="1" ht="12.6" customHeight="1" x14ac:dyDescent="0.25">
      <c r="A307" s="30" t="s">
        <v>618</v>
      </c>
      <c r="B307" s="32">
        <v>40</v>
      </c>
      <c r="C307" s="32">
        <v>38</v>
      </c>
      <c r="D307" s="32">
        <v>20</v>
      </c>
      <c r="E307" s="32">
        <v>20</v>
      </c>
      <c r="F307" s="32">
        <v>1</v>
      </c>
      <c r="G307" s="32">
        <v>19</v>
      </c>
      <c r="H307" s="32">
        <v>21</v>
      </c>
      <c r="I307" s="32">
        <v>20</v>
      </c>
      <c r="J307" s="32">
        <v>18</v>
      </c>
      <c r="K307" s="32"/>
      <c r="L307" s="34" t="s">
        <v>619</v>
      </c>
      <c r="M307" s="27"/>
      <c r="N307" s="27"/>
      <c r="O307" s="27"/>
      <c r="P307" s="27" t="s">
        <v>26</v>
      </c>
      <c r="Q307" s="109"/>
    </row>
    <row r="308" spans="1:17" s="90" customFormat="1" ht="12.6" customHeight="1" x14ac:dyDescent="0.25">
      <c r="A308" s="30" t="s">
        <v>620</v>
      </c>
      <c r="B308" s="32">
        <v>73</v>
      </c>
      <c r="C308" s="32">
        <v>64</v>
      </c>
      <c r="D308" s="32">
        <v>64</v>
      </c>
      <c r="E308" s="32">
        <v>60</v>
      </c>
      <c r="F308" s="32">
        <v>6</v>
      </c>
      <c r="G308" s="32">
        <v>54</v>
      </c>
      <c r="H308" s="32">
        <v>122</v>
      </c>
      <c r="I308" s="32">
        <v>9</v>
      </c>
      <c r="J308" s="32">
        <v>4</v>
      </c>
      <c r="K308" s="32"/>
      <c r="L308" s="34" t="s">
        <v>621</v>
      </c>
      <c r="M308" s="27"/>
      <c r="N308" s="27"/>
      <c r="O308" s="27"/>
      <c r="P308" s="27" t="s">
        <v>26</v>
      </c>
      <c r="Q308" s="109"/>
    </row>
    <row r="309" spans="1:17" s="90" customFormat="1" ht="12.6" customHeight="1" x14ac:dyDescent="0.25">
      <c r="A309" s="30" t="s">
        <v>622</v>
      </c>
      <c r="B309" s="32">
        <v>59</v>
      </c>
      <c r="C309" s="32">
        <v>50</v>
      </c>
      <c r="D309" s="32">
        <v>59</v>
      </c>
      <c r="E309" s="32">
        <v>50</v>
      </c>
      <c r="F309" s="32">
        <v>10</v>
      </c>
      <c r="G309" s="32">
        <v>40</v>
      </c>
      <c r="H309" s="32">
        <v>180</v>
      </c>
      <c r="I309" s="32">
        <v>0</v>
      </c>
      <c r="J309" s="32">
        <v>0</v>
      </c>
      <c r="K309" s="32"/>
      <c r="L309" s="34" t="s">
        <v>623</v>
      </c>
      <c r="M309" s="27"/>
      <c r="N309" s="27"/>
      <c r="O309" s="27"/>
      <c r="P309" s="27" t="s">
        <v>26</v>
      </c>
      <c r="Q309" s="109"/>
    </row>
    <row r="310" spans="1:17" s="90" customFormat="1" ht="12.6" customHeight="1" x14ac:dyDescent="0.25">
      <c r="A310" s="30" t="s">
        <v>624</v>
      </c>
      <c r="B310" s="32">
        <v>7</v>
      </c>
      <c r="C310" s="32">
        <v>5</v>
      </c>
      <c r="D310" s="32">
        <v>1</v>
      </c>
      <c r="E310" s="32">
        <v>0</v>
      </c>
      <c r="F310" s="32">
        <v>0</v>
      </c>
      <c r="G310" s="32">
        <v>0</v>
      </c>
      <c r="H310" s="32">
        <v>0</v>
      </c>
      <c r="I310" s="32">
        <v>6</v>
      </c>
      <c r="J310" s="32">
        <v>5</v>
      </c>
      <c r="K310" s="32"/>
      <c r="L310" s="34" t="s">
        <v>625</v>
      </c>
      <c r="M310" s="27"/>
      <c r="N310" s="27"/>
      <c r="O310" s="27"/>
      <c r="P310" s="27" t="s">
        <v>26</v>
      </c>
      <c r="Q310" s="109"/>
    </row>
    <row r="311" spans="1:17" s="90" customFormat="1" ht="12.6" customHeight="1" x14ac:dyDescent="0.25">
      <c r="A311" s="30" t="s">
        <v>626</v>
      </c>
      <c r="B311" s="32">
        <v>85</v>
      </c>
      <c r="C311" s="32">
        <v>80</v>
      </c>
      <c r="D311" s="32">
        <v>69</v>
      </c>
      <c r="E311" s="32">
        <v>67</v>
      </c>
      <c r="F311" s="32">
        <v>7</v>
      </c>
      <c r="G311" s="32">
        <v>60</v>
      </c>
      <c r="H311" s="32">
        <v>183</v>
      </c>
      <c r="I311" s="32">
        <v>16</v>
      </c>
      <c r="J311" s="32">
        <v>13</v>
      </c>
      <c r="K311" s="32"/>
      <c r="L311" s="34" t="s">
        <v>627</v>
      </c>
      <c r="M311" s="27"/>
      <c r="N311" s="27"/>
      <c r="O311" s="27"/>
      <c r="P311" s="27" t="s">
        <v>26</v>
      </c>
      <c r="Q311" s="109"/>
    </row>
    <row r="312" spans="1:17" s="90" customFormat="1" ht="12.6" customHeight="1" x14ac:dyDescent="0.25">
      <c r="A312" s="30" t="s">
        <v>628</v>
      </c>
      <c r="B312" s="32">
        <v>35</v>
      </c>
      <c r="C312" s="32">
        <v>32</v>
      </c>
      <c r="D312" s="32">
        <v>35</v>
      </c>
      <c r="E312" s="32">
        <v>32</v>
      </c>
      <c r="F312" s="32">
        <v>6</v>
      </c>
      <c r="G312" s="32">
        <v>26</v>
      </c>
      <c r="H312" s="32">
        <v>145</v>
      </c>
      <c r="I312" s="32">
        <v>0</v>
      </c>
      <c r="J312" s="32">
        <v>0</v>
      </c>
      <c r="K312" s="32"/>
      <c r="L312" s="34" t="s">
        <v>629</v>
      </c>
      <c r="M312" s="27"/>
      <c r="N312" s="27"/>
      <c r="O312" s="27"/>
      <c r="P312" s="27" t="s">
        <v>26</v>
      </c>
      <c r="Q312" s="109"/>
    </row>
    <row r="313" spans="1:17" s="90" customFormat="1" ht="12.6" customHeight="1" x14ac:dyDescent="0.25">
      <c r="A313" s="30" t="s">
        <v>630</v>
      </c>
      <c r="B313" s="32">
        <v>26</v>
      </c>
      <c r="C313" s="32">
        <v>24</v>
      </c>
      <c r="D313" s="32">
        <v>23</v>
      </c>
      <c r="E313" s="32">
        <v>21</v>
      </c>
      <c r="F313" s="32">
        <v>4</v>
      </c>
      <c r="G313" s="32">
        <v>17</v>
      </c>
      <c r="H313" s="32">
        <v>37</v>
      </c>
      <c r="I313" s="32">
        <v>3</v>
      </c>
      <c r="J313" s="32">
        <v>3</v>
      </c>
      <c r="K313" s="32"/>
      <c r="L313" s="34" t="s">
        <v>631</v>
      </c>
      <c r="M313" s="27"/>
      <c r="N313" s="27"/>
      <c r="O313" s="27"/>
      <c r="P313" s="27" t="s">
        <v>26</v>
      </c>
      <c r="Q313" s="109"/>
    </row>
    <row r="314" spans="1:17" s="90" customFormat="1" ht="12.6" customHeight="1" x14ac:dyDescent="0.25">
      <c r="A314" s="30" t="s">
        <v>632</v>
      </c>
      <c r="B314" s="32">
        <v>104</v>
      </c>
      <c r="C314" s="32">
        <v>84</v>
      </c>
      <c r="D314" s="32">
        <v>52</v>
      </c>
      <c r="E314" s="32">
        <v>40</v>
      </c>
      <c r="F314" s="32">
        <v>15</v>
      </c>
      <c r="G314" s="32">
        <v>25</v>
      </c>
      <c r="H314" s="32">
        <v>392</v>
      </c>
      <c r="I314" s="32">
        <v>52</v>
      </c>
      <c r="J314" s="32">
        <v>44</v>
      </c>
      <c r="K314" s="32"/>
      <c r="L314" s="34" t="s">
        <v>633</v>
      </c>
      <c r="M314" s="27"/>
      <c r="N314" s="27"/>
      <c r="O314" s="27"/>
      <c r="P314" s="27" t="s">
        <v>26</v>
      </c>
      <c r="Q314" s="109"/>
    </row>
    <row r="315" spans="1:17" s="90" customFormat="1" ht="12.6" customHeight="1" x14ac:dyDescent="0.25">
      <c r="A315" s="30" t="s">
        <v>634</v>
      </c>
      <c r="B315" s="32">
        <v>61</v>
      </c>
      <c r="C315" s="32">
        <v>46</v>
      </c>
      <c r="D315" s="32">
        <v>32</v>
      </c>
      <c r="E315" s="32">
        <v>25</v>
      </c>
      <c r="F315" s="32">
        <v>8</v>
      </c>
      <c r="G315" s="32">
        <v>17</v>
      </c>
      <c r="H315" s="32">
        <v>152</v>
      </c>
      <c r="I315" s="32">
        <v>29</v>
      </c>
      <c r="J315" s="32">
        <v>21</v>
      </c>
      <c r="K315" s="32"/>
      <c r="L315" s="34" t="s">
        <v>635</v>
      </c>
      <c r="M315" s="27"/>
      <c r="N315" s="27"/>
      <c r="O315" s="27"/>
      <c r="P315" s="27" t="s">
        <v>26</v>
      </c>
      <c r="Q315" s="109"/>
    </row>
    <row r="316" spans="1:17" s="90" customFormat="1" ht="12.6" customHeight="1" x14ac:dyDescent="0.25">
      <c r="A316" s="30" t="s">
        <v>636</v>
      </c>
      <c r="B316" s="32">
        <v>42</v>
      </c>
      <c r="C316" s="32">
        <v>28</v>
      </c>
      <c r="D316" s="32">
        <v>31</v>
      </c>
      <c r="E316" s="32">
        <v>20</v>
      </c>
      <c r="F316" s="32">
        <v>1</v>
      </c>
      <c r="G316" s="32">
        <v>19</v>
      </c>
      <c r="H316" s="32">
        <v>21</v>
      </c>
      <c r="I316" s="32">
        <v>11</v>
      </c>
      <c r="J316" s="32">
        <v>8</v>
      </c>
      <c r="K316" s="32"/>
      <c r="L316" s="34" t="s">
        <v>637</v>
      </c>
      <c r="M316" s="27"/>
      <c r="N316" s="27"/>
      <c r="O316" s="27"/>
      <c r="P316" s="27" t="s">
        <v>26</v>
      </c>
      <c r="Q316" s="109"/>
    </row>
    <row r="317" spans="1:17" s="90" customFormat="1" ht="12.6" customHeight="1" x14ac:dyDescent="0.25">
      <c r="A317" s="30" t="s">
        <v>638</v>
      </c>
      <c r="B317" s="32">
        <v>53</v>
      </c>
      <c r="C317" s="32">
        <v>52</v>
      </c>
      <c r="D317" s="32">
        <v>34</v>
      </c>
      <c r="E317" s="32">
        <v>33</v>
      </c>
      <c r="F317" s="32">
        <v>11</v>
      </c>
      <c r="G317" s="32">
        <v>22</v>
      </c>
      <c r="H317" s="32">
        <v>91</v>
      </c>
      <c r="I317" s="32">
        <v>19</v>
      </c>
      <c r="J317" s="32">
        <v>19</v>
      </c>
      <c r="K317" s="32"/>
      <c r="L317" s="34" t="s">
        <v>639</v>
      </c>
      <c r="M317" s="27"/>
      <c r="N317" s="27"/>
      <c r="O317" s="27"/>
      <c r="P317" s="27" t="s">
        <v>26</v>
      </c>
      <c r="Q317" s="109"/>
    </row>
    <row r="318" spans="1:17" s="90" customFormat="1" ht="12.6" customHeight="1" x14ac:dyDescent="0.25">
      <c r="A318" s="21" t="s">
        <v>640</v>
      </c>
      <c r="B318" s="43">
        <v>722</v>
      </c>
      <c r="C318" s="43">
        <v>531</v>
      </c>
      <c r="D318" s="43">
        <v>525</v>
      </c>
      <c r="E318" s="43">
        <v>388</v>
      </c>
      <c r="F318" s="43">
        <v>35</v>
      </c>
      <c r="G318" s="43">
        <v>353</v>
      </c>
      <c r="H318" s="43">
        <v>548</v>
      </c>
      <c r="I318" s="43">
        <v>197</v>
      </c>
      <c r="J318" s="43">
        <v>143</v>
      </c>
      <c r="K318" s="43"/>
      <c r="L318" s="47">
        <v>200</v>
      </c>
      <c r="M318" s="27" t="s">
        <v>26</v>
      </c>
      <c r="N318" s="27" t="s">
        <v>26</v>
      </c>
      <c r="O318" s="27" t="s">
        <v>26</v>
      </c>
      <c r="P318" s="27"/>
      <c r="Q318" s="109"/>
    </row>
    <row r="319" spans="1:17" s="90" customFormat="1" ht="12.6" customHeight="1" x14ac:dyDescent="0.25">
      <c r="A319" s="21" t="s">
        <v>642</v>
      </c>
      <c r="B319" s="43">
        <v>21</v>
      </c>
      <c r="C319" s="43">
        <v>16</v>
      </c>
      <c r="D319" s="43">
        <v>14</v>
      </c>
      <c r="E319" s="43">
        <v>9</v>
      </c>
      <c r="F319" s="43">
        <v>0</v>
      </c>
      <c r="G319" s="43">
        <v>9</v>
      </c>
      <c r="H319" s="43">
        <v>9</v>
      </c>
      <c r="I319" s="43">
        <v>7</v>
      </c>
      <c r="J319" s="43">
        <v>7</v>
      </c>
      <c r="K319" s="43"/>
      <c r="L319" s="47" t="s">
        <v>643</v>
      </c>
      <c r="M319" s="27"/>
      <c r="N319" s="27"/>
      <c r="O319" s="27"/>
      <c r="P319" s="27"/>
      <c r="Q319" s="109"/>
    </row>
    <row r="320" spans="1:17" s="90" customFormat="1" ht="12.6" customHeight="1" x14ac:dyDescent="0.25">
      <c r="A320" s="30" t="s">
        <v>644</v>
      </c>
      <c r="B320" s="110">
        <v>21</v>
      </c>
      <c r="C320" s="32">
        <v>16</v>
      </c>
      <c r="D320" s="32">
        <v>14</v>
      </c>
      <c r="E320" s="32">
        <v>9</v>
      </c>
      <c r="F320" s="122">
        <v>0</v>
      </c>
      <c r="G320" s="32">
        <v>9</v>
      </c>
      <c r="H320" s="32">
        <v>9</v>
      </c>
      <c r="I320" s="32">
        <v>7</v>
      </c>
      <c r="J320" s="32">
        <v>7</v>
      </c>
      <c r="K320" s="32"/>
      <c r="L320" s="48" t="s">
        <v>645</v>
      </c>
      <c r="M320" s="27"/>
      <c r="N320" s="27"/>
      <c r="O320" s="27"/>
      <c r="P320" s="27" t="s">
        <v>26</v>
      </c>
      <c r="Q320" s="109"/>
    </row>
    <row r="321" spans="1:17" s="90" customFormat="1" ht="12.6" customHeight="1" x14ac:dyDescent="0.25">
      <c r="A321" s="21" t="s">
        <v>646</v>
      </c>
      <c r="B321" s="43">
        <v>439</v>
      </c>
      <c r="C321" s="43">
        <v>330</v>
      </c>
      <c r="D321" s="43">
        <v>324</v>
      </c>
      <c r="E321" s="43">
        <v>250</v>
      </c>
      <c r="F321" s="43">
        <v>23</v>
      </c>
      <c r="G321" s="43">
        <v>227</v>
      </c>
      <c r="H321" s="43">
        <v>379</v>
      </c>
      <c r="I321" s="43">
        <v>115</v>
      </c>
      <c r="J321" s="43">
        <v>80</v>
      </c>
      <c r="K321" s="43"/>
      <c r="L321" s="47" t="s">
        <v>643</v>
      </c>
      <c r="M321" s="27"/>
      <c r="N321" s="27"/>
      <c r="O321" s="27"/>
      <c r="P321" s="27"/>
      <c r="Q321" s="109"/>
    </row>
    <row r="322" spans="1:17" s="90" customFormat="1" ht="12.6" customHeight="1" x14ac:dyDescent="0.25">
      <c r="A322" s="30" t="s">
        <v>647</v>
      </c>
      <c r="B322" s="110">
        <v>92</v>
      </c>
      <c r="C322" s="32">
        <v>62</v>
      </c>
      <c r="D322" s="32">
        <v>73</v>
      </c>
      <c r="E322" s="32">
        <v>47</v>
      </c>
      <c r="F322" s="122">
        <v>6</v>
      </c>
      <c r="G322" s="32">
        <v>41</v>
      </c>
      <c r="H322" s="32">
        <v>67</v>
      </c>
      <c r="I322" s="32">
        <v>19</v>
      </c>
      <c r="J322" s="32">
        <v>15</v>
      </c>
      <c r="K322" s="32"/>
      <c r="L322" s="48" t="s">
        <v>648</v>
      </c>
      <c r="M322" s="27"/>
      <c r="N322" s="27"/>
      <c r="O322" s="27"/>
      <c r="P322" s="27" t="s">
        <v>26</v>
      </c>
      <c r="Q322" s="109"/>
    </row>
    <row r="323" spans="1:17" s="90" customFormat="1" ht="12.6" customHeight="1" x14ac:dyDescent="0.25">
      <c r="A323" s="30" t="s">
        <v>649</v>
      </c>
      <c r="B323" s="110">
        <v>24</v>
      </c>
      <c r="C323" s="32">
        <v>13</v>
      </c>
      <c r="D323" s="32">
        <v>14</v>
      </c>
      <c r="E323" s="32">
        <v>8</v>
      </c>
      <c r="F323" s="122">
        <v>0</v>
      </c>
      <c r="G323" s="32">
        <v>8</v>
      </c>
      <c r="H323" s="32">
        <v>8</v>
      </c>
      <c r="I323" s="32">
        <v>10</v>
      </c>
      <c r="J323" s="32">
        <v>5</v>
      </c>
      <c r="K323" s="32"/>
      <c r="L323" s="48" t="s">
        <v>650</v>
      </c>
      <c r="M323" s="27"/>
      <c r="N323" s="27"/>
      <c r="O323" s="27"/>
      <c r="P323" s="27" t="s">
        <v>26</v>
      </c>
      <c r="Q323" s="109"/>
    </row>
    <row r="324" spans="1:17" s="87" customFormat="1" ht="12.6" customHeight="1" x14ac:dyDescent="0.25">
      <c r="A324" s="30" t="s">
        <v>651</v>
      </c>
      <c r="B324" s="110">
        <v>180</v>
      </c>
      <c r="C324" s="32">
        <v>145</v>
      </c>
      <c r="D324" s="32">
        <v>126</v>
      </c>
      <c r="E324" s="32">
        <v>110</v>
      </c>
      <c r="F324" s="122">
        <v>14</v>
      </c>
      <c r="G324" s="32">
        <v>96</v>
      </c>
      <c r="H324" s="32">
        <v>216</v>
      </c>
      <c r="I324" s="32">
        <v>54</v>
      </c>
      <c r="J324" s="32">
        <v>35</v>
      </c>
      <c r="K324" s="32"/>
      <c r="L324" s="48" t="s">
        <v>652</v>
      </c>
      <c r="M324" s="27"/>
      <c r="N324" s="27"/>
      <c r="O324" s="27"/>
      <c r="P324" s="27" t="s">
        <v>26</v>
      </c>
      <c r="Q324" s="109"/>
    </row>
    <row r="325" spans="1:17" s="87" customFormat="1" ht="12.6" customHeight="1" x14ac:dyDescent="0.25">
      <c r="A325" s="30" t="s">
        <v>653</v>
      </c>
      <c r="B325" s="110">
        <v>13</v>
      </c>
      <c r="C325" s="32">
        <v>10</v>
      </c>
      <c r="D325" s="32">
        <v>7</v>
      </c>
      <c r="E325" s="32">
        <v>6</v>
      </c>
      <c r="F325" s="122">
        <v>0</v>
      </c>
      <c r="G325" s="51">
        <v>6</v>
      </c>
      <c r="H325" s="51">
        <v>6</v>
      </c>
      <c r="I325" s="51">
        <v>6</v>
      </c>
      <c r="J325" s="51">
        <v>4</v>
      </c>
      <c r="K325" s="51"/>
      <c r="L325" s="48" t="s">
        <v>654</v>
      </c>
      <c r="M325" s="27"/>
      <c r="N325" s="27"/>
      <c r="O325" s="27"/>
      <c r="P325" s="27" t="s">
        <v>26</v>
      </c>
      <c r="Q325" s="109"/>
    </row>
    <row r="326" spans="1:17" s="90" customFormat="1" ht="12.6" customHeight="1" x14ac:dyDescent="0.25">
      <c r="A326" s="30" t="s">
        <v>655</v>
      </c>
      <c r="B326" s="110">
        <v>103</v>
      </c>
      <c r="C326" s="32">
        <v>74</v>
      </c>
      <c r="D326" s="32">
        <v>80</v>
      </c>
      <c r="E326" s="32">
        <v>56</v>
      </c>
      <c r="F326" s="122">
        <v>3</v>
      </c>
      <c r="G326" s="32">
        <v>53</v>
      </c>
      <c r="H326" s="32">
        <v>59</v>
      </c>
      <c r="I326" s="32">
        <v>23</v>
      </c>
      <c r="J326" s="32">
        <v>18</v>
      </c>
      <c r="K326" s="32"/>
      <c r="L326" s="48" t="s">
        <v>656</v>
      </c>
      <c r="M326" s="27"/>
      <c r="N326" s="27"/>
      <c r="O326" s="27"/>
      <c r="P326" s="27" t="s">
        <v>26</v>
      </c>
      <c r="Q326" s="109"/>
    </row>
    <row r="327" spans="1:17" s="87" customFormat="1" ht="12.6" customHeight="1" x14ac:dyDescent="0.25">
      <c r="A327" s="30" t="s">
        <v>657</v>
      </c>
      <c r="B327" s="110">
        <v>27</v>
      </c>
      <c r="C327" s="32">
        <v>26</v>
      </c>
      <c r="D327" s="32">
        <v>24</v>
      </c>
      <c r="E327" s="32">
        <v>23</v>
      </c>
      <c r="F327" s="122">
        <v>0</v>
      </c>
      <c r="G327" s="51">
        <v>23</v>
      </c>
      <c r="H327" s="51">
        <v>23</v>
      </c>
      <c r="I327" s="51">
        <v>3</v>
      </c>
      <c r="J327" s="51">
        <v>3</v>
      </c>
      <c r="K327" s="51"/>
      <c r="L327" s="48" t="s">
        <v>658</v>
      </c>
      <c r="M327" s="27"/>
      <c r="N327" s="27"/>
      <c r="O327" s="27"/>
      <c r="P327" s="27" t="s">
        <v>26</v>
      </c>
      <c r="Q327" s="109"/>
    </row>
    <row r="328" spans="1:17" s="90" customFormat="1" ht="12.6" customHeight="1" x14ac:dyDescent="0.25">
      <c r="A328" s="21" t="s">
        <v>659</v>
      </c>
      <c r="B328" s="43">
        <v>85</v>
      </c>
      <c r="C328" s="43">
        <v>65</v>
      </c>
      <c r="D328" s="43">
        <v>63</v>
      </c>
      <c r="E328" s="43">
        <v>50</v>
      </c>
      <c r="F328" s="43">
        <v>3</v>
      </c>
      <c r="G328" s="43">
        <v>47</v>
      </c>
      <c r="H328" s="43">
        <v>63</v>
      </c>
      <c r="I328" s="43">
        <v>22</v>
      </c>
      <c r="J328" s="43">
        <v>15</v>
      </c>
      <c r="K328" s="43"/>
      <c r="L328" s="47" t="s">
        <v>643</v>
      </c>
      <c r="M328" s="27"/>
      <c r="N328" s="27"/>
      <c r="O328" s="27"/>
      <c r="P328" s="27"/>
      <c r="Q328" s="109"/>
    </row>
    <row r="329" spans="1:17" s="90" customFormat="1" ht="12.6" customHeight="1" x14ac:dyDescent="0.25">
      <c r="A329" s="30" t="s">
        <v>660</v>
      </c>
      <c r="B329" s="110">
        <v>30</v>
      </c>
      <c r="C329" s="32">
        <v>26</v>
      </c>
      <c r="D329" s="32">
        <v>30</v>
      </c>
      <c r="E329" s="32">
        <v>26</v>
      </c>
      <c r="F329" s="122">
        <v>0</v>
      </c>
      <c r="G329" s="32">
        <v>26</v>
      </c>
      <c r="H329" s="32">
        <v>26</v>
      </c>
      <c r="I329" s="32">
        <v>0</v>
      </c>
      <c r="J329" s="32">
        <v>0</v>
      </c>
      <c r="K329" s="32"/>
      <c r="L329" s="48" t="s">
        <v>661</v>
      </c>
      <c r="M329" s="27"/>
      <c r="N329" s="27"/>
      <c r="O329" s="27"/>
      <c r="P329" s="27" t="s">
        <v>26</v>
      </c>
      <c r="Q329" s="109"/>
    </row>
    <row r="330" spans="1:17" s="90" customFormat="1" ht="12.6" customHeight="1" x14ac:dyDescent="0.25">
      <c r="A330" s="30" t="s">
        <v>662</v>
      </c>
      <c r="B330" s="110">
        <v>55</v>
      </c>
      <c r="C330" s="32">
        <v>39</v>
      </c>
      <c r="D330" s="32">
        <v>33</v>
      </c>
      <c r="E330" s="32">
        <v>24</v>
      </c>
      <c r="F330" s="122">
        <v>3</v>
      </c>
      <c r="G330" s="32">
        <v>21</v>
      </c>
      <c r="H330" s="32">
        <v>37</v>
      </c>
      <c r="I330" s="32">
        <v>22</v>
      </c>
      <c r="J330" s="32">
        <v>15</v>
      </c>
      <c r="K330" s="32"/>
      <c r="L330" s="48" t="s">
        <v>663</v>
      </c>
      <c r="M330" s="27"/>
      <c r="N330" s="27"/>
      <c r="O330" s="27"/>
      <c r="P330" s="27" t="s">
        <v>26</v>
      </c>
      <c r="Q330" s="109"/>
    </row>
    <row r="331" spans="1:17" s="90" customFormat="1" ht="12.6" customHeight="1" x14ac:dyDescent="0.25">
      <c r="A331" s="21" t="s">
        <v>664</v>
      </c>
      <c r="B331" s="43">
        <v>12</v>
      </c>
      <c r="C331" s="43">
        <v>9</v>
      </c>
      <c r="D331" s="43">
        <v>6</v>
      </c>
      <c r="E331" s="43">
        <v>4</v>
      </c>
      <c r="F331" s="43">
        <v>0</v>
      </c>
      <c r="G331" s="43">
        <v>4</v>
      </c>
      <c r="H331" s="43">
        <v>4</v>
      </c>
      <c r="I331" s="43">
        <v>6</v>
      </c>
      <c r="J331" s="43">
        <v>5</v>
      </c>
      <c r="K331" s="43"/>
      <c r="L331" s="47" t="s">
        <v>643</v>
      </c>
      <c r="M331" s="27"/>
      <c r="N331" s="27"/>
      <c r="O331" s="27"/>
      <c r="P331" s="27"/>
      <c r="Q331" s="109"/>
    </row>
    <row r="332" spans="1:17" s="90" customFormat="1" ht="12.6" customHeight="1" x14ac:dyDescent="0.25">
      <c r="A332" s="30" t="s">
        <v>665</v>
      </c>
      <c r="B332" s="110">
        <v>12</v>
      </c>
      <c r="C332" s="32">
        <v>9</v>
      </c>
      <c r="D332" s="32">
        <v>6</v>
      </c>
      <c r="E332" s="32">
        <v>4</v>
      </c>
      <c r="F332" s="122">
        <v>0</v>
      </c>
      <c r="G332" s="32">
        <v>4</v>
      </c>
      <c r="H332" s="32">
        <v>4</v>
      </c>
      <c r="I332" s="32">
        <v>6</v>
      </c>
      <c r="J332" s="32">
        <v>5</v>
      </c>
      <c r="K332" s="32"/>
      <c r="L332" s="48" t="s">
        <v>666</v>
      </c>
      <c r="M332" s="27"/>
      <c r="N332" s="27"/>
      <c r="O332" s="27"/>
      <c r="P332" s="27" t="s">
        <v>26</v>
      </c>
      <c r="Q332" s="109"/>
    </row>
    <row r="333" spans="1:17" s="90" customFormat="1" ht="12.6" customHeight="1" x14ac:dyDescent="0.25">
      <c r="A333" s="21" t="s">
        <v>667</v>
      </c>
      <c r="B333" s="43">
        <v>23</v>
      </c>
      <c r="C333" s="43">
        <v>15</v>
      </c>
      <c r="D333" s="43">
        <v>15</v>
      </c>
      <c r="E333" s="43">
        <v>11</v>
      </c>
      <c r="F333" s="43">
        <v>2</v>
      </c>
      <c r="G333" s="43">
        <v>9</v>
      </c>
      <c r="H333" s="43">
        <v>15</v>
      </c>
      <c r="I333" s="43">
        <v>8</v>
      </c>
      <c r="J333" s="43">
        <v>4</v>
      </c>
      <c r="K333" s="43"/>
      <c r="L333" s="47" t="s">
        <v>643</v>
      </c>
      <c r="M333" s="27"/>
      <c r="N333" s="27"/>
      <c r="O333" s="27"/>
      <c r="P333" s="27"/>
      <c r="Q333" s="109"/>
    </row>
    <row r="334" spans="1:17" s="87" customFormat="1" ht="12.6" customHeight="1" x14ac:dyDescent="0.25">
      <c r="A334" s="30" t="s">
        <v>668</v>
      </c>
      <c r="B334" s="123">
        <v>3</v>
      </c>
      <c r="C334" s="123">
        <v>2</v>
      </c>
      <c r="D334" s="123">
        <v>1</v>
      </c>
      <c r="E334" s="123">
        <v>1</v>
      </c>
      <c r="F334" s="123">
        <v>0</v>
      </c>
      <c r="G334" s="123">
        <v>1</v>
      </c>
      <c r="H334" s="123">
        <v>1</v>
      </c>
      <c r="I334" s="123">
        <v>2</v>
      </c>
      <c r="J334" s="123">
        <v>1</v>
      </c>
      <c r="K334" s="51"/>
      <c r="L334" s="48" t="s">
        <v>669</v>
      </c>
      <c r="M334" s="27"/>
      <c r="N334" s="27"/>
      <c r="O334" s="27"/>
      <c r="P334" s="27" t="s">
        <v>26</v>
      </c>
      <c r="Q334" s="109"/>
    </row>
    <row r="335" spans="1:17" s="90" customFormat="1" ht="12.6" customHeight="1" x14ac:dyDescent="0.25">
      <c r="A335" s="30" t="s">
        <v>670</v>
      </c>
      <c r="B335" s="110">
        <v>20</v>
      </c>
      <c r="C335" s="32">
        <v>13</v>
      </c>
      <c r="D335" s="32">
        <v>14</v>
      </c>
      <c r="E335" s="32">
        <v>10</v>
      </c>
      <c r="F335" s="122">
        <v>2</v>
      </c>
      <c r="G335" s="32">
        <v>8</v>
      </c>
      <c r="H335" s="32">
        <v>14</v>
      </c>
      <c r="I335" s="32">
        <v>6</v>
      </c>
      <c r="J335" s="32">
        <v>3</v>
      </c>
      <c r="K335" s="32"/>
      <c r="L335" s="48" t="s">
        <v>671</v>
      </c>
      <c r="M335" s="27"/>
      <c r="N335" s="27"/>
      <c r="O335" s="27"/>
      <c r="P335" s="27" t="s">
        <v>26</v>
      </c>
      <c r="Q335" s="109"/>
    </row>
    <row r="336" spans="1:17" s="90" customFormat="1" ht="12.6" customHeight="1" x14ac:dyDescent="0.25">
      <c r="A336" s="21" t="s">
        <v>672</v>
      </c>
      <c r="B336" s="43">
        <v>94</v>
      </c>
      <c r="C336" s="43">
        <v>57</v>
      </c>
      <c r="D336" s="43">
        <v>75</v>
      </c>
      <c r="E336" s="43">
        <v>43</v>
      </c>
      <c r="F336" s="43">
        <v>4</v>
      </c>
      <c r="G336" s="43">
        <v>39</v>
      </c>
      <c r="H336" s="43">
        <v>47</v>
      </c>
      <c r="I336" s="43">
        <v>19</v>
      </c>
      <c r="J336" s="43">
        <v>14</v>
      </c>
      <c r="K336" s="43"/>
      <c r="L336" s="47" t="s">
        <v>643</v>
      </c>
      <c r="M336" s="27"/>
      <c r="N336" s="27"/>
      <c r="O336" s="27"/>
      <c r="P336" s="27"/>
      <c r="Q336" s="109"/>
    </row>
    <row r="337" spans="1:17" s="87" customFormat="1" ht="12.6" customHeight="1" x14ac:dyDescent="0.25">
      <c r="A337" s="30" t="s">
        <v>673</v>
      </c>
      <c r="B337" s="110">
        <v>10</v>
      </c>
      <c r="C337" s="32">
        <v>7</v>
      </c>
      <c r="D337" s="32">
        <v>8</v>
      </c>
      <c r="E337" s="32">
        <v>5</v>
      </c>
      <c r="F337" s="122">
        <v>2</v>
      </c>
      <c r="G337" s="51">
        <v>3</v>
      </c>
      <c r="H337" s="51">
        <v>7</v>
      </c>
      <c r="I337" s="51">
        <v>2</v>
      </c>
      <c r="J337" s="51">
        <v>2</v>
      </c>
      <c r="K337" s="51"/>
      <c r="L337" s="48" t="s">
        <v>674</v>
      </c>
      <c r="M337" s="27"/>
      <c r="N337" s="27"/>
      <c r="O337" s="27"/>
      <c r="P337" s="27" t="s">
        <v>26</v>
      </c>
      <c r="Q337" s="109"/>
    </row>
    <row r="338" spans="1:17" s="90" customFormat="1" ht="12.6" customHeight="1" x14ac:dyDescent="0.25">
      <c r="A338" s="30" t="s">
        <v>675</v>
      </c>
      <c r="B338" s="110">
        <v>65</v>
      </c>
      <c r="C338" s="32">
        <v>35</v>
      </c>
      <c r="D338" s="32">
        <v>57</v>
      </c>
      <c r="E338" s="32">
        <v>31</v>
      </c>
      <c r="F338" s="32">
        <v>2</v>
      </c>
      <c r="G338" s="32">
        <v>29</v>
      </c>
      <c r="H338" s="32">
        <v>33</v>
      </c>
      <c r="I338" s="32">
        <v>8</v>
      </c>
      <c r="J338" s="32">
        <v>4</v>
      </c>
      <c r="K338" s="32"/>
      <c r="L338" s="48" t="s">
        <v>676</v>
      </c>
      <c r="M338" s="27"/>
      <c r="N338" s="27"/>
      <c r="O338" s="27"/>
      <c r="P338" s="27" t="s">
        <v>26</v>
      </c>
      <c r="Q338" s="109"/>
    </row>
    <row r="339" spans="1:17" s="87" customFormat="1" ht="12.6" customHeight="1" x14ac:dyDescent="0.25">
      <c r="A339" s="30" t="s">
        <v>677</v>
      </c>
      <c r="B339" s="110">
        <v>19</v>
      </c>
      <c r="C339" s="51">
        <v>15</v>
      </c>
      <c r="D339" s="51">
        <v>10</v>
      </c>
      <c r="E339" s="51">
        <v>7</v>
      </c>
      <c r="F339" s="51">
        <v>0</v>
      </c>
      <c r="G339" s="51">
        <v>7</v>
      </c>
      <c r="H339" s="51">
        <v>7</v>
      </c>
      <c r="I339" s="51">
        <v>9</v>
      </c>
      <c r="J339" s="51">
        <v>8</v>
      </c>
      <c r="K339" s="51"/>
      <c r="L339" s="48" t="s">
        <v>678</v>
      </c>
      <c r="M339" s="27"/>
      <c r="N339" s="27"/>
      <c r="O339" s="27"/>
      <c r="P339" s="27" t="s">
        <v>26</v>
      </c>
      <c r="Q339" s="109"/>
    </row>
    <row r="340" spans="1:17" s="90" customFormat="1" ht="12.6" customHeight="1" x14ac:dyDescent="0.25">
      <c r="A340" s="21" t="s">
        <v>679</v>
      </c>
      <c r="B340" s="43">
        <v>33</v>
      </c>
      <c r="C340" s="43">
        <v>29</v>
      </c>
      <c r="D340" s="43">
        <v>20</v>
      </c>
      <c r="E340" s="43">
        <v>16</v>
      </c>
      <c r="F340" s="43">
        <v>2</v>
      </c>
      <c r="G340" s="43">
        <v>14</v>
      </c>
      <c r="H340" s="43">
        <v>25</v>
      </c>
      <c r="I340" s="43">
        <v>13</v>
      </c>
      <c r="J340" s="43">
        <v>13</v>
      </c>
      <c r="K340" s="43"/>
      <c r="L340" s="47" t="s">
        <v>643</v>
      </c>
      <c r="M340" s="27"/>
      <c r="N340" s="27"/>
      <c r="O340" s="27"/>
      <c r="P340" s="27"/>
      <c r="Q340" s="109"/>
    </row>
    <row r="341" spans="1:17" s="90" customFormat="1" ht="12.6" customHeight="1" x14ac:dyDescent="0.25">
      <c r="A341" s="30" t="s">
        <v>680</v>
      </c>
      <c r="B341" s="110">
        <v>33</v>
      </c>
      <c r="C341" s="32">
        <v>29</v>
      </c>
      <c r="D341" s="32">
        <v>20</v>
      </c>
      <c r="E341" s="32">
        <v>16</v>
      </c>
      <c r="F341" s="32">
        <v>2</v>
      </c>
      <c r="G341" s="32">
        <v>14</v>
      </c>
      <c r="H341" s="32">
        <v>25</v>
      </c>
      <c r="I341" s="32">
        <v>13</v>
      </c>
      <c r="J341" s="32">
        <v>13</v>
      </c>
      <c r="K341" s="32"/>
      <c r="L341" s="48" t="s">
        <v>681</v>
      </c>
      <c r="M341" s="27"/>
      <c r="N341" s="27"/>
      <c r="O341" s="27"/>
      <c r="P341" s="27" t="s">
        <v>26</v>
      </c>
      <c r="Q341" s="109"/>
    </row>
    <row r="342" spans="1:17" s="87" customFormat="1" ht="12.6" customHeight="1" x14ac:dyDescent="0.25">
      <c r="A342" s="21" t="s">
        <v>682</v>
      </c>
      <c r="B342" s="43">
        <v>15</v>
      </c>
      <c r="C342" s="43">
        <v>10</v>
      </c>
      <c r="D342" s="43">
        <v>8</v>
      </c>
      <c r="E342" s="43">
        <v>5</v>
      </c>
      <c r="F342" s="43">
        <v>1</v>
      </c>
      <c r="G342" s="43">
        <v>4</v>
      </c>
      <c r="H342" s="43">
        <v>6</v>
      </c>
      <c r="I342" s="43">
        <v>7</v>
      </c>
      <c r="J342" s="43">
        <v>5</v>
      </c>
      <c r="K342" s="43"/>
      <c r="L342" s="47" t="s">
        <v>643</v>
      </c>
      <c r="M342" s="27"/>
      <c r="N342" s="27"/>
      <c r="O342" s="27"/>
      <c r="P342" s="27"/>
      <c r="Q342" s="109"/>
    </row>
    <row r="343" spans="1:17" s="90" customFormat="1" ht="12.6" customHeight="1" x14ac:dyDescent="0.25">
      <c r="A343" s="30" t="s">
        <v>683</v>
      </c>
      <c r="B343" s="110">
        <v>6</v>
      </c>
      <c r="C343" s="32">
        <v>5</v>
      </c>
      <c r="D343" s="32">
        <v>4</v>
      </c>
      <c r="E343" s="32">
        <v>3</v>
      </c>
      <c r="F343" s="32">
        <v>1</v>
      </c>
      <c r="G343" s="32">
        <v>2</v>
      </c>
      <c r="H343" s="32">
        <v>4</v>
      </c>
      <c r="I343" s="32">
        <v>2</v>
      </c>
      <c r="J343" s="32">
        <v>2</v>
      </c>
      <c r="K343" s="32"/>
      <c r="L343" s="48" t="s">
        <v>684</v>
      </c>
      <c r="M343" s="27"/>
      <c r="N343" s="27"/>
      <c r="O343" s="27"/>
      <c r="P343" s="27" t="s">
        <v>26</v>
      </c>
      <c r="Q343" s="109"/>
    </row>
    <row r="344" spans="1:17" s="90" customFormat="1" ht="12.6" customHeight="1" x14ac:dyDescent="0.25">
      <c r="A344" s="30" t="s">
        <v>685</v>
      </c>
      <c r="B344" s="110">
        <v>9</v>
      </c>
      <c r="C344" s="32">
        <v>5</v>
      </c>
      <c r="D344" s="32">
        <v>4</v>
      </c>
      <c r="E344" s="32">
        <v>2</v>
      </c>
      <c r="F344" s="32">
        <v>0</v>
      </c>
      <c r="G344" s="32">
        <v>2</v>
      </c>
      <c r="H344" s="32">
        <v>2</v>
      </c>
      <c r="I344" s="32">
        <v>5</v>
      </c>
      <c r="J344" s="32">
        <v>3</v>
      </c>
      <c r="K344" s="32"/>
      <c r="L344" s="48" t="s">
        <v>686</v>
      </c>
      <c r="M344" s="27"/>
      <c r="N344" s="27"/>
      <c r="O344" s="27"/>
      <c r="P344" s="27" t="s">
        <v>26</v>
      </c>
      <c r="Q344" s="109"/>
    </row>
    <row r="345" spans="1:17" s="90" customFormat="1" ht="12.6" customHeight="1" x14ac:dyDescent="0.25">
      <c r="A345" s="21" t="s">
        <v>687</v>
      </c>
      <c r="B345" s="57">
        <v>0</v>
      </c>
      <c r="C345" s="57">
        <v>0</v>
      </c>
      <c r="D345" s="57">
        <v>0</v>
      </c>
      <c r="E345" s="57">
        <v>0</v>
      </c>
      <c r="F345" s="57">
        <v>0</v>
      </c>
      <c r="G345" s="57">
        <v>0</v>
      </c>
      <c r="H345" s="57">
        <v>0</v>
      </c>
      <c r="I345" s="57">
        <v>0</v>
      </c>
      <c r="J345" s="57">
        <v>0</v>
      </c>
      <c r="K345" s="95"/>
      <c r="L345" s="47" t="s">
        <v>643</v>
      </c>
      <c r="M345" s="27"/>
      <c r="N345" s="27"/>
      <c r="O345" s="27"/>
      <c r="P345" s="27"/>
      <c r="Q345" s="109"/>
    </row>
    <row r="346" spans="1:17" s="87" customFormat="1" ht="12.6" customHeight="1" x14ac:dyDescent="0.25">
      <c r="A346" s="30" t="s">
        <v>688</v>
      </c>
      <c r="B346" s="124">
        <v>0</v>
      </c>
      <c r="C346" s="32">
        <v>0</v>
      </c>
      <c r="D346" s="32">
        <v>0</v>
      </c>
      <c r="E346" s="32">
        <v>0</v>
      </c>
      <c r="F346" s="32">
        <v>0</v>
      </c>
      <c r="G346" s="32">
        <v>0</v>
      </c>
      <c r="H346" s="32">
        <v>0</v>
      </c>
      <c r="I346" s="32">
        <v>0</v>
      </c>
      <c r="J346" s="32">
        <v>0</v>
      </c>
      <c r="K346" s="32"/>
      <c r="L346" s="48" t="s">
        <v>689</v>
      </c>
      <c r="M346" s="27"/>
      <c r="N346" s="27"/>
      <c r="O346" s="27"/>
      <c r="P346" s="27" t="s">
        <v>26</v>
      </c>
      <c r="Q346" s="109"/>
    </row>
    <row r="347" spans="1:17" s="90" customFormat="1" ht="12.6" customHeight="1" x14ac:dyDescent="0.25">
      <c r="A347" s="40" t="s">
        <v>690</v>
      </c>
      <c r="B347" s="23">
        <v>472</v>
      </c>
      <c r="C347" s="23">
        <v>425</v>
      </c>
      <c r="D347" s="23">
        <v>335</v>
      </c>
      <c r="E347" s="23">
        <v>310</v>
      </c>
      <c r="F347" s="23">
        <v>47</v>
      </c>
      <c r="G347" s="23">
        <v>263</v>
      </c>
      <c r="H347" s="23">
        <v>720</v>
      </c>
      <c r="I347" s="23">
        <v>137</v>
      </c>
      <c r="J347" s="23">
        <v>115</v>
      </c>
      <c r="K347" s="23"/>
      <c r="L347" s="26" t="s">
        <v>691</v>
      </c>
      <c r="M347" s="27" t="s">
        <v>26</v>
      </c>
      <c r="N347" s="27" t="s">
        <v>26</v>
      </c>
      <c r="O347" s="27" t="s">
        <v>26</v>
      </c>
      <c r="P347" s="27"/>
      <c r="Q347" s="109"/>
    </row>
    <row r="348" spans="1:17" s="87" customFormat="1" ht="12.6" customHeight="1" x14ac:dyDescent="0.25">
      <c r="A348" s="30" t="s">
        <v>692</v>
      </c>
      <c r="B348" s="51">
        <v>37</v>
      </c>
      <c r="C348" s="51">
        <v>37</v>
      </c>
      <c r="D348" s="51">
        <v>37</v>
      </c>
      <c r="E348" s="51">
        <v>37</v>
      </c>
      <c r="F348" s="51">
        <v>0</v>
      </c>
      <c r="G348" s="51">
        <v>37</v>
      </c>
      <c r="H348" s="51">
        <v>37</v>
      </c>
      <c r="I348" s="51">
        <v>0</v>
      </c>
      <c r="J348" s="51">
        <v>0</v>
      </c>
      <c r="K348" s="51"/>
      <c r="L348" s="34" t="s">
        <v>693</v>
      </c>
      <c r="M348" s="27"/>
      <c r="N348" s="27"/>
      <c r="O348" s="27"/>
      <c r="P348" s="27" t="s">
        <v>26</v>
      </c>
      <c r="Q348" s="109"/>
    </row>
    <row r="349" spans="1:17" s="90" customFormat="1" ht="12.6" customHeight="1" x14ac:dyDescent="0.25">
      <c r="A349" s="30" t="s">
        <v>694</v>
      </c>
      <c r="B349" s="32">
        <v>50</v>
      </c>
      <c r="C349" s="32">
        <v>49</v>
      </c>
      <c r="D349" s="32">
        <v>50</v>
      </c>
      <c r="E349" s="32">
        <v>49</v>
      </c>
      <c r="F349" s="32">
        <v>11</v>
      </c>
      <c r="G349" s="32">
        <v>38</v>
      </c>
      <c r="H349" s="32">
        <v>275</v>
      </c>
      <c r="I349" s="32">
        <v>0</v>
      </c>
      <c r="J349" s="32">
        <v>0</v>
      </c>
      <c r="K349" s="32"/>
      <c r="L349" s="34" t="s">
        <v>695</v>
      </c>
      <c r="M349" s="27"/>
      <c r="N349" s="27"/>
      <c r="O349" s="27"/>
      <c r="P349" s="27" t="s">
        <v>26</v>
      </c>
      <c r="Q349" s="109"/>
    </row>
    <row r="350" spans="1:17" s="90" customFormat="1" ht="12.6" customHeight="1" x14ac:dyDescent="0.25">
      <c r="A350" s="30" t="s">
        <v>696</v>
      </c>
      <c r="B350" s="32">
        <v>178</v>
      </c>
      <c r="C350" s="32">
        <v>167</v>
      </c>
      <c r="D350" s="32">
        <v>92</v>
      </c>
      <c r="E350" s="32">
        <v>90</v>
      </c>
      <c r="F350" s="32">
        <v>25</v>
      </c>
      <c r="G350" s="32">
        <v>65</v>
      </c>
      <c r="H350" s="32">
        <v>245</v>
      </c>
      <c r="I350" s="32">
        <v>86</v>
      </c>
      <c r="J350" s="32">
        <v>77</v>
      </c>
      <c r="K350" s="32"/>
      <c r="L350" s="34" t="s">
        <v>697</v>
      </c>
      <c r="M350" s="27"/>
      <c r="N350" s="27"/>
      <c r="O350" s="27"/>
      <c r="P350" s="27" t="s">
        <v>26</v>
      </c>
      <c r="Q350" s="109"/>
    </row>
    <row r="351" spans="1:17" s="87" customFormat="1" ht="12.6" customHeight="1" x14ac:dyDescent="0.25">
      <c r="A351" s="30" t="s">
        <v>698</v>
      </c>
      <c r="B351" s="51">
        <v>49</v>
      </c>
      <c r="C351" s="51">
        <v>40</v>
      </c>
      <c r="D351" s="51">
        <v>31</v>
      </c>
      <c r="E351" s="51">
        <v>25</v>
      </c>
      <c r="F351" s="51">
        <v>2</v>
      </c>
      <c r="G351" s="51">
        <v>23</v>
      </c>
      <c r="H351" s="51">
        <v>27</v>
      </c>
      <c r="I351" s="51">
        <v>18</v>
      </c>
      <c r="J351" s="51">
        <v>15</v>
      </c>
      <c r="K351" s="51"/>
      <c r="L351" s="34" t="s">
        <v>699</v>
      </c>
      <c r="M351" s="27"/>
      <c r="N351" s="27"/>
      <c r="O351" s="27"/>
      <c r="P351" s="27" t="s">
        <v>26</v>
      </c>
      <c r="Q351" s="109"/>
    </row>
    <row r="352" spans="1:17" s="90" customFormat="1" ht="12.6" customHeight="1" x14ac:dyDescent="0.25">
      <c r="A352" s="30" t="s">
        <v>700</v>
      </c>
      <c r="B352" s="32">
        <v>37</v>
      </c>
      <c r="C352" s="32">
        <v>31</v>
      </c>
      <c r="D352" s="32">
        <v>22</v>
      </c>
      <c r="E352" s="32">
        <v>20</v>
      </c>
      <c r="F352" s="32">
        <v>2</v>
      </c>
      <c r="G352" s="32">
        <v>18</v>
      </c>
      <c r="H352" s="32">
        <v>22</v>
      </c>
      <c r="I352" s="32">
        <v>15</v>
      </c>
      <c r="J352" s="32">
        <v>11</v>
      </c>
      <c r="K352" s="32"/>
      <c r="L352" s="34" t="s">
        <v>701</v>
      </c>
      <c r="M352" s="27"/>
      <c r="N352" s="27"/>
      <c r="O352" s="27"/>
      <c r="P352" s="27" t="s">
        <v>26</v>
      </c>
      <c r="Q352" s="109"/>
    </row>
    <row r="353" spans="1:17" s="87" customFormat="1" ht="12.6" customHeight="1" x14ac:dyDescent="0.25">
      <c r="A353" s="30" t="s">
        <v>702</v>
      </c>
      <c r="B353" s="32">
        <v>3</v>
      </c>
      <c r="C353" s="32">
        <v>1</v>
      </c>
      <c r="D353" s="32">
        <v>3</v>
      </c>
      <c r="E353" s="32">
        <v>1</v>
      </c>
      <c r="F353" s="32">
        <v>0</v>
      </c>
      <c r="G353" s="32">
        <v>1</v>
      </c>
      <c r="H353" s="32">
        <v>1</v>
      </c>
      <c r="I353" s="32">
        <v>0</v>
      </c>
      <c r="J353" s="32">
        <v>0</v>
      </c>
      <c r="K353" s="32"/>
      <c r="L353" s="34" t="s">
        <v>703</v>
      </c>
      <c r="M353" s="27"/>
      <c r="N353" s="27"/>
      <c r="O353" s="27"/>
      <c r="P353" s="27" t="s">
        <v>26</v>
      </c>
      <c r="Q353" s="109"/>
    </row>
    <row r="354" spans="1:17" s="90" customFormat="1" ht="12.6" customHeight="1" x14ac:dyDescent="0.25">
      <c r="A354" s="30" t="s">
        <v>704</v>
      </c>
      <c r="B354" s="32">
        <v>4</v>
      </c>
      <c r="C354" s="32">
        <v>4</v>
      </c>
      <c r="D354" s="32">
        <v>4</v>
      </c>
      <c r="E354" s="32">
        <v>4</v>
      </c>
      <c r="F354" s="32">
        <v>0</v>
      </c>
      <c r="G354" s="32">
        <v>4</v>
      </c>
      <c r="H354" s="32">
        <v>4</v>
      </c>
      <c r="I354" s="32">
        <v>0</v>
      </c>
      <c r="J354" s="32">
        <v>0</v>
      </c>
      <c r="K354" s="32"/>
      <c r="L354" s="34" t="s">
        <v>705</v>
      </c>
      <c r="M354" s="27"/>
      <c r="N354" s="27"/>
      <c r="O354" s="27"/>
      <c r="P354" s="27" t="s">
        <v>26</v>
      </c>
      <c r="Q354" s="109"/>
    </row>
    <row r="355" spans="1:17" s="90" customFormat="1" ht="12.6" customHeight="1" x14ac:dyDescent="0.25">
      <c r="A355" s="30" t="s">
        <v>706</v>
      </c>
      <c r="B355" s="32">
        <v>61</v>
      </c>
      <c r="C355" s="32">
        <v>55</v>
      </c>
      <c r="D355" s="32">
        <v>51</v>
      </c>
      <c r="E355" s="32">
        <v>48</v>
      </c>
      <c r="F355" s="32">
        <v>7</v>
      </c>
      <c r="G355" s="32">
        <v>41</v>
      </c>
      <c r="H355" s="32">
        <v>73</v>
      </c>
      <c r="I355" s="32">
        <v>10</v>
      </c>
      <c r="J355" s="32">
        <v>7</v>
      </c>
      <c r="K355" s="32"/>
      <c r="L355" s="34" t="s">
        <v>707</v>
      </c>
      <c r="M355" s="27"/>
      <c r="N355" s="27"/>
      <c r="O355" s="27"/>
      <c r="P355" s="27" t="s">
        <v>26</v>
      </c>
      <c r="Q355" s="109"/>
    </row>
    <row r="356" spans="1:17" s="90" customFormat="1" ht="12.6" customHeight="1" x14ac:dyDescent="0.25">
      <c r="A356" s="30" t="s">
        <v>708</v>
      </c>
      <c r="B356" s="32">
        <v>12</v>
      </c>
      <c r="C356" s="32">
        <v>10</v>
      </c>
      <c r="D356" s="32">
        <v>10</v>
      </c>
      <c r="E356" s="32">
        <v>10</v>
      </c>
      <c r="F356" s="32">
        <v>0</v>
      </c>
      <c r="G356" s="32">
        <v>10</v>
      </c>
      <c r="H356" s="32">
        <v>10</v>
      </c>
      <c r="I356" s="32">
        <v>2</v>
      </c>
      <c r="J356" s="32">
        <v>0</v>
      </c>
      <c r="K356" s="32"/>
      <c r="L356" s="34" t="s">
        <v>709</v>
      </c>
      <c r="M356" s="27"/>
      <c r="N356" s="27"/>
      <c r="O356" s="27"/>
      <c r="P356" s="27" t="s">
        <v>26</v>
      </c>
      <c r="Q356" s="109"/>
    </row>
    <row r="357" spans="1:17" s="90" customFormat="1" ht="12.6" customHeight="1" x14ac:dyDescent="0.25">
      <c r="A357" s="30" t="s">
        <v>710</v>
      </c>
      <c r="B357" s="32">
        <v>26</v>
      </c>
      <c r="C357" s="32">
        <v>18</v>
      </c>
      <c r="D357" s="32">
        <v>22</v>
      </c>
      <c r="E357" s="32">
        <v>15</v>
      </c>
      <c r="F357" s="32">
        <v>0</v>
      </c>
      <c r="G357" s="32">
        <v>15</v>
      </c>
      <c r="H357" s="32">
        <v>15</v>
      </c>
      <c r="I357" s="32">
        <v>4</v>
      </c>
      <c r="J357" s="32">
        <v>3</v>
      </c>
      <c r="K357" s="32"/>
      <c r="L357" s="34" t="s">
        <v>711</v>
      </c>
      <c r="M357" s="27"/>
      <c r="N357" s="27"/>
      <c r="O357" s="27"/>
      <c r="P357" s="27" t="s">
        <v>26</v>
      </c>
      <c r="Q357" s="109"/>
    </row>
    <row r="358" spans="1:17" s="90" customFormat="1" ht="12.6" customHeight="1" x14ac:dyDescent="0.25">
      <c r="A358" s="30" t="s">
        <v>712</v>
      </c>
      <c r="B358" s="32">
        <v>15</v>
      </c>
      <c r="C358" s="32">
        <v>13</v>
      </c>
      <c r="D358" s="32">
        <v>13</v>
      </c>
      <c r="E358" s="32">
        <v>11</v>
      </c>
      <c r="F358" s="32">
        <v>0</v>
      </c>
      <c r="G358" s="32">
        <v>11</v>
      </c>
      <c r="H358" s="32">
        <v>11</v>
      </c>
      <c r="I358" s="32">
        <v>2</v>
      </c>
      <c r="J358" s="32">
        <v>2</v>
      </c>
      <c r="K358" s="32"/>
      <c r="L358" s="34" t="s">
        <v>713</v>
      </c>
      <c r="M358" s="27"/>
      <c r="N358" s="27"/>
      <c r="O358" s="27"/>
      <c r="P358" s="27" t="s">
        <v>26</v>
      </c>
      <c r="Q358" s="109"/>
    </row>
    <row r="359" spans="1:17" s="84" customFormat="1" ht="25.5" customHeight="1" x14ac:dyDescent="0.25">
      <c r="A359" s="274"/>
      <c r="B359" s="276" t="s">
        <v>757</v>
      </c>
      <c r="C359" s="276"/>
      <c r="D359" s="278" t="s">
        <v>758</v>
      </c>
      <c r="E359" s="278"/>
      <c r="F359" s="278"/>
      <c r="G359" s="278"/>
      <c r="H359" s="278"/>
      <c r="I359" s="276" t="s">
        <v>759</v>
      </c>
      <c r="J359" s="276"/>
      <c r="K359" s="120"/>
      <c r="L359" s="120"/>
      <c r="M359" s="120"/>
    </row>
    <row r="360" spans="1:17" s="84" customFormat="1" ht="13.5" customHeight="1" x14ac:dyDescent="0.25">
      <c r="A360" s="274"/>
      <c r="B360" s="275" t="s">
        <v>751</v>
      </c>
      <c r="C360" s="275" t="s">
        <v>760</v>
      </c>
      <c r="D360" s="275" t="s">
        <v>757</v>
      </c>
      <c r="E360" s="275"/>
      <c r="F360" s="275"/>
      <c r="G360" s="275"/>
      <c r="H360" s="276" t="s">
        <v>761</v>
      </c>
      <c r="I360" s="275" t="s">
        <v>757</v>
      </c>
      <c r="J360" s="275"/>
      <c r="K360" s="121"/>
      <c r="L360" s="121"/>
      <c r="M360" s="121"/>
    </row>
    <row r="361" spans="1:17" s="84" customFormat="1" ht="13.5" customHeight="1" x14ac:dyDescent="0.25">
      <c r="A361" s="274"/>
      <c r="B361" s="275"/>
      <c r="C361" s="275"/>
      <c r="D361" s="276" t="s">
        <v>751</v>
      </c>
      <c r="E361" s="275" t="s">
        <v>760</v>
      </c>
      <c r="F361" s="275"/>
      <c r="G361" s="275"/>
      <c r="H361" s="276"/>
      <c r="I361" s="275" t="s">
        <v>751</v>
      </c>
      <c r="J361" s="275" t="s">
        <v>760</v>
      </c>
      <c r="K361" s="121"/>
      <c r="L361" s="121"/>
      <c r="M361" s="121"/>
    </row>
    <row r="362" spans="1:17" s="84" customFormat="1" ht="13.5" customHeight="1" x14ac:dyDescent="0.25">
      <c r="A362" s="274"/>
      <c r="B362" s="275"/>
      <c r="C362" s="275"/>
      <c r="D362" s="276"/>
      <c r="E362" s="276" t="s">
        <v>751</v>
      </c>
      <c r="F362" s="275" t="s">
        <v>762</v>
      </c>
      <c r="G362" s="275"/>
      <c r="H362" s="276"/>
      <c r="I362" s="275"/>
      <c r="J362" s="275"/>
      <c r="K362" s="121"/>
      <c r="L362" s="121"/>
      <c r="M362" s="121"/>
    </row>
    <row r="363" spans="1:17" s="84" customFormat="1" ht="13.5" customHeight="1" x14ac:dyDescent="0.25">
      <c r="A363" s="274"/>
      <c r="B363" s="275"/>
      <c r="C363" s="275"/>
      <c r="D363" s="276"/>
      <c r="E363" s="276"/>
      <c r="F363" s="12" t="s">
        <v>763</v>
      </c>
      <c r="G363" s="12" t="s">
        <v>764</v>
      </c>
      <c r="H363" s="276"/>
      <c r="I363" s="275"/>
      <c r="J363" s="275"/>
      <c r="K363" s="121"/>
      <c r="L363" s="121"/>
      <c r="M363" s="121"/>
    </row>
    <row r="364" spans="1:17" s="84" customFormat="1" ht="9.9499999999999993" customHeight="1" x14ac:dyDescent="0.25">
      <c r="A364" s="285" t="s">
        <v>727</v>
      </c>
      <c r="B364" s="285"/>
      <c r="C364" s="285"/>
      <c r="D364" s="285"/>
      <c r="E364" s="285"/>
      <c r="F364" s="285"/>
      <c r="G364" s="285"/>
      <c r="H364" s="285"/>
      <c r="I364" s="285"/>
      <c r="J364" s="285"/>
      <c r="K364" s="121"/>
      <c r="L364" s="121"/>
      <c r="M364" s="121"/>
    </row>
    <row r="365" spans="1:17" s="37" customFormat="1" ht="9.75" customHeight="1" x14ac:dyDescent="0.25">
      <c r="A365" s="283" t="s">
        <v>799</v>
      </c>
      <c r="B365" s="283"/>
      <c r="C365" s="283"/>
      <c r="D365" s="283"/>
      <c r="E365" s="283"/>
      <c r="F365" s="283"/>
      <c r="G365" s="283"/>
      <c r="H365" s="283"/>
      <c r="I365" s="283"/>
      <c r="J365" s="283"/>
      <c r="K365" s="111"/>
      <c r="L365" s="125"/>
      <c r="M365" s="125"/>
      <c r="N365" s="60"/>
      <c r="O365" s="60"/>
      <c r="P365" s="60"/>
    </row>
    <row r="366" spans="1:17" s="37" customFormat="1" ht="13.9" customHeight="1" x14ac:dyDescent="0.25">
      <c r="A366" s="284" t="s">
        <v>800</v>
      </c>
      <c r="B366" s="284"/>
      <c r="C366" s="284"/>
      <c r="D366" s="284"/>
      <c r="E366" s="284"/>
      <c r="F366" s="284"/>
      <c r="G366" s="284"/>
      <c r="H366" s="284"/>
      <c r="I366" s="284"/>
      <c r="J366" s="284"/>
      <c r="K366" s="112"/>
      <c r="L366" s="126"/>
      <c r="M366" s="126"/>
      <c r="N366" s="60"/>
      <c r="O366" s="60"/>
      <c r="P366" s="60"/>
    </row>
    <row r="367" spans="1:17" s="5" customFormat="1" ht="23.45" customHeight="1" x14ac:dyDescent="0.25">
      <c r="A367" s="269" t="s">
        <v>801</v>
      </c>
      <c r="B367" s="269"/>
      <c r="C367" s="269"/>
      <c r="D367" s="269"/>
      <c r="E367" s="269"/>
      <c r="F367" s="269"/>
      <c r="G367" s="269"/>
      <c r="H367" s="269"/>
      <c r="I367" s="269"/>
      <c r="J367" s="269"/>
      <c r="K367" s="59"/>
      <c r="L367" s="127"/>
      <c r="M367" s="127"/>
    </row>
    <row r="368" spans="1:17" s="5" customFormat="1" ht="22.5" customHeight="1" x14ac:dyDescent="0.25">
      <c r="A368" s="286" t="s">
        <v>802</v>
      </c>
      <c r="B368" s="286"/>
      <c r="C368" s="286"/>
      <c r="D368" s="286"/>
      <c r="E368" s="286"/>
      <c r="F368" s="286"/>
      <c r="G368" s="286"/>
      <c r="H368" s="286"/>
      <c r="I368" s="286"/>
      <c r="J368" s="286"/>
      <c r="K368" s="128"/>
      <c r="L368" s="129"/>
      <c r="M368" s="129"/>
    </row>
    <row r="369" spans="1:24" s="5" customFormat="1" ht="10.5" customHeight="1" x14ac:dyDescent="0.25">
      <c r="A369" s="130"/>
      <c r="B369" s="130"/>
      <c r="C369" s="130"/>
      <c r="D369" s="130"/>
      <c r="E369" s="130"/>
      <c r="F369" s="130"/>
      <c r="G369" s="130"/>
      <c r="H369" s="130"/>
      <c r="I369" s="130"/>
      <c r="J369" s="130"/>
      <c r="K369" s="130"/>
      <c r="L369" s="131"/>
      <c r="M369" s="131"/>
    </row>
    <row r="370" spans="1:24" s="5" customFormat="1" ht="9.75" customHeight="1" x14ac:dyDescent="0.25">
      <c r="A370" s="132" t="s">
        <v>731</v>
      </c>
      <c r="B370" s="133"/>
      <c r="C370" s="133"/>
      <c r="D370" s="130"/>
      <c r="E370" s="130"/>
      <c r="F370" s="130"/>
      <c r="G370" s="130"/>
      <c r="H370" s="130"/>
      <c r="I370" s="130"/>
      <c r="J370" s="130"/>
      <c r="K370" s="130"/>
      <c r="L370" s="131"/>
      <c r="M370" s="131"/>
    </row>
    <row r="371" spans="1:24" s="5" customFormat="1" ht="12.75" x14ac:dyDescent="0.25">
      <c r="A371" s="134" t="s">
        <v>803</v>
      </c>
      <c r="B371" s="135"/>
      <c r="C371" s="135"/>
      <c r="D371" s="136"/>
      <c r="E371" s="136"/>
      <c r="F371" s="136"/>
      <c r="G371" s="130"/>
      <c r="H371" s="130"/>
      <c r="I371" s="130"/>
      <c r="J371" s="130"/>
      <c r="K371" s="130"/>
      <c r="L371" s="131"/>
      <c r="M371" s="131"/>
      <c r="Q371" s="98"/>
      <c r="R371" s="98"/>
      <c r="S371" s="98"/>
      <c r="T371" s="98"/>
      <c r="U371" s="98"/>
      <c r="V371" s="98"/>
      <c r="W371" s="98"/>
      <c r="X371" s="98"/>
    </row>
    <row r="372" spans="1:24" s="5" customFormat="1" ht="12.75" x14ac:dyDescent="0.25">
      <c r="A372" s="134" t="s">
        <v>804</v>
      </c>
      <c r="B372" s="137"/>
      <c r="C372" s="138"/>
      <c r="D372" s="136"/>
      <c r="E372" s="136"/>
      <c r="F372" s="136"/>
      <c r="G372" s="130"/>
      <c r="H372" s="130"/>
      <c r="I372" s="130"/>
      <c r="J372" s="130"/>
      <c r="K372" s="130"/>
      <c r="L372" s="131"/>
      <c r="M372" s="131"/>
      <c r="Q372" s="98"/>
      <c r="R372" s="98"/>
      <c r="S372" s="98"/>
      <c r="T372" s="98"/>
      <c r="U372" s="98"/>
      <c r="V372" s="98"/>
      <c r="W372" s="98"/>
      <c r="X372" s="98"/>
    </row>
    <row r="373" spans="1:24" s="5" customFormat="1" ht="12.75" x14ac:dyDescent="0.25">
      <c r="A373" s="134" t="s">
        <v>805</v>
      </c>
      <c r="B373" s="76"/>
      <c r="C373" s="76"/>
      <c r="D373" s="136"/>
      <c r="E373" s="136"/>
      <c r="F373" s="136"/>
      <c r="G373" s="130"/>
      <c r="H373" s="130"/>
      <c r="I373" s="130"/>
      <c r="J373" s="130"/>
      <c r="K373" s="130"/>
      <c r="L373" s="131"/>
      <c r="M373" s="131"/>
      <c r="Q373" s="98"/>
      <c r="R373" s="98"/>
      <c r="S373" s="98"/>
      <c r="T373" s="98"/>
      <c r="U373" s="98"/>
      <c r="V373" s="98"/>
      <c r="W373" s="98"/>
      <c r="X373" s="98"/>
    </row>
    <row r="374" spans="1:24" s="5" customFormat="1" ht="12.75" x14ac:dyDescent="0.25">
      <c r="A374" s="134" t="s">
        <v>806</v>
      </c>
      <c r="B374" s="76"/>
      <c r="C374" s="76"/>
      <c r="D374" s="136"/>
      <c r="E374" s="136"/>
      <c r="F374" s="136"/>
      <c r="G374" s="130"/>
      <c r="H374" s="130"/>
      <c r="I374" s="130"/>
      <c r="J374" s="130"/>
      <c r="K374" s="130"/>
      <c r="L374" s="131"/>
      <c r="M374" s="131"/>
      <c r="Q374" s="98"/>
      <c r="R374" s="98"/>
      <c r="S374" s="98"/>
      <c r="T374" s="98"/>
      <c r="U374" s="98"/>
      <c r="V374" s="98"/>
      <c r="W374" s="98"/>
      <c r="X374" s="98"/>
    </row>
  </sheetData>
  <mergeCells count="38">
    <mergeCell ref="A368:J368"/>
    <mergeCell ref="F362:G362"/>
    <mergeCell ref="A364:J364"/>
    <mergeCell ref="A365:J365"/>
    <mergeCell ref="A366:J366"/>
    <mergeCell ref="A367:J367"/>
    <mergeCell ref="F8:G8"/>
    <mergeCell ref="M8:P8"/>
    <mergeCell ref="A359:A363"/>
    <mergeCell ref="B359:C359"/>
    <mergeCell ref="D359:H359"/>
    <mergeCell ref="I359:J359"/>
    <mergeCell ref="B360:B363"/>
    <mergeCell ref="C360:C363"/>
    <mergeCell ref="D360:G360"/>
    <mergeCell ref="H360:H363"/>
    <mergeCell ref="I360:J360"/>
    <mergeCell ref="D361:D363"/>
    <mergeCell ref="E361:G361"/>
    <mergeCell ref="I361:I363"/>
    <mergeCell ref="J361:J363"/>
    <mergeCell ref="E362:E363"/>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s>
  <conditionalFormatting sqref="B367:M368">
    <cfRule type="cellIs" dxfId="0" priority="1" stopIfTrue="1" operator="notEqual">
      <formula>0</formula>
    </cfRule>
  </conditionalFormatting>
  <hyperlinks>
    <hyperlink ref="A371" r:id="rId1" xr:uid="{4CFB846C-68C8-479E-B82B-D4B78E6C0E4A}"/>
    <hyperlink ref="A372" r:id="rId2" xr:uid="{1E985265-7C1E-4F08-8DB3-668C0432C7E2}"/>
    <hyperlink ref="A373" r:id="rId3" xr:uid="{0619E5A7-D920-424C-8E55-756D0FDD61F4}"/>
    <hyperlink ref="A374" r:id="rId4" xr:uid="{A1E6593E-2F3D-4713-9F3F-8A1A40D11F2A}"/>
    <hyperlink ref="B5:C5" r:id="rId5" display="Edifícios" xr:uid="{41FD2F5B-41C6-42CB-8095-E8BC26A82D80}"/>
    <hyperlink ref="B359:C359" r:id="rId6" display="Buildings" xr:uid="{BF740C25-5573-4152-8617-A5F92A401AB1}"/>
    <hyperlink ref="D7:D9" r:id="rId7" display="Total" xr:uid="{7A7AD964-8110-4667-9E36-27BAD6707279}"/>
    <hyperlink ref="E8:E9" r:id="rId8" display="Total" xr:uid="{ED708178-495E-4E86-88F4-270CC0747411}"/>
    <hyperlink ref="I5:J5" r:id="rId9" display="Ampliações, alterações e reconstruções" xr:uid="{1D5ACC72-DABB-4F13-A80A-0FE20B74B576}"/>
    <hyperlink ref="I359:J359" r:id="rId10" display="Enlargements, alterations and reconstructions" xr:uid="{3A88684D-4989-401B-A1C2-E93E7C19D57D}"/>
    <hyperlink ref="D361:D363" r:id="rId11" display="Total" xr:uid="{791120BD-AE11-4AE4-AAEC-20BBB5A398D7}"/>
    <hyperlink ref="E362:E363" r:id="rId12" display="Total" xr:uid="{FCE96CA4-24C7-456C-BFF8-D3C29D72BB79}"/>
    <hyperlink ref="F9" r:id="rId13" xr:uid="{0EDBF2A7-52D6-476F-9BED-FCC9E28F0C5C}"/>
    <hyperlink ref="F363" r:id="rId14" xr:uid="{9D49707E-BCA3-4895-9DC9-0CBCA6B335FD}"/>
    <hyperlink ref="G9" r:id="rId15" xr:uid="{99297CD5-19B1-4E92-A5FF-AA85959E315D}"/>
    <hyperlink ref="G363" r:id="rId16" xr:uid="{CAE626CA-87A3-4681-BB15-0BC1CBE0DF5B}"/>
    <hyperlink ref="H6:H9" r:id="rId17" display="Fogos para habitação familiar" xr:uid="{0F066B56-17F2-4467-88B8-FA7FD1A69254}"/>
    <hyperlink ref="H360:H363" r:id="rId18" display="Dwellings for family housing" xr:uid="{26D3C646-9360-4841-B030-BBBB24F6CC58}"/>
  </hyperlinks>
  <pageMargins left="0.7" right="0.7" top="0.75" bottom="0.75" header="0.3" footer="0.3"/>
  <pageSetup paperSize="9"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BF674-C3BD-4985-8804-554AA7B85785}">
  <dimension ref="A2:O365"/>
  <sheetViews>
    <sheetView showGridLines="0" zoomScaleNormal="100" workbookViewId="0"/>
  </sheetViews>
  <sheetFormatPr defaultColWidth="9.140625" defaultRowHeight="12.75" customHeight="1" x14ac:dyDescent="0.25"/>
  <cols>
    <col min="1" max="1" width="19.42578125" style="98" customWidth="1"/>
    <col min="2" max="9" width="9.5703125" style="98" customWidth="1"/>
    <col min="10" max="10" width="7" style="98" customWidth="1"/>
    <col min="11" max="15" width="8.140625" style="5" customWidth="1"/>
    <col min="16" max="16384" width="9.140625" style="98"/>
  </cols>
  <sheetData>
    <row r="2" spans="1:15" s="79" customFormat="1" ht="43.5" customHeight="1" x14ac:dyDescent="0.25">
      <c r="A2" s="282" t="s">
        <v>807</v>
      </c>
      <c r="B2" s="282"/>
      <c r="C2" s="282"/>
      <c r="D2" s="282"/>
      <c r="E2" s="282"/>
      <c r="F2" s="282"/>
      <c r="G2" s="282"/>
      <c r="H2" s="282"/>
      <c r="I2" s="282"/>
      <c r="K2" s="84"/>
      <c r="L2" s="84"/>
      <c r="M2" s="84"/>
      <c r="N2" s="84"/>
      <c r="O2" s="84"/>
    </row>
    <row r="3" spans="1:15" s="79" customFormat="1" ht="36" customHeight="1" x14ac:dyDescent="0.25">
      <c r="A3" s="282" t="s">
        <v>808</v>
      </c>
      <c r="B3" s="282"/>
      <c r="C3" s="282"/>
      <c r="D3" s="282"/>
      <c r="E3" s="282"/>
      <c r="F3" s="282"/>
      <c r="G3" s="282"/>
      <c r="H3" s="282"/>
      <c r="I3" s="282"/>
      <c r="K3" s="84"/>
      <c r="L3" s="84"/>
      <c r="M3" s="84"/>
      <c r="N3" s="84"/>
      <c r="O3" s="84"/>
    </row>
    <row r="4" spans="1:15" s="79" customFormat="1" ht="16.5" customHeight="1" x14ac:dyDescent="0.25">
      <c r="A4" s="107" t="s">
        <v>746</v>
      </c>
      <c r="B4" s="82"/>
      <c r="C4" s="82"/>
      <c r="D4" s="82"/>
      <c r="E4" s="82"/>
      <c r="F4" s="82"/>
      <c r="G4" s="82"/>
      <c r="H4" s="82"/>
      <c r="I4" s="83" t="s">
        <v>747</v>
      </c>
      <c r="K4" s="84"/>
      <c r="L4" s="84"/>
      <c r="M4" s="84"/>
      <c r="N4" s="84"/>
      <c r="O4" s="84"/>
    </row>
    <row r="5" spans="1:15" s="84" customFormat="1" ht="16.149999999999999" customHeight="1" x14ac:dyDescent="0.25">
      <c r="A5" s="287"/>
      <c r="B5" s="276" t="s">
        <v>751</v>
      </c>
      <c r="C5" s="276" t="s">
        <v>776</v>
      </c>
      <c r="D5" s="276"/>
      <c r="E5" s="276"/>
      <c r="F5" s="276" t="s">
        <v>777</v>
      </c>
      <c r="G5" s="276"/>
      <c r="H5" s="276"/>
      <c r="I5" s="276"/>
      <c r="J5" s="139"/>
      <c r="K5" s="16"/>
      <c r="L5" s="268" t="s">
        <v>15</v>
      </c>
      <c r="M5" s="268"/>
      <c r="N5" s="268"/>
      <c r="O5" s="268"/>
    </row>
    <row r="6" spans="1:15" s="84" customFormat="1" ht="25.5" x14ac:dyDescent="0.25">
      <c r="A6" s="287"/>
      <c r="B6" s="276"/>
      <c r="C6" s="97" t="s">
        <v>778</v>
      </c>
      <c r="D6" s="97" t="s">
        <v>779</v>
      </c>
      <c r="E6" s="97" t="s">
        <v>780</v>
      </c>
      <c r="F6" s="97" t="s">
        <v>781</v>
      </c>
      <c r="G6" s="97" t="s">
        <v>782</v>
      </c>
      <c r="H6" s="97" t="s">
        <v>783</v>
      </c>
      <c r="I6" s="97" t="s">
        <v>784</v>
      </c>
      <c r="J6" s="139"/>
      <c r="K6" s="19" t="s">
        <v>17</v>
      </c>
      <c r="L6" s="20" t="s">
        <v>18</v>
      </c>
      <c r="M6" s="20" t="s">
        <v>19</v>
      </c>
      <c r="N6" s="20" t="s">
        <v>20</v>
      </c>
      <c r="O6" s="20" t="s">
        <v>21</v>
      </c>
    </row>
    <row r="7" spans="1:15" s="87" customFormat="1" ht="12.6" customHeight="1" x14ac:dyDescent="0.25">
      <c r="A7" s="21" t="s">
        <v>22</v>
      </c>
      <c r="B7" s="140">
        <v>23652</v>
      </c>
      <c r="C7" s="140">
        <v>10144</v>
      </c>
      <c r="D7" s="140">
        <v>13328</v>
      </c>
      <c r="E7" s="140">
        <v>180</v>
      </c>
      <c r="F7" s="140">
        <v>3416</v>
      </c>
      <c r="G7" s="140">
        <v>5998</v>
      </c>
      <c r="H7" s="140">
        <v>10982</v>
      </c>
      <c r="I7" s="140">
        <v>3256</v>
      </c>
      <c r="J7" s="89"/>
      <c r="K7" s="26" t="s">
        <v>23</v>
      </c>
      <c r="L7" s="27"/>
      <c r="M7" s="27"/>
      <c r="N7" s="27"/>
      <c r="O7" s="27"/>
    </row>
    <row r="8" spans="1:15" s="87" customFormat="1" ht="12.6" customHeight="1" x14ac:dyDescent="0.25">
      <c r="A8" s="21" t="s">
        <v>24</v>
      </c>
      <c r="B8" s="140">
        <v>22384</v>
      </c>
      <c r="C8" s="140">
        <v>9457</v>
      </c>
      <c r="D8" s="140">
        <v>12817</v>
      </c>
      <c r="E8" s="140">
        <v>110</v>
      </c>
      <c r="F8" s="140">
        <v>3233</v>
      </c>
      <c r="G8" s="140">
        <v>5588</v>
      </c>
      <c r="H8" s="140">
        <v>10431</v>
      </c>
      <c r="I8" s="140">
        <v>3132</v>
      </c>
      <c r="J8" s="88"/>
      <c r="K8" s="26" t="s">
        <v>25</v>
      </c>
      <c r="L8" s="27" t="s">
        <v>26</v>
      </c>
      <c r="M8" s="27"/>
      <c r="N8" s="27"/>
      <c r="O8" s="27"/>
    </row>
    <row r="9" spans="1:15" s="87" customFormat="1" ht="12.6" customHeight="1" x14ac:dyDescent="0.25">
      <c r="A9" s="21" t="s">
        <v>27</v>
      </c>
      <c r="B9" s="140">
        <v>10118</v>
      </c>
      <c r="C9" s="140">
        <v>4139</v>
      </c>
      <c r="D9" s="140">
        <v>5909</v>
      </c>
      <c r="E9" s="140">
        <v>70</v>
      </c>
      <c r="F9" s="140">
        <v>1783</v>
      </c>
      <c r="G9" s="140">
        <v>2489</v>
      </c>
      <c r="H9" s="140">
        <v>4974</v>
      </c>
      <c r="I9" s="140">
        <v>872</v>
      </c>
      <c r="J9" s="89"/>
      <c r="K9" s="26" t="s">
        <v>28</v>
      </c>
      <c r="L9" s="27"/>
      <c r="M9" s="27" t="s">
        <v>26</v>
      </c>
      <c r="N9" s="27"/>
      <c r="O9" s="27"/>
    </row>
    <row r="10" spans="1:15" s="87" customFormat="1" ht="12.6" customHeight="1" x14ac:dyDescent="0.25">
      <c r="A10" s="21" t="s">
        <v>29</v>
      </c>
      <c r="B10" s="140">
        <v>630</v>
      </c>
      <c r="C10" s="140">
        <v>396</v>
      </c>
      <c r="D10" s="140">
        <v>205</v>
      </c>
      <c r="E10" s="140">
        <v>29</v>
      </c>
      <c r="F10" s="140">
        <v>105</v>
      </c>
      <c r="G10" s="140">
        <v>146</v>
      </c>
      <c r="H10" s="140">
        <v>329</v>
      </c>
      <c r="I10" s="140">
        <v>50</v>
      </c>
      <c r="J10" s="88"/>
      <c r="K10" s="26" t="s">
        <v>30</v>
      </c>
      <c r="L10" s="27"/>
      <c r="M10" s="27"/>
      <c r="N10" s="27" t="s">
        <v>26</v>
      </c>
      <c r="O10" s="27"/>
    </row>
    <row r="11" spans="1:15" s="90" customFormat="1" ht="12.6" customHeight="1" x14ac:dyDescent="0.25">
      <c r="A11" s="30" t="s">
        <v>31</v>
      </c>
      <c r="B11" s="100">
        <v>77</v>
      </c>
      <c r="C11" s="100">
        <v>60</v>
      </c>
      <c r="D11" s="100">
        <v>17</v>
      </c>
      <c r="E11" s="100">
        <v>0</v>
      </c>
      <c r="F11" s="100">
        <v>16</v>
      </c>
      <c r="G11" s="100">
        <v>26</v>
      </c>
      <c r="H11" s="100">
        <v>31</v>
      </c>
      <c r="I11" s="100">
        <v>4</v>
      </c>
      <c r="J11" s="53"/>
      <c r="K11" s="34" t="s">
        <v>32</v>
      </c>
      <c r="L11" s="27"/>
      <c r="M11" s="27"/>
      <c r="N11" s="27"/>
      <c r="O11" s="27" t="s">
        <v>26</v>
      </c>
    </row>
    <row r="12" spans="1:15" s="90" customFormat="1" ht="12.6" customHeight="1" x14ac:dyDescent="0.25">
      <c r="A12" s="30" t="s">
        <v>33</v>
      </c>
      <c r="B12" s="100">
        <v>37</v>
      </c>
      <c r="C12" s="100">
        <v>24</v>
      </c>
      <c r="D12" s="100">
        <v>13</v>
      </c>
      <c r="E12" s="100">
        <v>0</v>
      </c>
      <c r="F12" s="100">
        <v>5</v>
      </c>
      <c r="G12" s="100">
        <v>7</v>
      </c>
      <c r="H12" s="100">
        <v>22</v>
      </c>
      <c r="I12" s="100">
        <v>3</v>
      </c>
      <c r="J12" s="53"/>
      <c r="K12" s="34" t="s">
        <v>34</v>
      </c>
      <c r="L12" s="27"/>
      <c r="M12" s="27"/>
      <c r="N12" s="27"/>
      <c r="O12" s="27" t="s">
        <v>26</v>
      </c>
    </row>
    <row r="13" spans="1:15" s="90" customFormat="1" ht="12.6" customHeight="1" x14ac:dyDescent="0.25">
      <c r="A13" s="30" t="s">
        <v>35</v>
      </c>
      <c r="B13" s="100">
        <v>4</v>
      </c>
      <c r="C13" s="100">
        <v>4</v>
      </c>
      <c r="D13" s="100">
        <v>0</v>
      </c>
      <c r="E13" s="100">
        <v>0</v>
      </c>
      <c r="F13" s="100">
        <v>0</v>
      </c>
      <c r="G13" s="100">
        <v>1</v>
      </c>
      <c r="H13" s="100">
        <v>0</v>
      </c>
      <c r="I13" s="100">
        <v>3</v>
      </c>
      <c r="J13" s="53"/>
      <c r="K13" s="34" t="s">
        <v>36</v>
      </c>
      <c r="L13" s="27"/>
      <c r="M13" s="27"/>
      <c r="N13" s="27"/>
      <c r="O13" s="27" t="s">
        <v>26</v>
      </c>
    </row>
    <row r="14" spans="1:15" s="90" customFormat="1" ht="12.6" customHeight="1" x14ac:dyDescent="0.25">
      <c r="A14" s="30" t="s">
        <v>37</v>
      </c>
      <c r="B14" s="100">
        <v>82</v>
      </c>
      <c r="C14" s="100">
        <v>42</v>
      </c>
      <c r="D14" s="100">
        <v>40</v>
      </c>
      <c r="E14" s="100">
        <v>0</v>
      </c>
      <c r="F14" s="100">
        <v>22</v>
      </c>
      <c r="G14" s="100">
        <v>27</v>
      </c>
      <c r="H14" s="100">
        <v>28</v>
      </c>
      <c r="I14" s="100">
        <v>5</v>
      </c>
      <c r="J14" s="53"/>
      <c r="K14" s="34" t="s">
        <v>38</v>
      </c>
      <c r="L14" s="27"/>
      <c r="M14" s="27"/>
      <c r="N14" s="27"/>
      <c r="O14" s="27" t="s">
        <v>26</v>
      </c>
    </row>
    <row r="15" spans="1:15" s="90" customFormat="1" ht="12.6" customHeight="1" x14ac:dyDescent="0.25">
      <c r="A15" s="30" t="s">
        <v>39</v>
      </c>
      <c r="B15" s="100">
        <v>13</v>
      </c>
      <c r="C15" s="100">
        <v>13</v>
      </c>
      <c r="D15" s="100">
        <v>0</v>
      </c>
      <c r="E15" s="100">
        <v>0</v>
      </c>
      <c r="F15" s="100">
        <v>1</v>
      </c>
      <c r="G15" s="100">
        <v>2</v>
      </c>
      <c r="H15" s="100">
        <v>10</v>
      </c>
      <c r="I15" s="100">
        <v>0</v>
      </c>
      <c r="J15" s="53"/>
      <c r="K15" s="34" t="s">
        <v>40</v>
      </c>
      <c r="L15" s="27"/>
      <c r="M15" s="27"/>
      <c r="N15" s="27"/>
      <c r="O15" s="27" t="s">
        <v>26</v>
      </c>
    </row>
    <row r="16" spans="1:15" s="90" customFormat="1" ht="12.6" customHeight="1" x14ac:dyDescent="0.25">
      <c r="A16" s="30" t="s">
        <v>41</v>
      </c>
      <c r="B16" s="100">
        <v>38</v>
      </c>
      <c r="C16" s="100">
        <v>15</v>
      </c>
      <c r="D16" s="100">
        <v>23</v>
      </c>
      <c r="E16" s="100">
        <v>0</v>
      </c>
      <c r="F16" s="100">
        <v>1</v>
      </c>
      <c r="G16" s="100">
        <v>5</v>
      </c>
      <c r="H16" s="100">
        <v>29</v>
      </c>
      <c r="I16" s="100">
        <v>3</v>
      </c>
      <c r="J16" s="53"/>
      <c r="K16" s="34" t="s">
        <v>42</v>
      </c>
      <c r="L16" s="27"/>
      <c r="M16" s="27"/>
      <c r="N16" s="27"/>
      <c r="O16" s="27" t="s">
        <v>26</v>
      </c>
    </row>
    <row r="17" spans="1:15" s="90" customFormat="1" ht="12.6" customHeight="1" x14ac:dyDescent="0.25">
      <c r="A17" s="30" t="s">
        <v>43</v>
      </c>
      <c r="B17" s="100">
        <v>138</v>
      </c>
      <c r="C17" s="100">
        <v>82</v>
      </c>
      <c r="D17" s="100">
        <v>56</v>
      </c>
      <c r="E17" s="100">
        <v>0</v>
      </c>
      <c r="F17" s="100">
        <v>15</v>
      </c>
      <c r="G17" s="100">
        <v>36</v>
      </c>
      <c r="H17" s="100">
        <v>79</v>
      </c>
      <c r="I17" s="100">
        <v>8</v>
      </c>
      <c r="J17" s="53"/>
      <c r="K17" s="34" t="s">
        <v>44</v>
      </c>
      <c r="L17" s="27"/>
      <c r="M17" s="27"/>
      <c r="N17" s="27"/>
      <c r="O17" s="27" t="s">
        <v>26</v>
      </c>
    </row>
    <row r="18" spans="1:15" s="90" customFormat="1" ht="12.6" customHeight="1" x14ac:dyDescent="0.25">
      <c r="A18" s="30" t="s">
        <v>45</v>
      </c>
      <c r="B18" s="100">
        <v>78</v>
      </c>
      <c r="C18" s="100">
        <v>41</v>
      </c>
      <c r="D18" s="100">
        <v>37</v>
      </c>
      <c r="E18" s="100">
        <v>0</v>
      </c>
      <c r="F18" s="100">
        <v>37</v>
      </c>
      <c r="G18" s="100">
        <v>9</v>
      </c>
      <c r="H18" s="100">
        <v>27</v>
      </c>
      <c r="I18" s="100">
        <v>5</v>
      </c>
      <c r="J18" s="53"/>
      <c r="K18" s="34" t="s">
        <v>46</v>
      </c>
      <c r="L18" s="27"/>
      <c r="M18" s="27"/>
      <c r="N18" s="27"/>
      <c r="O18" s="27" t="s">
        <v>26</v>
      </c>
    </row>
    <row r="19" spans="1:15" s="90" customFormat="1" ht="12.6" customHeight="1" x14ac:dyDescent="0.25">
      <c r="A19" s="30" t="s">
        <v>47</v>
      </c>
      <c r="B19" s="100">
        <v>140</v>
      </c>
      <c r="C19" s="100">
        <v>93</v>
      </c>
      <c r="D19" s="100">
        <v>19</v>
      </c>
      <c r="E19" s="100">
        <v>28</v>
      </c>
      <c r="F19" s="100">
        <v>7</v>
      </c>
      <c r="G19" s="100">
        <v>28</v>
      </c>
      <c r="H19" s="100">
        <v>88</v>
      </c>
      <c r="I19" s="100">
        <v>17</v>
      </c>
      <c r="J19" s="53"/>
      <c r="K19" s="34" t="s">
        <v>48</v>
      </c>
      <c r="L19" s="27"/>
      <c r="M19" s="27"/>
      <c r="N19" s="27"/>
      <c r="O19" s="27" t="s">
        <v>26</v>
      </c>
    </row>
    <row r="20" spans="1:15" s="90" customFormat="1" ht="12.6" customHeight="1" x14ac:dyDescent="0.25">
      <c r="A20" s="30" t="s">
        <v>49</v>
      </c>
      <c r="B20" s="100">
        <v>23</v>
      </c>
      <c r="C20" s="100">
        <v>22</v>
      </c>
      <c r="D20" s="100">
        <v>0</v>
      </c>
      <c r="E20" s="100">
        <v>1</v>
      </c>
      <c r="F20" s="100">
        <v>1</v>
      </c>
      <c r="G20" s="100">
        <v>5</v>
      </c>
      <c r="H20" s="100">
        <v>15</v>
      </c>
      <c r="I20" s="100">
        <v>2</v>
      </c>
      <c r="J20" s="53"/>
      <c r="K20" s="34" t="s">
        <v>50</v>
      </c>
      <c r="L20" s="27"/>
      <c r="M20" s="27"/>
      <c r="N20" s="27"/>
      <c r="O20" s="27" t="s">
        <v>26</v>
      </c>
    </row>
    <row r="21" spans="1:15" s="87" customFormat="1" ht="12.6" customHeight="1" x14ac:dyDescent="0.25">
      <c r="A21" s="21" t="s">
        <v>51</v>
      </c>
      <c r="B21" s="140">
        <v>1663</v>
      </c>
      <c r="C21" s="140">
        <v>678</v>
      </c>
      <c r="D21" s="140">
        <v>979</v>
      </c>
      <c r="E21" s="140">
        <v>6</v>
      </c>
      <c r="F21" s="140">
        <v>216</v>
      </c>
      <c r="G21" s="140">
        <v>304</v>
      </c>
      <c r="H21" s="140">
        <v>983</v>
      </c>
      <c r="I21" s="140">
        <v>160</v>
      </c>
      <c r="J21" s="53"/>
      <c r="K21" s="26" t="s">
        <v>52</v>
      </c>
      <c r="L21" s="27"/>
      <c r="M21" s="27"/>
      <c r="N21" s="27" t="s">
        <v>26</v>
      </c>
      <c r="O21" s="27"/>
    </row>
    <row r="22" spans="1:15" s="90" customFormat="1" ht="12.6" customHeight="1" x14ac:dyDescent="0.25">
      <c r="A22" s="30" t="s">
        <v>53</v>
      </c>
      <c r="B22" s="100">
        <v>77</v>
      </c>
      <c r="C22" s="100">
        <v>72</v>
      </c>
      <c r="D22" s="100">
        <v>5</v>
      </c>
      <c r="E22" s="100">
        <v>0</v>
      </c>
      <c r="F22" s="100">
        <v>8</v>
      </c>
      <c r="G22" s="100">
        <v>10</v>
      </c>
      <c r="H22" s="100">
        <v>56</v>
      </c>
      <c r="I22" s="100">
        <v>3</v>
      </c>
      <c r="J22" s="53"/>
      <c r="K22" s="34" t="s">
        <v>54</v>
      </c>
      <c r="L22" s="27"/>
      <c r="M22" s="27"/>
      <c r="N22" s="27"/>
      <c r="O22" s="27" t="s">
        <v>26</v>
      </c>
    </row>
    <row r="23" spans="1:15" s="90" customFormat="1" ht="12.6" customHeight="1" x14ac:dyDescent="0.25">
      <c r="A23" s="30" t="s">
        <v>55</v>
      </c>
      <c r="B23" s="100">
        <v>572</v>
      </c>
      <c r="C23" s="100">
        <v>190</v>
      </c>
      <c r="D23" s="100">
        <v>382</v>
      </c>
      <c r="E23" s="100">
        <v>0</v>
      </c>
      <c r="F23" s="100">
        <v>61</v>
      </c>
      <c r="G23" s="100">
        <v>129</v>
      </c>
      <c r="H23" s="100">
        <v>323</v>
      </c>
      <c r="I23" s="100">
        <v>59</v>
      </c>
      <c r="J23" s="53"/>
      <c r="K23" s="34" t="s">
        <v>56</v>
      </c>
      <c r="L23" s="27"/>
      <c r="M23" s="27"/>
      <c r="N23" s="27"/>
      <c r="O23" s="27" t="s">
        <v>26</v>
      </c>
    </row>
    <row r="24" spans="1:15" s="90" customFormat="1" ht="12.6" customHeight="1" x14ac:dyDescent="0.25">
      <c r="A24" s="30" t="s">
        <v>57</v>
      </c>
      <c r="B24" s="100">
        <v>685</v>
      </c>
      <c r="C24" s="100">
        <v>229</v>
      </c>
      <c r="D24" s="100">
        <v>454</v>
      </c>
      <c r="E24" s="100">
        <v>2</v>
      </c>
      <c r="F24" s="100">
        <v>119</v>
      </c>
      <c r="G24" s="100">
        <v>115</v>
      </c>
      <c r="H24" s="100">
        <v>385</v>
      </c>
      <c r="I24" s="100">
        <v>66</v>
      </c>
      <c r="J24" s="53"/>
      <c r="K24" s="34" t="s">
        <v>58</v>
      </c>
      <c r="L24" s="27"/>
      <c r="M24" s="27"/>
      <c r="N24" s="27"/>
      <c r="O24" s="27" t="s">
        <v>26</v>
      </c>
    </row>
    <row r="25" spans="1:15" s="90" customFormat="1" ht="12.6" customHeight="1" x14ac:dyDescent="0.25">
      <c r="A25" s="30" t="s">
        <v>59</v>
      </c>
      <c r="B25" s="100">
        <v>121</v>
      </c>
      <c r="C25" s="100">
        <v>85</v>
      </c>
      <c r="D25" s="100">
        <v>36</v>
      </c>
      <c r="E25" s="100">
        <v>0</v>
      </c>
      <c r="F25" s="100">
        <v>4</v>
      </c>
      <c r="G25" s="100">
        <v>22</v>
      </c>
      <c r="H25" s="100">
        <v>74</v>
      </c>
      <c r="I25" s="100">
        <v>21</v>
      </c>
      <c r="J25" s="53"/>
      <c r="K25" s="34" t="s">
        <v>60</v>
      </c>
      <c r="L25" s="27"/>
      <c r="M25" s="27"/>
      <c r="N25" s="27"/>
      <c r="O25" s="27" t="s">
        <v>26</v>
      </c>
    </row>
    <row r="26" spans="1:15" s="90" customFormat="1" ht="12.6" customHeight="1" x14ac:dyDescent="0.25">
      <c r="A26" s="30" t="s">
        <v>61</v>
      </c>
      <c r="B26" s="100">
        <v>3</v>
      </c>
      <c r="C26" s="100">
        <v>3</v>
      </c>
      <c r="D26" s="100">
        <v>0</v>
      </c>
      <c r="E26" s="100">
        <v>0</v>
      </c>
      <c r="F26" s="100">
        <v>1</v>
      </c>
      <c r="G26" s="100">
        <v>1</v>
      </c>
      <c r="H26" s="100">
        <v>1</v>
      </c>
      <c r="I26" s="100">
        <v>0</v>
      </c>
      <c r="J26" s="53"/>
      <c r="K26" s="34" t="s">
        <v>63</v>
      </c>
      <c r="L26" s="27"/>
      <c r="M26" s="27"/>
      <c r="N26" s="27"/>
      <c r="O26" s="27" t="s">
        <v>26</v>
      </c>
    </row>
    <row r="27" spans="1:15" s="90" customFormat="1" ht="12.6" customHeight="1" x14ac:dyDescent="0.25">
      <c r="A27" s="30" t="s">
        <v>64</v>
      </c>
      <c r="B27" s="100">
        <v>205</v>
      </c>
      <c r="C27" s="100">
        <v>99</v>
      </c>
      <c r="D27" s="100">
        <v>102</v>
      </c>
      <c r="E27" s="100">
        <v>4</v>
      </c>
      <c r="F27" s="100">
        <v>23</v>
      </c>
      <c r="G27" s="100">
        <v>27</v>
      </c>
      <c r="H27" s="100">
        <v>144</v>
      </c>
      <c r="I27" s="100">
        <v>11</v>
      </c>
      <c r="J27" s="53"/>
      <c r="K27" s="34" t="s">
        <v>65</v>
      </c>
      <c r="L27" s="27"/>
      <c r="M27" s="27"/>
      <c r="N27" s="27"/>
      <c r="O27" s="27" t="s">
        <v>26</v>
      </c>
    </row>
    <row r="28" spans="1:15" s="87" customFormat="1" ht="12.6" customHeight="1" x14ac:dyDescent="0.25">
      <c r="A28" s="21" t="s">
        <v>66</v>
      </c>
      <c r="B28" s="140">
        <v>1271</v>
      </c>
      <c r="C28" s="140">
        <v>577</v>
      </c>
      <c r="D28" s="140">
        <v>694</v>
      </c>
      <c r="E28" s="140">
        <v>0</v>
      </c>
      <c r="F28" s="140">
        <v>125</v>
      </c>
      <c r="G28" s="140">
        <v>326</v>
      </c>
      <c r="H28" s="140">
        <v>737</v>
      </c>
      <c r="I28" s="140">
        <v>83</v>
      </c>
      <c r="J28" s="53"/>
      <c r="K28" s="26" t="s">
        <v>67</v>
      </c>
      <c r="L28" s="27"/>
      <c r="M28" s="27"/>
      <c r="N28" s="27" t="s">
        <v>26</v>
      </c>
      <c r="O28" s="27"/>
    </row>
    <row r="29" spans="1:15" s="90" customFormat="1" ht="12.6" customHeight="1" x14ac:dyDescent="0.25">
      <c r="A29" s="30" t="s">
        <v>68</v>
      </c>
      <c r="B29" s="100">
        <v>84</v>
      </c>
      <c r="C29" s="100">
        <v>40</v>
      </c>
      <c r="D29" s="100">
        <v>44</v>
      </c>
      <c r="E29" s="100">
        <v>0</v>
      </c>
      <c r="F29" s="100">
        <v>16</v>
      </c>
      <c r="G29" s="100">
        <v>29</v>
      </c>
      <c r="H29" s="100">
        <v>32</v>
      </c>
      <c r="I29" s="100">
        <v>7</v>
      </c>
      <c r="J29" s="53"/>
      <c r="K29" s="34" t="s">
        <v>69</v>
      </c>
      <c r="L29" s="27"/>
      <c r="M29" s="27"/>
      <c r="N29" s="27"/>
      <c r="O29" s="27" t="s">
        <v>26</v>
      </c>
    </row>
    <row r="30" spans="1:15" s="90" customFormat="1" ht="12.6" customHeight="1" x14ac:dyDescent="0.25">
      <c r="A30" s="30" t="s">
        <v>70</v>
      </c>
      <c r="B30" s="100">
        <v>83</v>
      </c>
      <c r="C30" s="100">
        <v>64</v>
      </c>
      <c r="D30" s="100">
        <v>19</v>
      </c>
      <c r="E30" s="100">
        <v>0</v>
      </c>
      <c r="F30" s="100">
        <v>1</v>
      </c>
      <c r="G30" s="100">
        <v>8</v>
      </c>
      <c r="H30" s="100">
        <v>68</v>
      </c>
      <c r="I30" s="100">
        <v>6</v>
      </c>
      <c r="J30" s="53"/>
      <c r="K30" s="34" t="s">
        <v>71</v>
      </c>
      <c r="L30" s="27"/>
      <c r="M30" s="27"/>
      <c r="N30" s="27"/>
      <c r="O30" s="27" t="s">
        <v>26</v>
      </c>
    </row>
    <row r="31" spans="1:15" s="90" customFormat="1" ht="12.6" customHeight="1" x14ac:dyDescent="0.25">
      <c r="A31" s="30" t="s">
        <v>72</v>
      </c>
      <c r="B31" s="100">
        <v>487</v>
      </c>
      <c r="C31" s="100">
        <v>227</v>
      </c>
      <c r="D31" s="100">
        <v>260</v>
      </c>
      <c r="E31" s="100">
        <v>0</v>
      </c>
      <c r="F31" s="100">
        <v>31</v>
      </c>
      <c r="G31" s="100">
        <v>157</v>
      </c>
      <c r="H31" s="100">
        <v>277</v>
      </c>
      <c r="I31" s="100">
        <v>22</v>
      </c>
      <c r="J31" s="53"/>
      <c r="K31" s="34" t="s">
        <v>73</v>
      </c>
      <c r="L31" s="27"/>
      <c r="M31" s="27"/>
      <c r="N31" s="27"/>
      <c r="O31" s="27" t="s">
        <v>26</v>
      </c>
    </row>
    <row r="32" spans="1:15" s="90" customFormat="1" ht="12.6" customHeight="1" x14ac:dyDescent="0.25">
      <c r="A32" s="30" t="s">
        <v>74</v>
      </c>
      <c r="B32" s="100">
        <v>29</v>
      </c>
      <c r="C32" s="100">
        <v>17</v>
      </c>
      <c r="D32" s="100">
        <v>12</v>
      </c>
      <c r="E32" s="100">
        <v>0</v>
      </c>
      <c r="F32" s="100">
        <v>5</v>
      </c>
      <c r="G32" s="100">
        <v>8</v>
      </c>
      <c r="H32" s="100">
        <v>11</v>
      </c>
      <c r="I32" s="100">
        <v>5</v>
      </c>
      <c r="J32" s="53"/>
      <c r="K32" s="34" t="s">
        <v>75</v>
      </c>
      <c r="L32" s="27"/>
      <c r="M32" s="27"/>
      <c r="N32" s="27"/>
      <c r="O32" s="27" t="s">
        <v>26</v>
      </c>
    </row>
    <row r="33" spans="1:15" s="90" customFormat="1" ht="12.6" customHeight="1" x14ac:dyDescent="0.25">
      <c r="A33" s="30" t="s">
        <v>76</v>
      </c>
      <c r="B33" s="100">
        <v>16</v>
      </c>
      <c r="C33" s="100">
        <v>16</v>
      </c>
      <c r="D33" s="100">
        <v>0</v>
      </c>
      <c r="E33" s="100">
        <v>0</v>
      </c>
      <c r="F33" s="100">
        <v>0</v>
      </c>
      <c r="G33" s="100">
        <v>0</v>
      </c>
      <c r="H33" s="100">
        <v>14</v>
      </c>
      <c r="I33" s="100">
        <v>2</v>
      </c>
      <c r="J33" s="53"/>
      <c r="K33" s="34" t="s">
        <v>77</v>
      </c>
      <c r="L33" s="27"/>
      <c r="M33" s="27"/>
      <c r="N33" s="27"/>
      <c r="O33" s="27" t="s">
        <v>26</v>
      </c>
    </row>
    <row r="34" spans="1:15" s="90" customFormat="1" ht="12.6" customHeight="1" x14ac:dyDescent="0.25">
      <c r="A34" s="30" t="s">
        <v>78</v>
      </c>
      <c r="B34" s="100">
        <v>20</v>
      </c>
      <c r="C34" s="100">
        <v>19</v>
      </c>
      <c r="D34" s="100">
        <v>1</v>
      </c>
      <c r="E34" s="100">
        <v>0</v>
      </c>
      <c r="F34" s="100">
        <v>1</v>
      </c>
      <c r="G34" s="100">
        <v>2</v>
      </c>
      <c r="H34" s="100">
        <v>12</v>
      </c>
      <c r="I34" s="100">
        <v>5</v>
      </c>
      <c r="J34" s="53"/>
      <c r="K34" s="34" t="s">
        <v>79</v>
      </c>
      <c r="L34" s="27"/>
      <c r="M34" s="27"/>
      <c r="N34" s="27"/>
      <c r="O34" s="27" t="s">
        <v>26</v>
      </c>
    </row>
    <row r="35" spans="1:15" s="90" customFormat="1" ht="12.6" customHeight="1" x14ac:dyDescent="0.25">
      <c r="A35" s="30" t="s">
        <v>80</v>
      </c>
      <c r="B35" s="100">
        <v>482</v>
      </c>
      <c r="C35" s="100">
        <v>160</v>
      </c>
      <c r="D35" s="100">
        <v>322</v>
      </c>
      <c r="E35" s="100">
        <v>0</v>
      </c>
      <c r="F35" s="100">
        <v>70</v>
      </c>
      <c r="G35" s="100">
        <v>113</v>
      </c>
      <c r="H35" s="100">
        <v>263</v>
      </c>
      <c r="I35" s="100">
        <v>36</v>
      </c>
      <c r="J35" s="53"/>
      <c r="K35" s="34" t="s">
        <v>81</v>
      </c>
      <c r="L35" s="27"/>
      <c r="M35" s="27"/>
      <c r="N35" s="27"/>
      <c r="O35" s="27" t="s">
        <v>26</v>
      </c>
    </row>
    <row r="36" spans="1:15" s="90" customFormat="1" ht="12.6" customHeight="1" x14ac:dyDescent="0.25">
      <c r="A36" s="30" t="s">
        <v>82</v>
      </c>
      <c r="B36" s="100">
        <v>70</v>
      </c>
      <c r="C36" s="100">
        <v>34</v>
      </c>
      <c r="D36" s="100">
        <v>36</v>
      </c>
      <c r="E36" s="100">
        <v>0</v>
      </c>
      <c r="F36" s="100">
        <v>1</v>
      </c>
      <c r="G36" s="100">
        <v>9</v>
      </c>
      <c r="H36" s="100">
        <v>60</v>
      </c>
      <c r="I36" s="100">
        <v>0</v>
      </c>
      <c r="J36" s="53"/>
      <c r="K36" s="34" t="s">
        <v>83</v>
      </c>
      <c r="L36" s="27"/>
      <c r="M36" s="27"/>
      <c r="N36" s="27"/>
      <c r="O36" s="27" t="s">
        <v>26</v>
      </c>
    </row>
    <row r="37" spans="1:15" s="87" customFormat="1" ht="12.6" customHeight="1" x14ac:dyDescent="0.25">
      <c r="A37" s="21" t="s">
        <v>84</v>
      </c>
      <c r="B37" s="140">
        <v>4915</v>
      </c>
      <c r="C37" s="140">
        <v>1458</v>
      </c>
      <c r="D37" s="140">
        <v>3423</v>
      </c>
      <c r="E37" s="140">
        <v>34</v>
      </c>
      <c r="F37" s="140">
        <v>1224</v>
      </c>
      <c r="G37" s="140">
        <v>1369</v>
      </c>
      <c r="H37" s="140">
        <v>1954</v>
      </c>
      <c r="I37" s="140">
        <v>368</v>
      </c>
      <c r="J37" s="53"/>
      <c r="K37" s="26" t="s">
        <v>85</v>
      </c>
      <c r="L37" s="27"/>
      <c r="M37" s="27"/>
      <c r="N37" s="27" t="s">
        <v>26</v>
      </c>
      <c r="O37" s="27"/>
    </row>
    <row r="38" spans="1:15" s="90" customFormat="1" ht="12.6" customHeight="1" x14ac:dyDescent="0.25">
      <c r="A38" s="30" t="s">
        <v>86</v>
      </c>
      <c r="B38" s="100">
        <v>41</v>
      </c>
      <c r="C38" s="100">
        <v>22</v>
      </c>
      <c r="D38" s="100">
        <v>19</v>
      </c>
      <c r="E38" s="100">
        <v>0</v>
      </c>
      <c r="F38" s="100">
        <v>0</v>
      </c>
      <c r="G38" s="100">
        <v>10</v>
      </c>
      <c r="H38" s="100">
        <v>30</v>
      </c>
      <c r="I38" s="100">
        <v>1</v>
      </c>
      <c r="J38" s="53"/>
      <c r="K38" s="34" t="s">
        <v>87</v>
      </c>
      <c r="L38" s="27"/>
      <c r="M38" s="27"/>
      <c r="N38" s="27"/>
      <c r="O38" s="27" t="s">
        <v>26</v>
      </c>
    </row>
    <row r="39" spans="1:15" s="90" customFormat="1" ht="12.6" customHeight="1" x14ac:dyDescent="0.25">
      <c r="A39" s="30" t="s">
        <v>88</v>
      </c>
      <c r="B39" s="100">
        <v>248</v>
      </c>
      <c r="C39" s="100">
        <v>32</v>
      </c>
      <c r="D39" s="100">
        <v>216</v>
      </c>
      <c r="E39" s="100">
        <v>0</v>
      </c>
      <c r="F39" s="100">
        <v>112</v>
      </c>
      <c r="G39" s="100">
        <v>91</v>
      </c>
      <c r="H39" s="100">
        <v>40</v>
      </c>
      <c r="I39" s="100">
        <v>5</v>
      </c>
      <c r="J39" s="53"/>
      <c r="K39" s="34" t="s">
        <v>89</v>
      </c>
      <c r="L39" s="27"/>
      <c r="M39" s="27"/>
      <c r="N39" s="27"/>
      <c r="O39" s="27" t="s">
        <v>26</v>
      </c>
    </row>
    <row r="40" spans="1:15" s="90" customFormat="1" ht="12.6" customHeight="1" x14ac:dyDescent="0.25">
      <c r="A40" s="30" t="s">
        <v>90</v>
      </c>
      <c r="B40" s="100">
        <v>135</v>
      </c>
      <c r="C40" s="100">
        <v>57</v>
      </c>
      <c r="D40" s="100">
        <v>78</v>
      </c>
      <c r="E40" s="100">
        <v>0</v>
      </c>
      <c r="F40" s="100">
        <v>2</v>
      </c>
      <c r="G40" s="100">
        <v>37</v>
      </c>
      <c r="H40" s="100">
        <v>84</v>
      </c>
      <c r="I40" s="100">
        <v>12</v>
      </c>
      <c r="J40" s="53"/>
      <c r="K40" s="34" t="s">
        <v>91</v>
      </c>
      <c r="L40" s="27"/>
      <c r="M40" s="27"/>
      <c r="N40" s="27"/>
      <c r="O40" s="27" t="s">
        <v>26</v>
      </c>
    </row>
    <row r="41" spans="1:15" s="90" customFormat="1" ht="12.6" customHeight="1" x14ac:dyDescent="0.25">
      <c r="A41" s="30" t="s">
        <v>92</v>
      </c>
      <c r="B41" s="100">
        <v>278</v>
      </c>
      <c r="C41" s="100">
        <v>56</v>
      </c>
      <c r="D41" s="100">
        <v>222</v>
      </c>
      <c r="E41" s="100">
        <v>0</v>
      </c>
      <c r="F41" s="100">
        <v>41</v>
      </c>
      <c r="G41" s="100">
        <v>83</v>
      </c>
      <c r="H41" s="100">
        <v>127</v>
      </c>
      <c r="I41" s="100">
        <v>27</v>
      </c>
      <c r="J41" s="53"/>
      <c r="K41" s="34" t="s">
        <v>93</v>
      </c>
      <c r="L41" s="27"/>
      <c r="M41" s="27"/>
      <c r="N41" s="27"/>
      <c r="O41" s="27" t="s">
        <v>26</v>
      </c>
    </row>
    <row r="42" spans="1:15" s="90" customFormat="1" ht="12.6" customHeight="1" x14ac:dyDescent="0.25">
      <c r="A42" s="30" t="s">
        <v>94</v>
      </c>
      <c r="B42" s="100">
        <v>427</v>
      </c>
      <c r="C42" s="100">
        <v>81</v>
      </c>
      <c r="D42" s="100">
        <v>331</v>
      </c>
      <c r="E42" s="100">
        <v>15</v>
      </c>
      <c r="F42" s="100">
        <v>111</v>
      </c>
      <c r="G42" s="100">
        <v>135</v>
      </c>
      <c r="H42" s="100">
        <v>149</v>
      </c>
      <c r="I42" s="100">
        <v>32</v>
      </c>
      <c r="J42" s="53"/>
      <c r="K42" s="34" t="s">
        <v>95</v>
      </c>
      <c r="L42" s="27"/>
      <c r="M42" s="27"/>
      <c r="N42" s="27"/>
      <c r="O42" s="27" t="s">
        <v>26</v>
      </c>
    </row>
    <row r="43" spans="1:15" s="90" customFormat="1" ht="12.6" customHeight="1" x14ac:dyDescent="0.25">
      <c r="A43" s="30" t="s">
        <v>96</v>
      </c>
      <c r="B43" s="100">
        <v>87</v>
      </c>
      <c r="C43" s="100">
        <v>50</v>
      </c>
      <c r="D43" s="100">
        <v>36</v>
      </c>
      <c r="E43" s="100">
        <v>1</v>
      </c>
      <c r="F43" s="100">
        <v>3</v>
      </c>
      <c r="G43" s="100">
        <v>10</v>
      </c>
      <c r="H43" s="100">
        <v>67</v>
      </c>
      <c r="I43" s="100">
        <v>7</v>
      </c>
      <c r="J43" s="53"/>
      <c r="K43" s="34" t="s">
        <v>97</v>
      </c>
      <c r="L43" s="27"/>
      <c r="M43" s="27"/>
      <c r="N43" s="27"/>
      <c r="O43" s="27" t="s">
        <v>26</v>
      </c>
    </row>
    <row r="44" spans="1:15" s="90" customFormat="1" ht="12.6" customHeight="1" x14ac:dyDescent="0.25">
      <c r="A44" s="30" t="s">
        <v>98</v>
      </c>
      <c r="B44" s="100">
        <v>266</v>
      </c>
      <c r="C44" s="100">
        <v>176</v>
      </c>
      <c r="D44" s="100">
        <v>90</v>
      </c>
      <c r="E44" s="100">
        <v>0</v>
      </c>
      <c r="F44" s="100">
        <v>7</v>
      </c>
      <c r="G44" s="100">
        <v>62</v>
      </c>
      <c r="H44" s="100">
        <v>184</v>
      </c>
      <c r="I44" s="100">
        <v>13</v>
      </c>
      <c r="J44" s="53"/>
      <c r="K44" s="34" t="s">
        <v>99</v>
      </c>
      <c r="L44" s="27"/>
      <c r="M44" s="27"/>
      <c r="N44" s="27"/>
      <c r="O44" s="27" t="s">
        <v>26</v>
      </c>
    </row>
    <row r="45" spans="1:15" s="90" customFormat="1" ht="12.6" customHeight="1" x14ac:dyDescent="0.25">
      <c r="A45" s="30" t="s">
        <v>100</v>
      </c>
      <c r="B45" s="100">
        <v>1268</v>
      </c>
      <c r="C45" s="100">
        <v>89</v>
      </c>
      <c r="D45" s="100">
        <v>1164</v>
      </c>
      <c r="E45" s="100">
        <v>15</v>
      </c>
      <c r="F45" s="100">
        <v>581</v>
      </c>
      <c r="G45" s="100">
        <v>333</v>
      </c>
      <c r="H45" s="100">
        <v>281</v>
      </c>
      <c r="I45" s="100">
        <v>73</v>
      </c>
      <c r="J45" s="53"/>
      <c r="K45" s="34" t="s">
        <v>101</v>
      </c>
      <c r="L45" s="27"/>
      <c r="M45" s="27"/>
      <c r="N45" s="27"/>
      <c r="O45" s="27" t="s">
        <v>26</v>
      </c>
    </row>
    <row r="46" spans="1:15" s="90" customFormat="1" ht="12.6" customHeight="1" x14ac:dyDescent="0.25">
      <c r="A46" s="30" t="s">
        <v>102</v>
      </c>
      <c r="B46" s="100">
        <v>76</v>
      </c>
      <c r="C46" s="100">
        <v>69</v>
      </c>
      <c r="D46" s="100">
        <v>7</v>
      </c>
      <c r="E46" s="100">
        <v>0</v>
      </c>
      <c r="F46" s="100">
        <v>0</v>
      </c>
      <c r="G46" s="100">
        <v>1</v>
      </c>
      <c r="H46" s="100">
        <v>50</v>
      </c>
      <c r="I46" s="100">
        <v>25</v>
      </c>
      <c r="J46" s="53"/>
      <c r="K46" s="34" t="s">
        <v>103</v>
      </c>
      <c r="L46" s="27"/>
      <c r="M46" s="27"/>
      <c r="N46" s="27"/>
      <c r="O46" s="27" t="s">
        <v>26</v>
      </c>
    </row>
    <row r="47" spans="1:15" s="87" customFormat="1" ht="12.6" customHeight="1" x14ac:dyDescent="0.25">
      <c r="A47" s="30" t="s">
        <v>104</v>
      </c>
      <c r="B47" s="100">
        <v>211</v>
      </c>
      <c r="C47" s="100">
        <v>132</v>
      </c>
      <c r="D47" s="100">
        <v>78</v>
      </c>
      <c r="E47" s="100">
        <v>1</v>
      </c>
      <c r="F47" s="100">
        <v>7</v>
      </c>
      <c r="G47" s="100">
        <v>29</v>
      </c>
      <c r="H47" s="100">
        <v>160</v>
      </c>
      <c r="I47" s="100">
        <v>15</v>
      </c>
      <c r="J47" s="53"/>
      <c r="K47" s="34" t="s">
        <v>105</v>
      </c>
      <c r="L47" s="27"/>
      <c r="M47" s="27"/>
      <c r="N47" s="27"/>
      <c r="O47" s="27" t="s">
        <v>26</v>
      </c>
    </row>
    <row r="48" spans="1:15" s="90" customFormat="1" ht="12.6" customHeight="1" x14ac:dyDescent="0.25">
      <c r="A48" s="30" t="s">
        <v>106</v>
      </c>
      <c r="B48" s="100">
        <v>117</v>
      </c>
      <c r="C48" s="100">
        <v>51</v>
      </c>
      <c r="D48" s="100">
        <v>66</v>
      </c>
      <c r="E48" s="100">
        <v>0</v>
      </c>
      <c r="F48" s="100">
        <v>8</v>
      </c>
      <c r="G48" s="100">
        <v>27</v>
      </c>
      <c r="H48" s="100">
        <v>68</v>
      </c>
      <c r="I48" s="100">
        <v>14</v>
      </c>
      <c r="J48" s="53"/>
      <c r="K48" s="34" t="s">
        <v>107</v>
      </c>
      <c r="L48" s="27"/>
      <c r="M48" s="27"/>
      <c r="N48" s="27"/>
      <c r="O48" s="27" t="s">
        <v>26</v>
      </c>
    </row>
    <row r="49" spans="1:15" s="90" customFormat="1" ht="12.6" customHeight="1" x14ac:dyDescent="0.25">
      <c r="A49" s="30" t="s">
        <v>108</v>
      </c>
      <c r="B49" s="100">
        <v>37</v>
      </c>
      <c r="C49" s="100">
        <v>2</v>
      </c>
      <c r="D49" s="100">
        <v>33</v>
      </c>
      <c r="E49" s="100">
        <v>2</v>
      </c>
      <c r="F49" s="100">
        <v>0</v>
      </c>
      <c r="G49" s="100">
        <v>16</v>
      </c>
      <c r="H49" s="100">
        <v>18</v>
      </c>
      <c r="I49" s="100">
        <v>3</v>
      </c>
      <c r="J49" s="53"/>
      <c r="K49" s="34" t="s">
        <v>109</v>
      </c>
      <c r="L49" s="27"/>
      <c r="M49" s="27"/>
      <c r="N49" s="27"/>
      <c r="O49" s="27" t="s">
        <v>26</v>
      </c>
    </row>
    <row r="50" spans="1:15" s="90" customFormat="1" ht="12.6" customHeight="1" x14ac:dyDescent="0.25">
      <c r="A50" s="30" t="s">
        <v>110</v>
      </c>
      <c r="B50" s="100">
        <v>59</v>
      </c>
      <c r="C50" s="100">
        <v>43</v>
      </c>
      <c r="D50" s="100">
        <v>16</v>
      </c>
      <c r="E50" s="100">
        <v>0</v>
      </c>
      <c r="F50" s="100">
        <v>8</v>
      </c>
      <c r="G50" s="100">
        <v>9</v>
      </c>
      <c r="H50" s="100">
        <v>39</v>
      </c>
      <c r="I50" s="100">
        <v>3</v>
      </c>
      <c r="J50" s="53"/>
      <c r="K50" s="34" t="s">
        <v>111</v>
      </c>
      <c r="L50" s="27"/>
      <c r="M50" s="27"/>
      <c r="N50" s="27"/>
      <c r="O50" s="27" t="s">
        <v>26</v>
      </c>
    </row>
    <row r="51" spans="1:15" s="90" customFormat="1" ht="12.6" customHeight="1" x14ac:dyDescent="0.25">
      <c r="A51" s="30" t="s">
        <v>112</v>
      </c>
      <c r="B51" s="100">
        <v>98</v>
      </c>
      <c r="C51" s="100">
        <v>25</v>
      </c>
      <c r="D51" s="100">
        <v>73</v>
      </c>
      <c r="E51" s="100">
        <v>0</v>
      </c>
      <c r="F51" s="100">
        <v>13</v>
      </c>
      <c r="G51" s="100">
        <v>28</v>
      </c>
      <c r="H51" s="100">
        <v>50</v>
      </c>
      <c r="I51" s="100">
        <v>7</v>
      </c>
      <c r="J51" s="53"/>
      <c r="K51" s="34" t="s">
        <v>113</v>
      </c>
      <c r="L51" s="27"/>
      <c r="M51" s="27"/>
      <c r="N51" s="27"/>
      <c r="O51" s="27" t="s">
        <v>26</v>
      </c>
    </row>
    <row r="52" spans="1:15" s="90" customFormat="1" ht="12.6" customHeight="1" x14ac:dyDescent="0.25">
      <c r="A52" s="30" t="s">
        <v>114</v>
      </c>
      <c r="B52" s="100">
        <v>172</v>
      </c>
      <c r="C52" s="100">
        <v>64</v>
      </c>
      <c r="D52" s="100">
        <v>108</v>
      </c>
      <c r="E52" s="100">
        <v>0</v>
      </c>
      <c r="F52" s="100">
        <v>17</v>
      </c>
      <c r="G52" s="100">
        <v>52</v>
      </c>
      <c r="H52" s="100">
        <v>92</v>
      </c>
      <c r="I52" s="100">
        <v>11</v>
      </c>
      <c r="J52" s="53"/>
      <c r="K52" s="34" t="s">
        <v>115</v>
      </c>
      <c r="L52" s="27"/>
      <c r="M52" s="27"/>
      <c r="N52" s="27"/>
      <c r="O52" s="27" t="s">
        <v>26</v>
      </c>
    </row>
    <row r="53" spans="1:15" s="90" customFormat="1" ht="12.6" customHeight="1" x14ac:dyDescent="0.25">
      <c r="A53" s="30" t="s">
        <v>116</v>
      </c>
      <c r="B53" s="100">
        <v>269</v>
      </c>
      <c r="C53" s="100">
        <v>146</v>
      </c>
      <c r="D53" s="100">
        <v>123</v>
      </c>
      <c r="E53" s="100">
        <v>0</v>
      </c>
      <c r="F53" s="100">
        <v>5</v>
      </c>
      <c r="G53" s="100">
        <v>103</v>
      </c>
      <c r="H53" s="100">
        <v>144</v>
      </c>
      <c r="I53" s="100">
        <v>17</v>
      </c>
      <c r="J53" s="53"/>
      <c r="K53" s="34" t="s">
        <v>117</v>
      </c>
      <c r="L53" s="27"/>
      <c r="M53" s="27"/>
      <c r="N53" s="27"/>
      <c r="O53" s="27" t="s">
        <v>26</v>
      </c>
    </row>
    <row r="54" spans="1:15" s="90" customFormat="1" ht="12.6" customHeight="1" x14ac:dyDescent="0.25">
      <c r="A54" s="30" t="s">
        <v>118</v>
      </c>
      <c r="B54" s="100">
        <v>1126</v>
      </c>
      <c r="C54" s="100">
        <v>363</v>
      </c>
      <c r="D54" s="100">
        <v>763</v>
      </c>
      <c r="E54" s="100">
        <v>0</v>
      </c>
      <c r="F54" s="100">
        <v>309</v>
      </c>
      <c r="G54" s="100">
        <v>343</v>
      </c>
      <c r="H54" s="100">
        <v>371</v>
      </c>
      <c r="I54" s="100">
        <v>103</v>
      </c>
      <c r="J54" s="53"/>
      <c r="K54" s="34" t="s">
        <v>119</v>
      </c>
      <c r="L54" s="27"/>
      <c r="M54" s="27"/>
      <c r="N54" s="27"/>
      <c r="O54" s="27" t="s">
        <v>26</v>
      </c>
    </row>
    <row r="55" spans="1:15" s="90" customFormat="1" ht="12.6" customHeight="1" x14ac:dyDescent="0.25">
      <c r="A55" s="21" t="s">
        <v>120</v>
      </c>
      <c r="B55" s="140">
        <v>143</v>
      </c>
      <c r="C55" s="140">
        <v>126</v>
      </c>
      <c r="D55" s="140">
        <v>17</v>
      </c>
      <c r="E55" s="140">
        <v>0</v>
      </c>
      <c r="F55" s="140">
        <v>18</v>
      </c>
      <c r="G55" s="140">
        <v>20</v>
      </c>
      <c r="H55" s="140">
        <v>77</v>
      </c>
      <c r="I55" s="140">
        <v>28</v>
      </c>
      <c r="J55" s="53"/>
      <c r="K55" s="26" t="s">
        <v>121</v>
      </c>
      <c r="L55" s="27"/>
      <c r="M55" s="27"/>
      <c r="N55" s="27" t="s">
        <v>26</v>
      </c>
      <c r="O55" s="27"/>
    </row>
    <row r="56" spans="1:15" s="90" customFormat="1" ht="12.6" customHeight="1" x14ac:dyDescent="0.25">
      <c r="A56" s="30" t="s">
        <v>122</v>
      </c>
      <c r="B56" s="100">
        <v>0</v>
      </c>
      <c r="C56" s="100">
        <v>0</v>
      </c>
      <c r="D56" s="100">
        <v>0</v>
      </c>
      <c r="E56" s="100">
        <v>0</v>
      </c>
      <c r="F56" s="100">
        <v>0</v>
      </c>
      <c r="G56" s="100">
        <v>0</v>
      </c>
      <c r="H56" s="100">
        <v>0</v>
      </c>
      <c r="I56" s="100">
        <v>0</v>
      </c>
      <c r="J56" s="53"/>
      <c r="K56" s="34" t="s">
        <v>123</v>
      </c>
      <c r="L56" s="27"/>
      <c r="M56" s="27"/>
      <c r="N56" s="27"/>
      <c r="O56" s="27" t="s">
        <v>26</v>
      </c>
    </row>
    <row r="57" spans="1:15" s="90" customFormat="1" ht="12.6" customHeight="1" x14ac:dyDescent="0.25">
      <c r="A57" s="30" t="s">
        <v>124</v>
      </c>
      <c r="B57" s="100">
        <v>68</v>
      </c>
      <c r="C57" s="100">
        <v>59</v>
      </c>
      <c r="D57" s="100">
        <v>9</v>
      </c>
      <c r="E57" s="100">
        <v>0</v>
      </c>
      <c r="F57" s="100">
        <v>9</v>
      </c>
      <c r="G57" s="100">
        <v>12</v>
      </c>
      <c r="H57" s="100">
        <v>39</v>
      </c>
      <c r="I57" s="100">
        <v>8</v>
      </c>
      <c r="J57" s="53"/>
      <c r="K57" s="34" t="s">
        <v>125</v>
      </c>
      <c r="L57" s="27"/>
      <c r="M57" s="27"/>
      <c r="N57" s="27"/>
      <c r="O57" s="27" t="s">
        <v>26</v>
      </c>
    </row>
    <row r="58" spans="1:15" s="90" customFormat="1" ht="12.6" customHeight="1" x14ac:dyDescent="0.25">
      <c r="A58" s="30" t="s">
        <v>126</v>
      </c>
      <c r="B58" s="100">
        <v>12</v>
      </c>
      <c r="C58" s="100">
        <v>11</v>
      </c>
      <c r="D58" s="100">
        <v>1</v>
      </c>
      <c r="E58" s="100">
        <v>0</v>
      </c>
      <c r="F58" s="100">
        <v>1</v>
      </c>
      <c r="G58" s="100">
        <v>6</v>
      </c>
      <c r="H58" s="100">
        <v>3</v>
      </c>
      <c r="I58" s="100">
        <v>2</v>
      </c>
      <c r="J58" s="53"/>
      <c r="K58" s="34" t="s">
        <v>127</v>
      </c>
      <c r="L58" s="27"/>
      <c r="M58" s="27"/>
      <c r="N58" s="27"/>
      <c r="O58" s="27" t="s">
        <v>26</v>
      </c>
    </row>
    <row r="59" spans="1:15" s="90" customFormat="1" ht="12.6" customHeight="1" x14ac:dyDescent="0.25">
      <c r="A59" s="30" t="s">
        <v>128</v>
      </c>
      <c r="B59" s="100">
        <v>10</v>
      </c>
      <c r="C59" s="100">
        <v>10</v>
      </c>
      <c r="D59" s="100">
        <v>0</v>
      </c>
      <c r="E59" s="100">
        <v>0</v>
      </c>
      <c r="F59" s="100">
        <v>1</v>
      </c>
      <c r="G59" s="100">
        <v>1</v>
      </c>
      <c r="H59" s="100">
        <v>5</v>
      </c>
      <c r="I59" s="100">
        <v>3</v>
      </c>
      <c r="J59" s="53"/>
      <c r="K59" s="34" t="s">
        <v>129</v>
      </c>
      <c r="L59" s="27"/>
      <c r="M59" s="27"/>
      <c r="N59" s="27"/>
      <c r="O59" s="27" t="s">
        <v>26</v>
      </c>
    </row>
    <row r="60" spans="1:15" s="90" customFormat="1" ht="12.6" customHeight="1" x14ac:dyDescent="0.25">
      <c r="A60" s="30" t="s">
        <v>130</v>
      </c>
      <c r="B60" s="100">
        <v>22</v>
      </c>
      <c r="C60" s="100">
        <v>15</v>
      </c>
      <c r="D60" s="100">
        <v>7</v>
      </c>
      <c r="E60" s="100">
        <v>0</v>
      </c>
      <c r="F60" s="100">
        <v>1</v>
      </c>
      <c r="G60" s="100">
        <v>1</v>
      </c>
      <c r="H60" s="100">
        <v>14</v>
      </c>
      <c r="I60" s="100">
        <v>6</v>
      </c>
      <c r="J60" s="53"/>
      <c r="K60" s="34" t="s">
        <v>131</v>
      </c>
      <c r="L60" s="27"/>
      <c r="M60" s="27"/>
      <c r="N60" s="27"/>
      <c r="O60" s="27" t="s">
        <v>26</v>
      </c>
    </row>
    <row r="61" spans="1:15" s="90" customFormat="1" ht="12.6" customHeight="1" x14ac:dyDescent="0.25">
      <c r="A61" s="30" t="s">
        <v>132</v>
      </c>
      <c r="B61" s="100">
        <v>31</v>
      </c>
      <c r="C61" s="100">
        <v>31</v>
      </c>
      <c r="D61" s="100">
        <v>0</v>
      </c>
      <c r="E61" s="100">
        <v>0</v>
      </c>
      <c r="F61" s="100">
        <v>6</v>
      </c>
      <c r="G61" s="100">
        <v>0</v>
      </c>
      <c r="H61" s="100">
        <v>16</v>
      </c>
      <c r="I61" s="100">
        <v>9</v>
      </c>
      <c r="J61" s="53"/>
      <c r="K61" s="34" t="s">
        <v>133</v>
      </c>
      <c r="L61" s="27"/>
      <c r="M61" s="27"/>
      <c r="N61" s="27"/>
      <c r="O61" s="27" t="s">
        <v>26</v>
      </c>
    </row>
    <row r="62" spans="1:15" s="90" customFormat="1" ht="12.6" customHeight="1" x14ac:dyDescent="0.25">
      <c r="A62" s="21" t="s">
        <v>134</v>
      </c>
      <c r="B62" s="140">
        <v>957</v>
      </c>
      <c r="C62" s="140">
        <v>566</v>
      </c>
      <c r="D62" s="140">
        <v>390</v>
      </c>
      <c r="E62" s="140">
        <v>1</v>
      </c>
      <c r="F62" s="140">
        <v>34</v>
      </c>
      <c r="G62" s="140">
        <v>230</v>
      </c>
      <c r="H62" s="140">
        <v>607</v>
      </c>
      <c r="I62" s="140">
        <v>86</v>
      </c>
      <c r="J62" s="53"/>
      <c r="K62" s="26" t="s">
        <v>135</v>
      </c>
      <c r="L62" s="27"/>
      <c r="M62" s="27"/>
      <c r="N62" s="27" t="s">
        <v>26</v>
      </c>
      <c r="O62" s="27"/>
    </row>
    <row r="63" spans="1:15" s="87" customFormat="1" ht="12.6" customHeight="1" x14ac:dyDescent="0.25">
      <c r="A63" s="30" t="s">
        <v>136</v>
      </c>
      <c r="B63" s="100">
        <v>51</v>
      </c>
      <c r="C63" s="100">
        <v>34</v>
      </c>
      <c r="D63" s="100">
        <v>17</v>
      </c>
      <c r="E63" s="100">
        <v>0</v>
      </c>
      <c r="F63" s="100">
        <v>1</v>
      </c>
      <c r="G63" s="100">
        <v>7</v>
      </c>
      <c r="H63" s="100">
        <v>43</v>
      </c>
      <c r="I63" s="100">
        <v>0</v>
      </c>
      <c r="J63" s="53"/>
      <c r="K63" s="34" t="s">
        <v>137</v>
      </c>
      <c r="L63" s="27"/>
      <c r="M63" s="27"/>
      <c r="N63" s="27"/>
      <c r="O63" s="27" t="s">
        <v>26</v>
      </c>
    </row>
    <row r="64" spans="1:15" s="90" customFormat="1" ht="12.6" customHeight="1" x14ac:dyDescent="0.25">
      <c r="A64" s="30" t="s">
        <v>138</v>
      </c>
      <c r="B64" s="100">
        <v>14</v>
      </c>
      <c r="C64" s="100">
        <v>14</v>
      </c>
      <c r="D64" s="100">
        <v>0</v>
      </c>
      <c r="E64" s="100">
        <v>0</v>
      </c>
      <c r="F64" s="100">
        <v>0</v>
      </c>
      <c r="G64" s="100">
        <v>0</v>
      </c>
      <c r="H64" s="100">
        <v>11</v>
      </c>
      <c r="I64" s="100">
        <v>3</v>
      </c>
      <c r="J64" s="53"/>
      <c r="K64" s="34" t="s">
        <v>139</v>
      </c>
      <c r="L64" s="27"/>
      <c r="M64" s="27"/>
      <c r="N64" s="27"/>
      <c r="O64" s="27" t="s">
        <v>26</v>
      </c>
    </row>
    <row r="65" spans="1:15" s="90" customFormat="1" ht="12.6" customHeight="1" x14ac:dyDescent="0.25">
      <c r="A65" s="30" t="s">
        <v>140</v>
      </c>
      <c r="B65" s="100">
        <v>101</v>
      </c>
      <c r="C65" s="100">
        <v>32</v>
      </c>
      <c r="D65" s="100">
        <v>69</v>
      </c>
      <c r="E65" s="100">
        <v>0</v>
      </c>
      <c r="F65" s="100">
        <v>3</v>
      </c>
      <c r="G65" s="100">
        <v>66</v>
      </c>
      <c r="H65" s="100">
        <v>27</v>
      </c>
      <c r="I65" s="100">
        <v>5</v>
      </c>
      <c r="J65" s="53"/>
      <c r="K65" s="34" t="s">
        <v>141</v>
      </c>
      <c r="L65" s="27"/>
      <c r="M65" s="27"/>
      <c r="N65" s="27"/>
      <c r="O65" s="27" t="s">
        <v>26</v>
      </c>
    </row>
    <row r="66" spans="1:15" s="90" customFormat="1" ht="12.6" customHeight="1" x14ac:dyDescent="0.25">
      <c r="A66" s="30" t="s">
        <v>142</v>
      </c>
      <c r="B66" s="100">
        <v>76</v>
      </c>
      <c r="C66" s="100">
        <v>59</v>
      </c>
      <c r="D66" s="100">
        <v>17</v>
      </c>
      <c r="E66" s="100">
        <v>0</v>
      </c>
      <c r="F66" s="100">
        <v>6</v>
      </c>
      <c r="G66" s="100">
        <v>11</v>
      </c>
      <c r="H66" s="100">
        <v>46</v>
      </c>
      <c r="I66" s="100">
        <v>13</v>
      </c>
      <c r="J66" s="53"/>
      <c r="K66" s="34" t="s">
        <v>143</v>
      </c>
      <c r="L66" s="27"/>
      <c r="M66" s="27"/>
      <c r="N66" s="27"/>
      <c r="O66" s="27" t="s">
        <v>26</v>
      </c>
    </row>
    <row r="67" spans="1:15" s="90" customFormat="1" ht="12.6" customHeight="1" x14ac:dyDescent="0.25">
      <c r="A67" s="30" t="s">
        <v>144</v>
      </c>
      <c r="B67" s="100">
        <v>10</v>
      </c>
      <c r="C67" s="100">
        <v>10</v>
      </c>
      <c r="D67" s="100">
        <v>0</v>
      </c>
      <c r="E67" s="100">
        <v>0</v>
      </c>
      <c r="F67" s="100">
        <v>0</v>
      </c>
      <c r="G67" s="100">
        <v>0</v>
      </c>
      <c r="H67" s="100">
        <v>7</v>
      </c>
      <c r="I67" s="100">
        <v>3</v>
      </c>
      <c r="J67" s="53"/>
      <c r="K67" s="34" t="s">
        <v>145</v>
      </c>
      <c r="L67" s="27"/>
      <c r="M67" s="27"/>
      <c r="N67" s="27"/>
      <c r="O67" s="27" t="s">
        <v>26</v>
      </c>
    </row>
    <row r="68" spans="1:15" s="90" customFormat="1" ht="12.6" customHeight="1" x14ac:dyDescent="0.25">
      <c r="A68" s="30" t="s">
        <v>146</v>
      </c>
      <c r="B68" s="100">
        <v>98</v>
      </c>
      <c r="C68" s="100">
        <v>56</v>
      </c>
      <c r="D68" s="100">
        <v>42</v>
      </c>
      <c r="E68" s="100">
        <v>0</v>
      </c>
      <c r="F68" s="100">
        <v>1</v>
      </c>
      <c r="G68" s="100">
        <v>16</v>
      </c>
      <c r="H68" s="100">
        <v>74</v>
      </c>
      <c r="I68" s="100">
        <v>7</v>
      </c>
      <c r="J68" s="53"/>
      <c r="K68" s="34" t="s">
        <v>147</v>
      </c>
      <c r="L68" s="27"/>
      <c r="M68" s="27"/>
      <c r="N68" s="27"/>
      <c r="O68" s="27" t="s">
        <v>26</v>
      </c>
    </row>
    <row r="69" spans="1:15" s="87" customFormat="1" ht="12.6" customHeight="1" x14ac:dyDescent="0.25">
      <c r="A69" s="30" t="s">
        <v>148</v>
      </c>
      <c r="B69" s="100">
        <v>140</v>
      </c>
      <c r="C69" s="100">
        <v>68</v>
      </c>
      <c r="D69" s="100">
        <v>71</v>
      </c>
      <c r="E69" s="100">
        <v>1</v>
      </c>
      <c r="F69" s="100">
        <v>1</v>
      </c>
      <c r="G69" s="100">
        <v>40</v>
      </c>
      <c r="H69" s="100">
        <v>86</v>
      </c>
      <c r="I69" s="100">
        <v>13</v>
      </c>
      <c r="J69" s="53"/>
      <c r="K69" s="34" t="s">
        <v>149</v>
      </c>
      <c r="L69" s="27"/>
      <c r="M69" s="27"/>
      <c r="N69" s="27"/>
      <c r="O69" s="27" t="s">
        <v>26</v>
      </c>
    </row>
    <row r="70" spans="1:15" s="90" customFormat="1" ht="12.6" customHeight="1" x14ac:dyDescent="0.25">
      <c r="A70" s="30" t="s">
        <v>150</v>
      </c>
      <c r="B70" s="100">
        <v>74</v>
      </c>
      <c r="C70" s="100">
        <v>42</v>
      </c>
      <c r="D70" s="100">
        <v>32</v>
      </c>
      <c r="E70" s="100">
        <v>0</v>
      </c>
      <c r="F70" s="100">
        <v>13</v>
      </c>
      <c r="G70" s="100">
        <v>6</v>
      </c>
      <c r="H70" s="100">
        <v>50</v>
      </c>
      <c r="I70" s="100">
        <v>5</v>
      </c>
      <c r="J70" s="53"/>
      <c r="K70" s="34" t="s">
        <v>151</v>
      </c>
      <c r="L70" s="27"/>
      <c r="M70" s="27"/>
      <c r="N70" s="27"/>
      <c r="O70" s="27" t="s">
        <v>26</v>
      </c>
    </row>
    <row r="71" spans="1:15" s="90" customFormat="1" ht="12.6" customHeight="1" x14ac:dyDescent="0.25">
      <c r="A71" s="30" t="s">
        <v>152</v>
      </c>
      <c r="B71" s="100">
        <v>201</v>
      </c>
      <c r="C71" s="100">
        <v>106</v>
      </c>
      <c r="D71" s="100">
        <v>95</v>
      </c>
      <c r="E71" s="100">
        <v>0</v>
      </c>
      <c r="F71" s="100">
        <v>6</v>
      </c>
      <c r="G71" s="100">
        <v>49</v>
      </c>
      <c r="H71" s="100">
        <v>133</v>
      </c>
      <c r="I71" s="100">
        <v>13</v>
      </c>
      <c r="J71" s="53"/>
      <c r="K71" s="34" t="s">
        <v>153</v>
      </c>
      <c r="L71" s="27"/>
      <c r="M71" s="27"/>
      <c r="N71" s="27"/>
      <c r="O71" s="27" t="s">
        <v>26</v>
      </c>
    </row>
    <row r="72" spans="1:15" s="90" customFormat="1" ht="12.6" customHeight="1" x14ac:dyDescent="0.25">
      <c r="A72" s="30" t="s">
        <v>154</v>
      </c>
      <c r="B72" s="100">
        <v>188</v>
      </c>
      <c r="C72" s="100">
        <v>141</v>
      </c>
      <c r="D72" s="100">
        <v>47</v>
      </c>
      <c r="E72" s="100">
        <v>0</v>
      </c>
      <c r="F72" s="100">
        <v>3</v>
      </c>
      <c r="G72" s="100">
        <v>33</v>
      </c>
      <c r="H72" s="100">
        <v>130</v>
      </c>
      <c r="I72" s="100">
        <v>22</v>
      </c>
      <c r="J72" s="53"/>
      <c r="K72" s="34" t="s">
        <v>155</v>
      </c>
      <c r="L72" s="27"/>
      <c r="M72" s="27"/>
      <c r="N72" s="27"/>
      <c r="O72" s="27" t="s">
        <v>26</v>
      </c>
    </row>
    <row r="73" spans="1:15" s="90" customFormat="1" ht="12.6" customHeight="1" x14ac:dyDescent="0.25">
      <c r="A73" s="30" t="s">
        <v>156</v>
      </c>
      <c r="B73" s="100">
        <v>4</v>
      </c>
      <c r="C73" s="100">
        <v>4</v>
      </c>
      <c r="D73" s="100">
        <v>0</v>
      </c>
      <c r="E73" s="100">
        <v>0</v>
      </c>
      <c r="F73" s="100">
        <v>0</v>
      </c>
      <c r="G73" s="100">
        <v>2</v>
      </c>
      <c r="H73" s="100">
        <v>0</v>
      </c>
      <c r="I73" s="100">
        <v>2</v>
      </c>
      <c r="J73" s="53"/>
      <c r="K73" s="34" t="s">
        <v>157</v>
      </c>
      <c r="L73" s="27"/>
      <c r="M73" s="27"/>
      <c r="N73" s="27"/>
      <c r="O73" s="27" t="s">
        <v>26</v>
      </c>
    </row>
    <row r="74" spans="1:15" s="90" customFormat="1" ht="12.6" customHeight="1" x14ac:dyDescent="0.25">
      <c r="A74" s="21" t="s">
        <v>158</v>
      </c>
      <c r="B74" s="140">
        <v>288</v>
      </c>
      <c r="C74" s="140">
        <v>197</v>
      </c>
      <c r="D74" s="140">
        <v>91</v>
      </c>
      <c r="E74" s="140">
        <v>0</v>
      </c>
      <c r="F74" s="140">
        <v>36</v>
      </c>
      <c r="G74" s="140">
        <v>36</v>
      </c>
      <c r="H74" s="140">
        <v>166</v>
      </c>
      <c r="I74" s="140">
        <v>50</v>
      </c>
      <c r="J74" s="53"/>
      <c r="K74" s="26" t="s">
        <v>159</v>
      </c>
      <c r="L74" s="27"/>
      <c r="M74" s="27"/>
      <c r="N74" s="27" t="s">
        <v>26</v>
      </c>
      <c r="O74" s="27"/>
    </row>
    <row r="75" spans="1:15" s="90" customFormat="1" ht="12.6" customHeight="1" x14ac:dyDescent="0.25">
      <c r="A75" s="30" t="s">
        <v>160</v>
      </c>
      <c r="B75" s="100">
        <v>7</v>
      </c>
      <c r="C75" s="100">
        <v>7</v>
      </c>
      <c r="D75" s="100">
        <v>0</v>
      </c>
      <c r="E75" s="100">
        <v>0</v>
      </c>
      <c r="F75" s="100">
        <v>0</v>
      </c>
      <c r="G75" s="100">
        <v>3</v>
      </c>
      <c r="H75" s="100">
        <v>3</v>
      </c>
      <c r="I75" s="100">
        <v>1</v>
      </c>
      <c r="J75" s="53"/>
      <c r="K75" s="34" t="s">
        <v>161</v>
      </c>
      <c r="L75" s="27"/>
      <c r="M75" s="27"/>
      <c r="N75" s="27"/>
      <c r="O75" s="27" t="s">
        <v>26</v>
      </c>
    </row>
    <row r="76" spans="1:15" s="90" customFormat="1" ht="12.6" customHeight="1" x14ac:dyDescent="0.25">
      <c r="A76" s="30" t="s">
        <v>162</v>
      </c>
      <c r="B76" s="100">
        <v>4</v>
      </c>
      <c r="C76" s="100">
        <v>4</v>
      </c>
      <c r="D76" s="100">
        <v>0</v>
      </c>
      <c r="E76" s="100">
        <v>0</v>
      </c>
      <c r="F76" s="100">
        <v>0</v>
      </c>
      <c r="G76" s="100">
        <v>1</v>
      </c>
      <c r="H76" s="100">
        <v>2</v>
      </c>
      <c r="I76" s="100">
        <v>1</v>
      </c>
      <c r="J76" s="53"/>
      <c r="K76" s="34" t="s">
        <v>163</v>
      </c>
      <c r="L76" s="27"/>
      <c r="M76" s="27"/>
      <c r="N76" s="27"/>
      <c r="O76" s="27" t="s">
        <v>26</v>
      </c>
    </row>
    <row r="77" spans="1:15" s="90" customFormat="1" ht="12.6" customHeight="1" x14ac:dyDescent="0.25">
      <c r="A77" s="30" t="s">
        <v>164</v>
      </c>
      <c r="B77" s="100">
        <v>5</v>
      </c>
      <c r="C77" s="100">
        <v>5</v>
      </c>
      <c r="D77" s="100">
        <v>0</v>
      </c>
      <c r="E77" s="100">
        <v>0</v>
      </c>
      <c r="F77" s="100">
        <v>0</v>
      </c>
      <c r="G77" s="100">
        <v>3</v>
      </c>
      <c r="H77" s="100">
        <v>2</v>
      </c>
      <c r="I77" s="100">
        <v>0</v>
      </c>
      <c r="J77" s="53"/>
      <c r="K77" s="34" t="s">
        <v>165</v>
      </c>
      <c r="L77" s="27"/>
      <c r="M77" s="27"/>
      <c r="N77" s="27"/>
      <c r="O77" s="27" t="s">
        <v>26</v>
      </c>
    </row>
    <row r="78" spans="1:15" s="90" customFormat="1" ht="12.6" customHeight="1" x14ac:dyDescent="0.25">
      <c r="A78" s="30" t="s">
        <v>166</v>
      </c>
      <c r="B78" s="100">
        <v>1</v>
      </c>
      <c r="C78" s="100">
        <v>1</v>
      </c>
      <c r="D78" s="100">
        <v>0</v>
      </c>
      <c r="E78" s="100">
        <v>0</v>
      </c>
      <c r="F78" s="100">
        <v>0</v>
      </c>
      <c r="G78" s="100">
        <v>1</v>
      </c>
      <c r="H78" s="100">
        <v>0</v>
      </c>
      <c r="I78" s="100">
        <v>0</v>
      </c>
      <c r="J78" s="53"/>
      <c r="K78" s="34" t="s">
        <v>167</v>
      </c>
      <c r="L78" s="27"/>
      <c r="M78" s="27"/>
      <c r="N78" s="27"/>
      <c r="O78" s="27" t="s">
        <v>26</v>
      </c>
    </row>
    <row r="79" spans="1:15" s="90" customFormat="1" ht="12.6" customHeight="1" x14ac:dyDescent="0.25">
      <c r="A79" s="30" t="s">
        <v>168</v>
      </c>
      <c r="B79" s="100">
        <v>68</v>
      </c>
      <c r="C79" s="100">
        <v>33</v>
      </c>
      <c r="D79" s="100">
        <v>35</v>
      </c>
      <c r="E79" s="100">
        <v>0</v>
      </c>
      <c r="F79" s="100">
        <v>0</v>
      </c>
      <c r="G79" s="100">
        <v>15</v>
      </c>
      <c r="H79" s="100">
        <v>43</v>
      </c>
      <c r="I79" s="100">
        <v>10</v>
      </c>
      <c r="J79" s="53"/>
      <c r="K79" s="34" t="s">
        <v>169</v>
      </c>
      <c r="L79" s="27"/>
      <c r="M79" s="27"/>
      <c r="N79" s="27"/>
      <c r="O79" s="27" t="s">
        <v>26</v>
      </c>
    </row>
    <row r="80" spans="1:15" s="90" customFormat="1" ht="12.6" customHeight="1" x14ac:dyDescent="0.25">
      <c r="A80" s="30" t="s">
        <v>170</v>
      </c>
      <c r="B80" s="100">
        <v>1</v>
      </c>
      <c r="C80" s="100">
        <v>1</v>
      </c>
      <c r="D80" s="100">
        <v>0</v>
      </c>
      <c r="E80" s="100">
        <v>0</v>
      </c>
      <c r="F80" s="100">
        <v>0</v>
      </c>
      <c r="G80" s="100">
        <v>1</v>
      </c>
      <c r="H80" s="100">
        <v>0</v>
      </c>
      <c r="I80" s="100">
        <v>0</v>
      </c>
      <c r="J80" s="53"/>
      <c r="K80" s="34" t="s">
        <v>171</v>
      </c>
      <c r="L80" s="27"/>
      <c r="M80" s="27"/>
      <c r="N80" s="27"/>
      <c r="O80" s="27" t="s">
        <v>26</v>
      </c>
    </row>
    <row r="81" spans="1:15" s="90" customFormat="1" ht="12.6" customHeight="1" x14ac:dyDescent="0.25">
      <c r="A81" s="30" t="s">
        <v>172</v>
      </c>
      <c r="B81" s="100">
        <v>16</v>
      </c>
      <c r="C81" s="100">
        <v>13</v>
      </c>
      <c r="D81" s="100">
        <v>3</v>
      </c>
      <c r="E81" s="100">
        <v>0</v>
      </c>
      <c r="F81" s="100">
        <v>0</v>
      </c>
      <c r="G81" s="100">
        <v>1</v>
      </c>
      <c r="H81" s="100">
        <v>8</v>
      </c>
      <c r="I81" s="100">
        <v>7</v>
      </c>
      <c r="J81" s="53"/>
      <c r="K81" s="34" t="s">
        <v>173</v>
      </c>
      <c r="L81" s="27"/>
      <c r="M81" s="27"/>
      <c r="N81" s="27"/>
      <c r="O81" s="27" t="s">
        <v>26</v>
      </c>
    </row>
    <row r="82" spans="1:15" s="90" customFormat="1" ht="12.6" customHeight="1" x14ac:dyDescent="0.25">
      <c r="A82" s="30" t="s">
        <v>174</v>
      </c>
      <c r="B82" s="100">
        <v>5</v>
      </c>
      <c r="C82" s="100">
        <v>5</v>
      </c>
      <c r="D82" s="100">
        <v>0</v>
      </c>
      <c r="E82" s="100">
        <v>0</v>
      </c>
      <c r="F82" s="100">
        <v>0</v>
      </c>
      <c r="G82" s="100">
        <v>0</v>
      </c>
      <c r="H82" s="100">
        <v>4</v>
      </c>
      <c r="I82" s="100">
        <v>1</v>
      </c>
      <c r="J82" s="53"/>
      <c r="K82" s="34" t="s">
        <v>175</v>
      </c>
      <c r="L82" s="27"/>
      <c r="M82" s="27"/>
      <c r="N82" s="27"/>
      <c r="O82" s="27" t="s">
        <v>26</v>
      </c>
    </row>
    <row r="83" spans="1:15" s="90" customFormat="1" ht="12.6" customHeight="1" x14ac:dyDescent="0.25">
      <c r="A83" s="30" t="s">
        <v>176</v>
      </c>
      <c r="B83" s="100">
        <v>7</v>
      </c>
      <c r="C83" s="100">
        <v>7</v>
      </c>
      <c r="D83" s="100">
        <v>0</v>
      </c>
      <c r="E83" s="100">
        <v>0</v>
      </c>
      <c r="F83" s="100">
        <v>0</v>
      </c>
      <c r="G83" s="100">
        <v>1</v>
      </c>
      <c r="H83" s="100">
        <v>4</v>
      </c>
      <c r="I83" s="100">
        <v>2</v>
      </c>
      <c r="J83" s="53"/>
      <c r="K83" s="34" t="s">
        <v>177</v>
      </c>
      <c r="L83" s="27"/>
      <c r="M83" s="27"/>
      <c r="N83" s="27"/>
      <c r="O83" s="27" t="s">
        <v>26</v>
      </c>
    </row>
    <row r="84" spans="1:15" s="90" customFormat="1" ht="12.6" customHeight="1" x14ac:dyDescent="0.25">
      <c r="A84" s="30" t="s">
        <v>178</v>
      </c>
      <c r="B84" s="100">
        <v>7</v>
      </c>
      <c r="C84" s="100">
        <v>7</v>
      </c>
      <c r="D84" s="100">
        <v>0</v>
      </c>
      <c r="E84" s="100">
        <v>0</v>
      </c>
      <c r="F84" s="100">
        <v>0</v>
      </c>
      <c r="G84" s="100">
        <v>1</v>
      </c>
      <c r="H84" s="100">
        <v>4</v>
      </c>
      <c r="I84" s="100">
        <v>2</v>
      </c>
      <c r="J84" s="53"/>
      <c r="K84" s="34" t="s">
        <v>179</v>
      </c>
      <c r="L84" s="27"/>
      <c r="M84" s="27"/>
      <c r="N84" s="27"/>
      <c r="O84" s="27" t="s">
        <v>26</v>
      </c>
    </row>
    <row r="85" spans="1:15" s="90" customFormat="1" ht="12.6" customHeight="1" x14ac:dyDescent="0.25">
      <c r="A85" s="30" t="s">
        <v>180</v>
      </c>
      <c r="B85" s="100">
        <v>6</v>
      </c>
      <c r="C85" s="100">
        <v>5</v>
      </c>
      <c r="D85" s="100">
        <v>1</v>
      </c>
      <c r="E85" s="100">
        <v>0</v>
      </c>
      <c r="F85" s="100">
        <v>0</v>
      </c>
      <c r="G85" s="100">
        <v>0</v>
      </c>
      <c r="H85" s="100">
        <v>4</v>
      </c>
      <c r="I85" s="100">
        <v>2</v>
      </c>
      <c r="J85" s="53"/>
      <c r="K85" s="34" t="s">
        <v>181</v>
      </c>
      <c r="L85" s="27"/>
      <c r="M85" s="27"/>
      <c r="N85" s="27"/>
      <c r="O85" s="27" t="s">
        <v>26</v>
      </c>
    </row>
    <row r="86" spans="1:15" s="90" customFormat="1" ht="12.6" customHeight="1" x14ac:dyDescent="0.25">
      <c r="A86" s="30" t="s">
        <v>182</v>
      </c>
      <c r="B86" s="100">
        <v>0</v>
      </c>
      <c r="C86" s="100">
        <v>0</v>
      </c>
      <c r="D86" s="100">
        <v>0</v>
      </c>
      <c r="E86" s="100">
        <v>0</v>
      </c>
      <c r="F86" s="100">
        <v>0</v>
      </c>
      <c r="G86" s="100">
        <v>0</v>
      </c>
      <c r="H86" s="100">
        <v>0</v>
      </c>
      <c r="I86" s="100">
        <v>0</v>
      </c>
      <c r="J86" s="53"/>
      <c r="K86" s="34" t="s">
        <v>183</v>
      </c>
      <c r="L86" s="27"/>
      <c r="M86" s="27"/>
      <c r="N86" s="27"/>
      <c r="O86" s="27" t="s">
        <v>26</v>
      </c>
    </row>
    <row r="87" spans="1:15" s="90" customFormat="1" ht="12.6" customHeight="1" x14ac:dyDescent="0.25">
      <c r="A87" s="30" t="s">
        <v>184</v>
      </c>
      <c r="B87" s="100">
        <v>12</v>
      </c>
      <c r="C87" s="100">
        <v>12</v>
      </c>
      <c r="D87" s="100">
        <v>0</v>
      </c>
      <c r="E87" s="100">
        <v>0</v>
      </c>
      <c r="F87" s="100">
        <v>0</v>
      </c>
      <c r="G87" s="100">
        <v>0</v>
      </c>
      <c r="H87" s="100">
        <v>9</v>
      </c>
      <c r="I87" s="100">
        <v>3</v>
      </c>
      <c r="J87" s="53"/>
      <c r="K87" s="34" t="s">
        <v>185</v>
      </c>
      <c r="L87" s="27"/>
      <c r="M87" s="27"/>
      <c r="N87" s="27"/>
      <c r="O87" s="27" t="s">
        <v>26</v>
      </c>
    </row>
    <row r="88" spans="1:15" s="90" customFormat="1" ht="12.6" customHeight="1" x14ac:dyDescent="0.25">
      <c r="A88" s="30" t="s">
        <v>186</v>
      </c>
      <c r="B88" s="100">
        <v>13</v>
      </c>
      <c r="C88" s="100">
        <v>13</v>
      </c>
      <c r="D88" s="100">
        <v>0</v>
      </c>
      <c r="E88" s="100">
        <v>0</v>
      </c>
      <c r="F88" s="100">
        <v>0</v>
      </c>
      <c r="G88" s="100">
        <v>3</v>
      </c>
      <c r="H88" s="100">
        <v>9</v>
      </c>
      <c r="I88" s="100">
        <v>1</v>
      </c>
      <c r="J88" s="53"/>
      <c r="K88" s="34" t="s">
        <v>187</v>
      </c>
      <c r="L88" s="27"/>
      <c r="M88" s="27"/>
      <c r="N88" s="27"/>
      <c r="O88" s="27" t="s">
        <v>26</v>
      </c>
    </row>
    <row r="89" spans="1:15" s="87" customFormat="1" ht="12.6" customHeight="1" x14ac:dyDescent="0.25">
      <c r="A89" s="30" t="s">
        <v>188</v>
      </c>
      <c r="B89" s="100">
        <v>1</v>
      </c>
      <c r="C89" s="100">
        <v>1</v>
      </c>
      <c r="D89" s="100">
        <v>0</v>
      </c>
      <c r="E89" s="100">
        <v>0</v>
      </c>
      <c r="F89" s="100">
        <v>0</v>
      </c>
      <c r="G89" s="100">
        <v>0</v>
      </c>
      <c r="H89" s="100">
        <v>1</v>
      </c>
      <c r="I89" s="100">
        <v>0</v>
      </c>
      <c r="J89" s="53"/>
      <c r="K89" s="34" t="s">
        <v>189</v>
      </c>
      <c r="L89" s="27"/>
      <c r="M89" s="27"/>
      <c r="N89" s="27"/>
      <c r="O89" s="27" t="s">
        <v>26</v>
      </c>
    </row>
    <row r="90" spans="1:15" s="90" customFormat="1" ht="12.6" customHeight="1" x14ac:dyDescent="0.25">
      <c r="A90" s="30" t="s">
        <v>190</v>
      </c>
      <c r="B90" s="100">
        <v>38</v>
      </c>
      <c r="C90" s="100">
        <v>22</v>
      </c>
      <c r="D90" s="100">
        <v>16</v>
      </c>
      <c r="E90" s="100">
        <v>0</v>
      </c>
      <c r="F90" s="100">
        <v>1</v>
      </c>
      <c r="G90" s="100">
        <v>1</v>
      </c>
      <c r="H90" s="100">
        <v>29</v>
      </c>
      <c r="I90" s="100">
        <v>7</v>
      </c>
      <c r="J90" s="53"/>
      <c r="K90" s="34" t="s">
        <v>191</v>
      </c>
      <c r="L90" s="27"/>
      <c r="M90" s="27"/>
      <c r="N90" s="27"/>
      <c r="O90" s="27" t="s">
        <v>26</v>
      </c>
    </row>
    <row r="91" spans="1:15" s="90" customFormat="1" ht="12.6" customHeight="1" x14ac:dyDescent="0.25">
      <c r="A91" s="30" t="s">
        <v>192</v>
      </c>
      <c r="B91" s="100">
        <v>14</v>
      </c>
      <c r="C91" s="100">
        <v>12</v>
      </c>
      <c r="D91" s="100">
        <v>2</v>
      </c>
      <c r="E91" s="100">
        <v>0</v>
      </c>
      <c r="F91" s="100">
        <v>0</v>
      </c>
      <c r="G91" s="100">
        <v>0</v>
      </c>
      <c r="H91" s="100">
        <v>14</v>
      </c>
      <c r="I91" s="100">
        <v>0</v>
      </c>
      <c r="J91" s="53"/>
      <c r="K91" s="34" t="s">
        <v>193</v>
      </c>
      <c r="L91" s="27"/>
      <c r="M91" s="27"/>
      <c r="N91" s="27"/>
      <c r="O91" s="27" t="s">
        <v>26</v>
      </c>
    </row>
    <row r="92" spans="1:15" s="90" customFormat="1" ht="12.6" customHeight="1" x14ac:dyDescent="0.25">
      <c r="A92" s="30" t="s">
        <v>194</v>
      </c>
      <c r="B92" s="100">
        <v>2</v>
      </c>
      <c r="C92" s="100">
        <v>2</v>
      </c>
      <c r="D92" s="100">
        <v>0</v>
      </c>
      <c r="E92" s="100">
        <v>0</v>
      </c>
      <c r="F92" s="100">
        <v>0</v>
      </c>
      <c r="G92" s="100">
        <v>1</v>
      </c>
      <c r="H92" s="100">
        <v>0</v>
      </c>
      <c r="I92" s="100">
        <v>1</v>
      </c>
      <c r="J92" s="53"/>
      <c r="K92" s="34" t="s">
        <v>195</v>
      </c>
      <c r="L92" s="27"/>
      <c r="M92" s="27"/>
      <c r="N92" s="27"/>
      <c r="O92" s="27" t="s">
        <v>26</v>
      </c>
    </row>
    <row r="93" spans="1:15" s="90" customFormat="1" ht="12.6" customHeight="1" x14ac:dyDescent="0.25">
      <c r="A93" s="30" t="s">
        <v>196</v>
      </c>
      <c r="B93" s="100">
        <v>81</v>
      </c>
      <c r="C93" s="100">
        <v>47</v>
      </c>
      <c r="D93" s="100">
        <v>34</v>
      </c>
      <c r="E93" s="100">
        <v>0</v>
      </c>
      <c r="F93" s="100">
        <v>35</v>
      </c>
      <c r="G93" s="100">
        <v>4</v>
      </c>
      <c r="H93" s="100">
        <v>30</v>
      </c>
      <c r="I93" s="100">
        <v>12</v>
      </c>
      <c r="J93" s="53"/>
      <c r="K93" s="34" t="s">
        <v>197</v>
      </c>
      <c r="L93" s="27"/>
      <c r="M93" s="27"/>
      <c r="N93" s="27"/>
      <c r="O93" s="27" t="s">
        <v>26</v>
      </c>
    </row>
    <row r="94" spans="1:15" s="90" customFormat="1" ht="12.6" customHeight="1" x14ac:dyDescent="0.25">
      <c r="A94" s="21" t="s">
        <v>198</v>
      </c>
      <c r="B94" s="140">
        <v>251</v>
      </c>
      <c r="C94" s="140">
        <v>141</v>
      </c>
      <c r="D94" s="140">
        <v>110</v>
      </c>
      <c r="E94" s="140">
        <v>0</v>
      </c>
      <c r="F94" s="140">
        <v>25</v>
      </c>
      <c r="G94" s="140">
        <v>58</v>
      </c>
      <c r="H94" s="140">
        <v>121</v>
      </c>
      <c r="I94" s="140">
        <v>47</v>
      </c>
      <c r="J94" s="53"/>
      <c r="K94" s="26" t="s">
        <v>199</v>
      </c>
      <c r="L94" s="27"/>
      <c r="M94" s="27"/>
      <c r="N94" s="27" t="s">
        <v>26</v>
      </c>
      <c r="O94" s="27"/>
    </row>
    <row r="95" spans="1:15" s="90" customFormat="1" ht="12.6" customHeight="1" x14ac:dyDescent="0.25">
      <c r="A95" s="30" t="s">
        <v>200</v>
      </c>
      <c r="B95" s="100">
        <v>6</v>
      </c>
      <c r="C95" s="100">
        <v>6</v>
      </c>
      <c r="D95" s="100">
        <v>0</v>
      </c>
      <c r="E95" s="100">
        <v>0</v>
      </c>
      <c r="F95" s="100">
        <v>1</v>
      </c>
      <c r="G95" s="100">
        <v>0</v>
      </c>
      <c r="H95" s="100">
        <v>5</v>
      </c>
      <c r="I95" s="100">
        <v>0</v>
      </c>
      <c r="J95" s="53"/>
      <c r="K95" s="34" t="s">
        <v>201</v>
      </c>
      <c r="L95" s="27"/>
      <c r="M95" s="27"/>
      <c r="N95" s="27"/>
      <c r="O95" s="27" t="s">
        <v>26</v>
      </c>
    </row>
    <row r="96" spans="1:15" s="90" customFormat="1" ht="12.6" customHeight="1" x14ac:dyDescent="0.25">
      <c r="A96" s="30" t="s">
        <v>202</v>
      </c>
      <c r="B96" s="100">
        <v>117</v>
      </c>
      <c r="C96" s="100">
        <v>49</v>
      </c>
      <c r="D96" s="100">
        <v>68</v>
      </c>
      <c r="E96" s="100">
        <v>0</v>
      </c>
      <c r="F96" s="100">
        <v>11</v>
      </c>
      <c r="G96" s="100">
        <v>32</v>
      </c>
      <c r="H96" s="100">
        <v>50</v>
      </c>
      <c r="I96" s="100">
        <v>24</v>
      </c>
      <c r="J96" s="53"/>
      <c r="K96" s="34" t="s">
        <v>203</v>
      </c>
      <c r="L96" s="27"/>
      <c r="M96" s="27"/>
      <c r="N96" s="27"/>
      <c r="O96" s="27" t="s">
        <v>26</v>
      </c>
    </row>
    <row r="97" spans="1:15" s="90" customFormat="1" ht="12.6" customHeight="1" x14ac:dyDescent="0.25">
      <c r="A97" s="30" t="s">
        <v>204</v>
      </c>
      <c r="B97" s="100">
        <v>24</v>
      </c>
      <c r="C97" s="100">
        <v>16</v>
      </c>
      <c r="D97" s="100">
        <v>8</v>
      </c>
      <c r="E97" s="100">
        <v>0</v>
      </c>
      <c r="F97" s="100">
        <v>1</v>
      </c>
      <c r="G97" s="100">
        <v>9</v>
      </c>
      <c r="H97" s="100">
        <v>9</v>
      </c>
      <c r="I97" s="100">
        <v>5</v>
      </c>
      <c r="J97" s="53"/>
      <c r="K97" s="34" t="s">
        <v>205</v>
      </c>
      <c r="L97" s="27"/>
      <c r="M97" s="27"/>
      <c r="N97" s="27"/>
      <c r="O97" s="27" t="s">
        <v>26</v>
      </c>
    </row>
    <row r="98" spans="1:15" s="90" customFormat="1" ht="12.6" customHeight="1" x14ac:dyDescent="0.25">
      <c r="A98" s="30" t="s">
        <v>206</v>
      </c>
      <c r="B98" s="100">
        <v>10</v>
      </c>
      <c r="C98" s="100">
        <v>10</v>
      </c>
      <c r="D98" s="100">
        <v>0</v>
      </c>
      <c r="E98" s="100">
        <v>0</v>
      </c>
      <c r="F98" s="100">
        <v>0</v>
      </c>
      <c r="G98" s="100">
        <v>1</v>
      </c>
      <c r="H98" s="100">
        <v>6</v>
      </c>
      <c r="I98" s="100">
        <v>3</v>
      </c>
      <c r="J98" s="53"/>
      <c r="K98" s="34" t="s">
        <v>207</v>
      </c>
      <c r="L98" s="27"/>
      <c r="M98" s="27"/>
      <c r="N98" s="27"/>
      <c r="O98" s="27" t="s">
        <v>26</v>
      </c>
    </row>
    <row r="99" spans="1:15" s="90" customFormat="1" ht="12.6" customHeight="1" x14ac:dyDescent="0.25">
      <c r="A99" s="30" t="s">
        <v>208</v>
      </c>
      <c r="B99" s="100">
        <v>75</v>
      </c>
      <c r="C99" s="100">
        <v>42</v>
      </c>
      <c r="D99" s="100">
        <v>33</v>
      </c>
      <c r="E99" s="100">
        <v>0</v>
      </c>
      <c r="F99" s="100">
        <v>12</v>
      </c>
      <c r="G99" s="100">
        <v>13</v>
      </c>
      <c r="H99" s="100">
        <v>44</v>
      </c>
      <c r="I99" s="100">
        <v>6</v>
      </c>
      <c r="J99" s="53"/>
      <c r="K99" s="34" t="s">
        <v>209</v>
      </c>
      <c r="L99" s="27"/>
      <c r="M99" s="27"/>
      <c r="N99" s="27"/>
      <c r="O99" s="27" t="s">
        <v>26</v>
      </c>
    </row>
    <row r="100" spans="1:15" s="90" customFormat="1" ht="12.6" customHeight="1" x14ac:dyDescent="0.25">
      <c r="A100" s="30" t="s">
        <v>210</v>
      </c>
      <c r="B100" s="100">
        <v>4</v>
      </c>
      <c r="C100" s="100">
        <v>4</v>
      </c>
      <c r="D100" s="100">
        <v>0</v>
      </c>
      <c r="E100" s="100">
        <v>0</v>
      </c>
      <c r="F100" s="100">
        <v>0</v>
      </c>
      <c r="G100" s="100">
        <v>1</v>
      </c>
      <c r="H100" s="100">
        <v>2</v>
      </c>
      <c r="I100" s="100">
        <v>1</v>
      </c>
      <c r="J100" s="53"/>
      <c r="K100" s="34" t="s">
        <v>211</v>
      </c>
      <c r="L100" s="27"/>
      <c r="M100" s="27"/>
      <c r="N100" s="27"/>
      <c r="O100" s="27" t="s">
        <v>26</v>
      </c>
    </row>
    <row r="101" spans="1:15" s="90" customFormat="1" ht="12.6" customHeight="1" x14ac:dyDescent="0.25">
      <c r="A101" s="30" t="s">
        <v>212</v>
      </c>
      <c r="B101" s="100">
        <v>5</v>
      </c>
      <c r="C101" s="100">
        <v>5</v>
      </c>
      <c r="D101" s="100">
        <v>0</v>
      </c>
      <c r="E101" s="100">
        <v>0</v>
      </c>
      <c r="F101" s="100">
        <v>0</v>
      </c>
      <c r="G101" s="100">
        <v>0</v>
      </c>
      <c r="H101" s="100">
        <v>2</v>
      </c>
      <c r="I101" s="100">
        <v>3</v>
      </c>
      <c r="J101" s="53"/>
      <c r="K101" s="34" t="s">
        <v>213</v>
      </c>
      <c r="L101" s="27"/>
      <c r="M101" s="27"/>
      <c r="N101" s="27"/>
      <c r="O101" s="27" t="s">
        <v>26</v>
      </c>
    </row>
    <row r="102" spans="1:15" s="90" customFormat="1" ht="12.6" customHeight="1" x14ac:dyDescent="0.25">
      <c r="A102" s="30" t="s">
        <v>214</v>
      </c>
      <c r="B102" s="100">
        <v>2</v>
      </c>
      <c r="C102" s="100">
        <v>2</v>
      </c>
      <c r="D102" s="100">
        <v>0</v>
      </c>
      <c r="E102" s="100">
        <v>0</v>
      </c>
      <c r="F102" s="100">
        <v>0</v>
      </c>
      <c r="G102" s="100">
        <v>0</v>
      </c>
      <c r="H102" s="100">
        <v>2</v>
      </c>
      <c r="I102" s="100">
        <v>0</v>
      </c>
      <c r="J102" s="53"/>
      <c r="K102" s="34" t="s">
        <v>215</v>
      </c>
      <c r="L102" s="27"/>
      <c r="M102" s="27"/>
      <c r="N102" s="27"/>
      <c r="O102" s="27" t="s">
        <v>26</v>
      </c>
    </row>
    <row r="103" spans="1:15" s="90" customFormat="1" ht="12.6" customHeight="1" x14ac:dyDescent="0.25">
      <c r="A103" s="30" t="s">
        <v>216</v>
      </c>
      <c r="B103" s="100">
        <v>8</v>
      </c>
      <c r="C103" s="100">
        <v>7</v>
      </c>
      <c r="D103" s="100">
        <v>1</v>
      </c>
      <c r="E103" s="100">
        <v>0</v>
      </c>
      <c r="F103" s="100">
        <v>0</v>
      </c>
      <c r="G103" s="100">
        <v>2</v>
      </c>
      <c r="H103" s="100">
        <v>1</v>
      </c>
      <c r="I103" s="100">
        <v>5</v>
      </c>
      <c r="J103" s="53"/>
      <c r="K103" s="34" t="s">
        <v>217</v>
      </c>
      <c r="L103" s="27"/>
      <c r="M103" s="27"/>
      <c r="N103" s="27"/>
      <c r="O103" s="27" t="s">
        <v>26</v>
      </c>
    </row>
    <row r="104" spans="1:15" s="87" customFormat="1" ht="12.6" customHeight="1" x14ac:dyDescent="0.25">
      <c r="A104" s="40" t="s">
        <v>218</v>
      </c>
      <c r="B104" s="140">
        <v>3348</v>
      </c>
      <c r="C104" s="140">
        <v>1850</v>
      </c>
      <c r="D104" s="140">
        <v>1480</v>
      </c>
      <c r="E104" s="140">
        <v>18</v>
      </c>
      <c r="F104" s="140">
        <v>442</v>
      </c>
      <c r="G104" s="140">
        <v>717</v>
      </c>
      <c r="H104" s="140">
        <v>1701</v>
      </c>
      <c r="I104" s="140">
        <v>488</v>
      </c>
      <c r="J104" s="53"/>
      <c r="K104" s="26" t="s">
        <v>219</v>
      </c>
      <c r="L104" s="27"/>
      <c r="M104" s="27" t="s">
        <v>26</v>
      </c>
      <c r="N104" s="27"/>
      <c r="O104" s="27"/>
    </row>
    <row r="105" spans="1:15" s="87" customFormat="1" ht="12.6" customHeight="1" x14ac:dyDescent="0.25">
      <c r="A105" s="41" t="s">
        <v>220</v>
      </c>
      <c r="B105" s="140">
        <v>713</v>
      </c>
      <c r="C105" s="140">
        <v>469</v>
      </c>
      <c r="D105" s="140">
        <v>227</v>
      </c>
      <c r="E105" s="140">
        <v>17</v>
      </c>
      <c r="F105" s="140">
        <v>84</v>
      </c>
      <c r="G105" s="140">
        <v>182</v>
      </c>
      <c r="H105" s="140">
        <v>363</v>
      </c>
      <c r="I105" s="140">
        <v>84</v>
      </c>
      <c r="J105" s="53"/>
      <c r="K105" s="26" t="s">
        <v>221</v>
      </c>
      <c r="L105" s="27"/>
      <c r="M105" s="27"/>
      <c r="N105" s="27" t="s">
        <v>26</v>
      </c>
      <c r="O105" s="27"/>
    </row>
    <row r="106" spans="1:15" s="90" customFormat="1" ht="12.6" customHeight="1" x14ac:dyDescent="0.25">
      <c r="A106" s="30" t="s">
        <v>222</v>
      </c>
      <c r="B106" s="100">
        <v>44</v>
      </c>
      <c r="C106" s="100">
        <v>38</v>
      </c>
      <c r="D106" s="100">
        <v>6</v>
      </c>
      <c r="E106" s="100">
        <v>0</v>
      </c>
      <c r="F106" s="100">
        <v>2</v>
      </c>
      <c r="G106" s="100">
        <v>9</v>
      </c>
      <c r="H106" s="100">
        <v>31</v>
      </c>
      <c r="I106" s="100">
        <v>2</v>
      </c>
      <c r="J106" s="53"/>
      <c r="K106" s="34" t="s">
        <v>223</v>
      </c>
      <c r="L106" s="27"/>
      <c r="M106" s="27"/>
      <c r="N106" s="27"/>
      <c r="O106" s="27" t="s">
        <v>26</v>
      </c>
    </row>
    <row r="107" spans="1:15" s="90" customFormat="1" ht="12.6" customHeight="1" x14ac:dyDescent="0.25">
      <c r="A107" s="30" t="s">
        <v>224</v>
      </c>
      <c r="B107" s="100">
        <v>20</v>
      </c>
      <c r="C107" s="100">
        <v>18</v>
      </c>
      <c r="D107" s="100">
        <v>2</v>
      </c>
      <c r="E107" s="100">
        <v>0</v>
      </c>
      <c r="F107" s="100">
        <v>0</v>
      </c>
      <c r="G107" s="100">
        <v>3</v>
      </c>
      <c r="H107" s="100">
        <v>16</v>
      </c>
      <c r="I107" s="100">
        <v>1</v>
      </c>
      <c r="J107" s="53"/>
      <c r="K107" s="34" t="s">
        <v>225</v>
      </c>
      <c r="L107" s="27"/>
      <c r="M107" s="27"/>
      <c r="N107" s="27"/>
      <c r="O107" s="27" t="s">
        <v>26</v>
      </c>
    </row>
    <row r="108" spans="1:15" s="90" customFormat="1" ht="12.6" customHeight="1" x14ac:dyDescent="0.25">
      <c r="A108" s="30" t="s">
        <v>226</v>
      </c>
      <c r="B108" s="100">
        <v>34</v>
      </c>
      <c r="C108" s="100">
        <v>32</v>
      </c>
      <c r="D108" s="100">
        <v>2</v>
      </c>
      <c r="E108" s="100">
        <v>0</v>
      </c>
      <c r="F108" s="100">
        <v>1</v>
      </c>
      <c r="G108" s="100">
        <v>8</v>
      </c>
      <c r="H108" s="100">
        <v>19</v>
      </c>
      <c r="I108" s="100">
        <v>6</v>
      </c>
      <c r="J108" s="53"/>
      <c r="K108" s="34" t="s">
        <v>227</v>
      </c>
      <c r="L108" s="27"/>
      <c r="M108" s="27"/>
      <c r="N108" s="27"/>
      <c r="O108" s="27" t="s">
        <v>26</v>
      </c>
    </row>
    <row r="109" spans="1:15" s="90" customFormat="1" ht="12.6" customHeight="1" x14ac:dyDescent="0.25">
      <c r="A109" s="30" t="s">
        <v>228</v>
      </c>
      <c r="B109" s="100">
        <v>170</v>
      </c>
      <c r="C109" s="100">
        <v>88</v>
      </c>
      <c r="D109" s="100">
        <v>82</v>
      </c>
      <c r="E109" s="100">
        <v>0</v>
      </c>
      <c r="F109" s="100">
        <v>44</v>
      </c>
      <c r="G109" s="100">
        <v>42</v>
      </c>
      <c r="H109" s="100">
        <v>66</v>
      </c>
      <c r="I109" s="100">
        <v>18</v>
      </c>
      <c r="J109" s="53"/>
      <c r="K109" s="34" t="s">
        <v>229</v>
      </c>
      <c r="L109" s="27"/>
      <c r="M109" s="27"/>
      <c r="N109" s="27"/>
      <c r="O109" s="27" t="s">
        <v>26</v>
      </c>
    </row>
    <row r="110" spans="1:15" s="90" customFormat="1" ht="12.6" customHeight="1" x14ac:dyDescent="0.25">
      <c r="A110" s="30" t="s">
        <v>230</v>
      </c>
      <c r="B110" s="100">
        <v>44</v>
      </c>
      <c r="C110" s="100">
        <v>26</v>
      </c>
      <c r="D110" s="100">
        <v>18</v>
      </c>
      <c r="E110" s="100">
        <v>0</v>
      </c>
      <c r="F110" s="100">
        <v>3</v>
      </c>
      <c r="G110" s="100">
        <v>11</v>
      </c>
      <c r="H110" s="100">
        <v>25</v>
      </c>
      <c r="I110" s="100">
        <v>5</v>
      </c>
      <c r="J110" s="53"/>
      <c r="K110" s="34" t="s">
        <v>231</v>
      </c>
      <c r="L110" s="27"/>
      <c r="M110" s="27"/>
      <c r="N110" s="27"/>
      <c r="O110" s="27" t="s">
        <v>26</v>
      </c>
    </row>
    <row r="111" spans="1:15" s="90" customFormat="1" ht="12.6" customHeight="1" x14ac:dyDescent="0.25">
      <c r="A111" s="30" t="s">
        <v>232</v>
      </c>
      <c r="B111" s="100">
        <v>180</v>
      </c>
      <c r="C111" s="100">
        <v>110</v>
      </c>
      <c r="D111" s="100">
        <v>70</v>
      </c>
      <c r="E111" s="100">
        <v>0</v>
      </c>
      <c r="F111" s="100">
        <v>22</v>
      </c>
      <c r="G111" s="100">
        <v>59</v>
      </c>
      <c r="H111" s="100">
        <v>81</v>
      </c>
      <c r="I111" s="100">
        <v>18</v>
      </c>
      <c r="J111" s="53"/>
      <c r="K111" s="34" t="s">
        <v>233</v>
      </c>
      <c r="L111" s="27"/>
      <c r="M111" s="27"/>
      <c r="N111" s="27"/>
      <c r="O111" s="27" t="s">
        <v>26</v>
      </c>
    </row>
    <row r="112" spans="1:15" s="90" customFormat="1" ht="12.6" customHeight="1" x14ac:dyDescent="0.25">
      <c r="A112" s="30" t="s">
        <v>234</v>
      </c>
      <c r="B112" s="100">
        <v>29</v>
      </c>
      <c r="C112" s="100">
        <v>25</v>
      </c>
      <c r="D112" s="100">
        <v>4</v>
      </c>
      <c r="E112" s="100">
        <v>0</v>
      </c>
      <c r="F112" s="100">
        <v>0</v>
      </c>
      <c r="G112" s="100">
        <v>6</v>
      </c>
      <c r="H112" s="100">
        <v>19</v>
      </c>
      <c r="I112" s="100">
        <v>4</v>
      </c>
      <c r="J112" s="53"/>
      <c r="K112" s="34" t="s">
        <v>235</v>
      </c>
      <c r="L112" s="27"/>
      <c r="M112" s="27"/>
      <c r="N112" s="27"/>
      <c r="O112" s="27" t="s">
        <v>26</v>
      </c>
    </row>
    <row r="113" spans="1:15" s="90" customFormat="1" ht="12.6" customHeight="1" x14ac:dyDescent="0.25">
      <c r="A113" s="30" t="s">
        <v>236</v>
      </c>
      <c r="B113" s="100">
        <v>64</v>
      </c>
      <c r="C113" s="100">
        <v>30</v>
      </c>
      <c r="D113" s="100">
        <v>17</v>
      </c>
      <c r="E113" s="100">
        <v>17</v>
      </c>
      <c r="F113" s="100">
        <v>3</v>
      </c>
      <c r="G113" s="100">
        <v>20</v>
      </c>
      <c r="H113" s="100">
        <v>38</v>
      </c>
      <c r="I113" s="100">
        <v>3</v>
      </c>
      <c r="J113" s="53"/>
      <c r="K113" s="34" t="s">
        <v>237</v>
      </c>
      <c r="L113" s="27"/>
      <c r="M113" s="27"/>
      <c r="N113" s="27"/>
      <c r="O113" s="27" t="s">
        <v>26</v>
      </c>
    </row>
    <row r="114" spans="1:15" s="90" customFormat="1" ht="12.6" customHeight="1" x14ac:dyDescent="0.25">
      <c r="A114" s="30" t="s">
        <v>238</v>
      </c>
      <c r="B114" s="100">
        <v>64</v>
      </c>
      <c r="C114" s="100">
        <v>57</v>
      </c>
      <c r="D114" s="100">
        <v>7</v>
      </c>
      <c r="E114" s="100">
        <v>0</v>
      </c>
      <c r="F114" s="100">
        <v>9</v>
      </c>
      <c r="G114" s="100">
        <v>11</v>
      </c>
      <c r="H114" s="100">
        <v>35</v>
      </c>
      <c r="I114" s="100">
        <v>9</v>
      </c>
      <c r="J114" s="53"/>
      <c r="K114" s="34" t="s">
        <v>239</v>
      </c>
      <c r="L114" s="27"/>
      <c r="M114" s="27"/>
      <c r="N114" s="27"/>
      <c r="O114" s="27" t="s">
        <v>26</v>
      </c>
    </row>
    <row r="115" spans="1:15" s="90" customFormat="1" ht="12.6" customHeight="1" x14ac:dyDescent="0.25">
      <c r="A115" s="30" t="s">
        <v>240</v>
      </c>
      <c r="B115" s="100">
        <v>28</v>
      </c>
      <c r="C115" s="100">
        <v>10</v>
      </c>
      <c r="D115" s="100">
        <v>18</v>
      </c>
      <c r="E115" s="100">
        <v>0</v>
      </c>
      <c r="F115" s="100">
        <v>0</v>
      </c>
      <c r="G115" s="100">
        <v>7</v>
      </c>
      <c r="H115" s="100">
        <v>11</v>
      </c>
      <c r="I115" s="100">
        <v>10</v>
      </c>
      <c r="J115" s="53"/>
      <c r="K115" s="34" t="s">
        <v>241</v>
      </c>
      <c r="L115" s="27"/>
      <c r="M115" s="27"/>
      <c r="N115" s="27"/>
      <c r="O115" s="27" t="s">
        <v>26</v>
      </c>
    </row>
    <row r="116" spans="1:15" s="90" customFormat="1" ht="12.6" customHeight="1" x14ac:dyDescent="0.25">
      <c r="A116" s="30" t="s">
        <v>242</v>
      </c>
      <c r="B116" s="100">
        <v>36</v>
      </c>
      <c r="C116" s="100">
        <v>35</v>
      </c>
      <c r="D116" s="100">
        <v>1</v>
      </c>
      <c r="E116" s="100">
        <v>0</v>
      </c>
      <c r="F116" s="100">
        <v>0</v>
      </c>
      <c r="G116" s="100">
        <v>6</v>
      </c>
      <c r="H116" s="100">
        <v>22</v>
      </c>
      <c r="I116" s="100">
        <v>8</v>
      </c>
      <c r="J116" s="53"/>
      <c r="K116" s="34" t="s">
        <v>243</v>
      </c>
      <c r="L116" s="27"/>
      <c r="M116" s="27"/>
      <c r="N116" s="27"/>
      <c r="O116" s="27" t="s">
        <v>26</v>
      </c>
    </row>
    <row r="117" spans="1:15" s="90" customFormat="1" ht="12.6" customHeight="1" x14ac:dyDescent="0.25">
      <c r="A117" s="21" t="s">
        <v>244</v>
      </c>
      <c r="B117" s="140">
        <v>844</v>
      </c>
      <c r="C117" s="140">
        <v>386</v>
      </c>
      <c r="D117" s="140">
        <v>458</v>
      </c>
      <c r="E117" s="140">
        <v>0</v>
      </c>
      <c r="F117" s="140">
        <v>167</v>
      </c>
      <c r="G117" s="140">
        <v>208</v>
      </c>
      <c r="H117" s="140">
        <v>347</v>
      </c>
      <c r="I117" s="140">
        <v>122</v>
      </c>
      <c r="J117" s="53"/>
      <c r="K117" s="26" t="s">
        <v>245</v>
      </c>
      <c r="L117" s="27"/>
      <c r="M117" s="27"/>
      <c r="N117" s="27" t="s">
        <v>26</v>
      </c>
      <c r="O117" s="27"/>
    </row>
    <row r="118" spans="1:15" s="87" customFormat="1" ht="12.6" customHeight="1" x14ac:dyDescent="0.25">
      <c r="A118" s="30" t="s">
        <v>246</v>
      </c>
      <c r="B118" s="100">
        <v>9</v>
      </c>
      <c r="C118" s="100">
        <v>5</v>
      </c>
      <c r="D118" s="100">
        <v>4</v>
      </c>
      <c r="E118" s="100">
        <v>0</v>
      </c>
      <c r="F118" s="100">
        <v>1</v>
      </c>
      <c r="G118" s="100">
        <v>0</v>
      </c>
      <c r="H118" s="100">
        <v>8</v>
      </c>
      <c r="I118" s="100">
        <v>0</v>
      </c>
      <c r="J118" s="53"/>
      <c r="K118" s="34" t="s">
        <v>247</v>
      </c>
      <c r="L118" s="27"/>
      <c r="M118" s="27"/>
      <c r="N118" s="27"/>
      <c r="O118" s="27" t="s">
        <v>26</v>
      </c>
    </row>
    <row r="119" spans="1:15" s="90" customFormat="1" ht="12.6" customHeight="1" x14ac:dyDescent="0.25">
      <c r="A119" s="30" t="s">
        <v>248</v>
      </c>
      <c r="B119" s="100">
        <v>74</v>
      </c>
      <c r="C119" s="100">
        <v>67</v>
      </c>
      <c r="D119" s="100">
        <v>7</v>
      </c>
      <c r="E119" s="100">
        <v>0</v>
      </c>
      <c r="F119" s="100">
        <v>4</v>
      </c>
      <c r="G119" s="100">
        <v>13</v>
      </c>
      <c r="H119" s="100">
        <v>46</v>
      </c>
      <c r="I119" s="100">
        <v>11</v>
      </c>
      <c r="J119" s="53"/>
      <c r="K119" s="34" t="s">
        <v>249</v>
      </c>
      <c r="L119" s="27"/>
      <c r="M119" s="27"/>
      <c r="N119" s="27"/>
      <c r="O119" s="27" t="s">
        <v>26</v>
      </c>
    </row>
    <row r="120" spans="1:15" s="90" customFormat="1" ht="12.6" customHeight="1" x14ac:dyDescent="0.25">
      <c r="A120" s="30" t="s">
        <v>250</v>
      </c>
      <c r="B120" s="100">
        <v>238</v>
      </c>
      <c r="C120" s="100">
        <v>103</v>
      </c>
      <c r="D120" s="100">
        <v>135</v>
      </c>
      <c r="E120" s="100">
        <v>0</v>
      </c>
      <c r="F120" s="100">
        <v>38</v>
      </c>
      <c r="G120" s="100">
        <v>67</v>
      </c>
      <c r="H120" s="100">
        <v>94</v>
      </c>
      <c r="I120" s="100">
        <v>39</v>
      </c>
      <c r="J120" s="53"/>
      <c r="K120" s="34" t="s">
        <v>251</v>
      </c>
      <c r="L120" s="27"/>
      <c r="M120" s="27"/>
      <c r="N120" s="27"/>
      <c r="O120" s="27" t="s">
        <v>26</v>
      </c>
    </row>
    <row r="121" spans="1:15" s="90" customFormat="1" ht="12.6" customHeight="1" x14ac:dyDescent="0.25">
      <c r="A121" s="30" t="s">
        <v>252</v>
      </c>
      <c r="B121" s="100">
        <v>58</v>
      </c>
      <c r="C121" s="100">
        <v>22</v>
      </c>
      <c r="D121" s="100">
        <v>36</v>
      </c>
      <c r="E121" s="100">
        <v>0</v>
      </c>
      <c r="F121" s="100">
        <v>0</v>
      </c>
      <c r="G121" s="100">
        <v>3</v>
      </c>
      <c r="H121" s="100">
        <v>45</v>
      </c>
      <c r="I121" s="100">
        <v>10</v>
      </c>
      <c r="J121" s="53"/>
      <c r="K121" s="34" t="s">
        <v>253</v>
      </c>
      <c r="L121" s="27"/>
      <c r="M121" s="27"/>
      <c r="N121" s="27"/>
      <c r="O121" s="27" t="s">
        <v>26</v>
      </c>
    </row>
    <row r="122" spans="1:15" s="90" customFormat="1" ht="12.6" customHeight="1" x14ac:dyDescent="0.25">
      <c r="A122" s="30" t="s">
        <v>254</v>
      </c>
      <c r="B122" s="100">
        <v>207</v>
      </c>
      <c r="C122" s="100">
        <v>31</v>
      </c>
      <c r="D122" s="100">
        <v>176</v>
      </c>
      <c r="E122" s="100">
        <v>0</v>
      </c>
      <c r="F122" s="100">
        <v>73</v>
      </c>
      <c r="G122" s="100">
        <v>67</v>
      </c>
      <c r="H122" s="100">
        <v>43</v>
      </c>
      <c r="I122" s="100">
        <v>24</v>
      </c>
      <c r="J122" s="53"/>
      <c r="K122" s="34" t="s">
        <v>255</v>
      </c>
      <c r="L122" s="27"/>
      <c r="M122" s="27"/>
      <c r="N122" s="27"/>
      <c r="O122" s="27" t="s">
        <v>26</v>
      </c>
    </row>
    <row r="123" spans="1:15" s="90" customFormat="1" ht="12.6" customHeight="1" x14ac:dyDescent="0.25">
      <c r="A123" s="30" t="s">
        <v>256</v>
      </c>
      <c r="B123" s="100">
        <v>0</v>
      </c>
      <c r="C123" s="100">
        <v>0</v>
      </c>
      <c r="D123" s="100">
        <v>0</v>
      </c>
      <c r="E123" s="100">
        <v>0</v>
      </c>
      <c r="F123" s="100">
        <v>0</v>
      </c>
      <c r="G123" s="100">
        <v>0</v>
      </c>
      <c r="H123" s="100">
        <v>0</v>
      </c>
      <c r="I123" s="100">
        <v>0</v>
      </c>
      <c r="J123" s="53"/>
      <c r="K123" s="34" t="s">
        <v>257</v>
      </c>
      <c r="L123" s="27"/>
      <c r="M123" s="27"/>
      <c r="N123" s="27"/>
      <c r="O123" s="27" t="s">
        <v>26</v>
      </c>
    </row>
    <row r="124" spans="1:15" s="90" customFormat="1" ht="12.6" customHeight="1" x14ac:dyDescent="0.25">
      <c r="A124" s="30" t="s">
        <v>258</v>
      </c>
      <c r="B124" s="100">
        <v>22</v>
      </c>
      <c r="C124" s="100">
        <v>18</v>
      </c>
      <c r="D124" s="100">
        <v>4</v>
      </c>
      <c r="E124" s="100">
        <v>0</v>
      </c>
      <c r="F124" s="100">
        <v>1</v>
      </c>
      <c r="G124" s="100">
        <v>0</v>
      </c>
      <c r="H124" s="100">
        <v>15</v>
      </c>
      <c r="I124" s="100">
        <v>6</v>
      </c>
      <c r="J124" s="53"/>
      <c r="K124" s="34" t="s">
        <v>259</v>
      </c>
      <c r="L124" s="27"/>
      <c r="M124" s="27"/>
      <c r="N124" s="27"/>
      <c r="O124" s="27" t="s">
        <v>26</v>
      </c>
    </row>
    <row r="125" spans="1:15" s="90" customFormat="1" ht="12.6" customHeight="1" x14ac:dyDescent="0.25">
      <c r="A125" s="30" t="s">
        <v>260</v>
      </c>
      <c r="B125" s="100">
        <v>28</v>
      </c>
      <c r="C125" s="100">
        <v>23</v>
      </c>
      <c r="D125" s="100">
        <v>5</v>
      </c>
      <c r="E125" s="100">
        <v>0</v>
      </c>
      <c r="F125" s="100">
        <v>6</v>
      </c>
      <c r="G125" s="100">
        <v>2</v>
      </c>
      <c r="H125" s="100">
        <v>12</v>
      </c>
      <c r="I125" s="100">
        <v>8</v>
      </c>
      <c r="J125" s="53"/>
      <c r="K125" s="34" t="s">
        <v>261</v>
      </c>
      <c r="L125" s="27"/>
      <c r="M125" s="27"/>
      <c r="N125" s="27"/>
      <c r="O125" s="27" t="s">
        <v>26</v>
      </c>
    </row>
    <row r="126" spans="1:15" s="90" customFormat="1" ht="12.6" customHeight="1" x14ac:dyDescent="0.25">
      <c r="A126" s="30" t="s">
        <v>262</v>
      </c>
      <c r="B126" s="100">
        <v>54</v>
      </c>
      <c r="C126" s="100">
        <v>30</v>
      </c>
      <c r="D126" s="100">
        <v>24</v>
      </c>
      <c r="E126" s="100">
        <v>0</v>
      </c>
      <c r="F126" s="100">
        <v>20</v>
      </c>
      <c r="G126" s="100">
        <v>15</v>
      </c>
      <c r="H126" s="100">
        <v>14</v>
      </c>
      <c r="I126" s="100">
        <v>5</v>
      </c>
      <c r="J126" s="53"/>
      <c r="K126" s="34" t="s">
        <v>263</v>
      </c>
      <c r="L126" s="27"/>
      <c r="M126" s="27"/>
      <c r="N126" s="27"/>
      <c r="O126" s="27" t="s">
        <v>26</v>
      </c>
    </row>
    <row r="127" spans="1:15" s="87" customFormat="1" ht="12.6" customHeight="1" x14ac:dyDescent="0.25">
      <c r="A127" s="30" t="s">
        <v>264</v>
      </c>
      <c r="B127" s="100">
        <v>17</v>
      </c>
      <c r="C127" s="100">
        <v>12</v>
      </c>
      <c r="D127" s="100">
        <v>5</v>
      </c>
      <c r="E127" s="100">
        <v>0</v>
      </c>
      <c r="F127" s="100">
        <v>2</v>
      </c>
      <c r="G127" s="100">
        <v>0</v>
      </c>
      <c r="H127" s="100">
        <v>12</v>
      </c>
      <c r="I127" s="100">
        <v>3</v>
      </c>
      <c r="J127" s="53"/>
      <c r="K127" s="34" t="s">
        <v>265</v>
      </c>
      <c r="L127" s="27"/>
      <c r="M127" s="27"/>
      <c r="N127" s="27"/>
      <c r="O127" s="27" t="s">
        <v>26</v>
      </c>
    </row>
    <row r="128" spans="1:15" s="90" customFormat="1" ht="12.6" customHeight="1" x14ac:dyDescent="0.25">
      <c r="A128" s="30" t="s">
        <v>266</v>
      </c>
      <c r="B128" s="100">
        <v>13</v>
      </c>
      <c r="C128" s="100">
        <v>13</v>
      </c>
      <c r="D128" s="100">
        <v>0</v>
      </c>
      <c r="E128" s="100">
        <v>0</v>
      </c>
      <c r="F128" s="100">
        <v>0</v>
      </c>
      <c r="G128" s="100">
        <v>2</v>
      </c>
      <c r="H128" s="100">
        <v>10</v>
      </c>
      <c r="I128" s="100">
        <v>1</v>
      </c>
      <c r="J128" s="53"/>
      <c r="K128" s="34" t="s">
        <v>267</v>
      </c>
      <c r="L128" s="27"/>
      <c r="M128" s="27"/>
      <c r="N128" s="27"/>
      <c r="O128" s="27" t="s">
        <v>26</v>
      </c>
    </row>
    <row r="129" spans="1:15" s="90" customFormat="1" ht="12.6" customHeight="1" x14ac:dyDescent="0.25">
      <c r="A129" s="30" t="s">
        <v>268</v>
      </c>
      <c r="B129" s="100">
        <v>24</v>
      </c>
      <c r="C129" s="100">
        <v>23</v>
      </c>
      <c r="D129" s="100">
        <v>1</v>
      </c>
      <c r="E129" s="100">
        <v>0</v>
      </c>
      <c r="F129" s="100">
        <v>4</v>
      </c>
      <c r="G129" s="100">
        <v>4</v>
      </c>
      <c r="H129" s="100">
        <v>13</v>
      </c>
      <c r="I129" s="100">
        <v>3</v>
      </c>
      <c r="J129" s="53"/>
      <c r="K129" s="34" t="s">
        <v>269</v>
      </c>
      <c r="L129" s="27"/>
      <c r="M129" s="27"/>
      <c r="N129" s="27"/>
      <c r="O129" s="27" t="s">
        <v>26</v>
      </c>
    </row>
    <row r="130" spans="1:15" s="90" customFormat="1" ht="12.6" customHeight="1" x14ac:dyDescent="0.25">
      <c r="A130" s="30" t="s">
        <v>270</v>
      </c>
      <c r="B130" s="100">
        <v>9</v>
      </c>
      <c r="C130" s="100">
        <v>7</v>
      </c>
      <c r="D130" s="100">
        <v>2</v>
      </c>
      <c r="E130" s="100">
        <v>0</v>
      </c>
      <c r="F130" s="100">
        <v>0</v>
      </c>
      <c r="G130" s="100">
        <v>1</v>
      </c>
      <c r="H130" s="100">
        <v>5</v>
      </c>
      <c r="I130" s="100">
        <v>3</v>
      </c>
      <c r="J130" s="53"/>
      <c r="K130" s="34" t="s">
        <v>271</v>
      </c>
      <c r="L130" s="27"/>
      <c r="M130" s="27"/>
      <c r="N130" s="27"/>
      <c r="O130" s="27" t="s">
        <v>26</v>
      </c>
    </row>
    <row r="131" spans="1:15" s="90" customFormat="1" ht="12.6" customHeight="1" x14ac:dyDescent="0.25">
      <c r="A131" s="30" t="s">
        <v>272</v>
      </c>
      <c r="B131" s="100">
        <v>3</v>
      </c>
      <c r="C131" s="100">
        <v>3</v>
      </c>
      <c r="D131" s="100">
        <v>0</v>
      </c>
      <c r="E131" s="100">
        <v>0</v>
      </c>
      <c r="F131" s="100">
        <v>0</v>
      </c>
      <c r="G131" s="100">
        <v>1</v>
      </c>
      <c r="H131" s="100">
        <v>2</v>
      </c>
      <c r="I131" s="100">
        <v>0</v>
      </c>
      <c r="J131" s="53"/>
      <c r="K131" s="34" t="s">
        <v>273</v>
      </c>
      <c r="L131" s="27"/>
      <c r="M131" s="27"/>
      <c r="N131" s="27"/>
      <c r="O131" s="27" t="s">
        <v>26</v>
      </c>
    </row>
    <row r="132" spans="1:15" s="90" customFormat="1" ht="12.6" customHeight="1" x14ac:dyDescent="0.25">
      <c r="A132" s="30" t="s">
        <v>274</v>
      </c>
      <c r="B132" s="100">
        <v>9</v>
      </c>
      <c r="C132" s="100">
        <v>8</v>
      </c>
      <c r="D132" s="100">
        <v>1</v>
      </c>
      <c r="E132" s="100">
        <v>0</v>
      </c>
      <c r="F132" s="100">
        <v>0</v>
      </c>
      <c r="G132" s="100">
        <v>4</v>
      </c>
      <c r="H132" s="100">
        <v>2</v>
      </c>
      <c r="I132" s="100">
        <v>3</v>
      </c>
      <c r="J132" s="53"/>
      <c r="K132" s="34" t="s">
        <v>275</v>
      </c>
      <c r="L132" s="27"/>
      <c r="M132" s="27"/>
      <c r="N132" s="27"/>
      <c r="O132" s="27" t="s">
        <v>26</v>
      </c>
    </row>
    <row r="133" spans="1:15" s="87" customFormat="1" ht="12.6" customHeight="1" x14ac:dyDescent="0.25">
      <c r="A133" s="30" t="s">
        <v>276</v>
      </c>
      <c r="B133" s="100">
        <v>5</v>
      </c>
      <c r="C133" s="100">
        <v>5</v>
      </c>
      <c r="D133" s="100">
        <v>0</v>
      </c>
      <c r="E133" s="100">
        <v>0</v>
      </c>
      <c r="F133" s="100">
        <v>0</v>
      </c>
      <c r="G133" s="100">
        <v>1</v>
      </c>
      <c r="H133" s="100">
        <v>2</v>
      </c>
      <c r="I133" s="100">
        <v>2</v>
      </c>
      <c r="J133" s="53"/>
      <c r="K133" s="34" t="s">
        <v>277</v>
      </c>
      <c r="L133" s="27"/>
      <c r="M133" s="27"/>
      <c r="N133" s="27"/>
      <c r="O133" s="27" t="s">
        <v>26</v>
      </c>
    </row>
    <row r="134" spans="1:15" s="90" customFormat="1" ht="12.6" customHeight="1" x14ac:dyDescent="0.25">
      <c r="A134" s="30" t="s">
        <v>278</v>
      </c>
      <c r="B134" s="100">
        <v>10</v>
      </c>
      <c r="C134" s="100">
        <v>10</v>
      </c>
      <c r="D134" s="100">
        <v>0</v>
      </c>
      <c r="E134" s="100">
        <v>0</v>
      </c>
      <c r="F134" s="100">
        <v>0</v>
      </c>
      <c r="G134" s="100">
        <v>2</v>
      </c>
      <c r="H134" s="100">
        <v>6</v>
      </c>
      <c r="I134" s="100">
        <v>2</v>
      </c>
      <c r="J134" s="53"/>
      <c r="K134" s="34" t="s">
        <v>279</v>
      </c>
      <c r="L134" s="27"/>
      <c r="M134" s="27"/>
      <c r="N134" s="27"/>
      <c r="O134" s="27" t="s">
        <v>26</v>
      </c>
    </row>
    <row r="135" spans="1:15" s="90" customFormat="1" ht="12.6" customHeight="1" x14ac:dyDescent="0.25">
      <c r="A135" s="30" t="s">
        <v>280</v>
      </c>
      <c r="B135" s="100">
        <v>53</v>
      </c>
      <c r="C135" s="100">
        <v>4</v>
      </c>
      <c r="D135" s="100">
        <v>49</v>
      </c>
      <c r="E135" s="100">
        <v>0</v>
      </c>
      <c r="F135" s="100">
        <v>18</v>
      </c>
      <c r="G135" s="100">
        <v>26</v>
      </c>
      <c r="H135" s="100">
        <v>8</v>
      </c>
      <c r="I135" s="100">
        <v>1</v>
      </c>
      <c r="J135" s="53"/>
      <c r="K135" s="34" t="s">
        <v>281</v>
      </c>
      <c r="L135" s="27"/>
      <c r="M135" s="27"/>
      <c r="N135" s="27"/>
      <c r="O135" s="27" t="s">
        <v>26</v>
      </c>
    </row>
    <row r="136" spans="1:15" s="90" customFormat="1" ht="12.6" customHeight="1" x14ac:dyDescent="0.25">
      <c r="A136" s="30" t="s">
        <v>282</v>
      </c>
      <c r="B136" s="100">
        <v>11</v>
      </c>
      <c r="C136" s="100">
        <v>2</v>
      </c>
      <c r="D136" s="100">
        <v>9</v>
      </c>
      <c r="E136" s="100">
        <v>0</v>
      </c>
      <c r="F136" s="100">
        <v>0</v>
      </c>
      <c r="G136" s="100">
        <v>0</v>
      </c>
      <c r="H136" s="100">
        <v>10</v>
      </c>
      <c r="I136" s="100">
        <v>1</v>
      </c>
      <c r="J136" s="53"/>
      <c r="K136" s="34" t="s">
        <v>283</v>
      </c>
      <c r="L136" s="27"/>
      <c r="M136" s="27"/>
      <c r="N136" s="27"/>
      <c r="O136" s="27" t="s">
        <v>26</v>
      </c>
    </row>
    <row r="137" spans="1:15" s="90" customFormat="1" ht="12.6" customHeight="1" x14ac:dyDescent="0.25">
      <c r="A137" s="21" t="s">
        <v>284</v>
      </c>
      <c r="B137" s="140">
        <v>957</v>
      </c>
      <c r="C137" s="140">
        <v>451</v>
      </c>
      <c r="D137" s="140">
        <v>505</v>
      </c>
      <c r="E137" s="140">
        <v>1</v>
      </c>
      <c r="F137" s="140">
        <v>129</v>
      </c>
      <c r="G137" s="140">
        <v>181</v>
      </c>
      <c r="H137" s="140">
        <v>546</v>
      </c>
      <c r="I137" s="140">
        <v>101</v>
      </c>
      <c r="J137" s="53"/>
      <c r="K137" s="26" t="s">
        <v>285</v>
      </c>
      <c r="L137" s="27"/>
      <c r="M137" s="27"/>
      <c r="N137" s="27" t="s">
        <v>26</v>
      </c>
      <c r="O137" s="27"/>
    </row>
    <row r="138" spans="1:15" s="90" customFormat="1" ht="12.6" customHeight="1" x14ac:dyDescent="0.25">
      <c r="A138" s="30" t="s">
        <v>286</v>
      </c>
      <c r="B138" s="100">
        <v>11</v>
      </c>
      <c r="C138" s="100">
        <v>11</v>
      </c>
      <c r="D138" s="100">
        <v>0</v>
      </c>
      <c r="E138" s="100">
        <v>0</v>
      </c>
      <c r="F138" s="100">
        <v>0</v>
      </c>
      <c r="G138" s="100">
        <v>2</v>
      </c>
      <c r="H138" s="100">
        <v>6</v>
      </c>
      <c r="I138" s="100">
        <v>3</v>
      </c>
      <c r="J138" s="53"/>
      <c r="K138" s="34" t="s">
        <v>287</v>
      </c>
      <c r="L138" s="27"/>
      <c r="M138" s="27"/>
      <c r="N138" s="27"/>
      <c r="O138" s="27" t="s">
        <v>26</v>
      </c>
    </row>
    <row r="139" spans="1:15" s="90" customFormat="1" ht="12.6" customHeight="1" x14ac:dyDescent="0.25">
      <c r="A139" s="30" t="s">
        <v>288</v>
      </c>
      <c r="B139" s="100">
        <v>16</v>
      </c>
      <c r="C139" s="100">
        <v>15</v>
      </c>
      <c r="D139" s="100">
        <v>1</v>
      </c>
      <c r="E139" s="100">
        <v>0</v>
      </c>
      <c r="F139" s="100">
        <v>0</v>
      </c>
      <c r="G139" s="100">
        <v>4</v>
      </c>
      <c r="H139" s="100">
        <v>9</v>
      </c>
      <c r="I139" s="100">
        <v>3</v>
      </c>
      <c r="J139" s="53"/>
      <c r="K139" s="34" t="s">
        <v>289</v>
      </c>
      <c r="L139" s="27"/>
      <c r="M139" s="27"/>
      <c r="N139" s="27"/>
      <c r="O139" s="27" t="s">
        <v>26</v>
      </c>
    </row>
    <row r="140" spans="1:15" s="90" customFormat="1" ht="12.6" customHeight="1" x14ac:dyDescent="0.25">
      <c r="A140" s="30" t="s">
        <v>290</v>
      </c>
      <c r="B140" s="100">
        <v>69</v>
      </c>
      <c r="C140" s="100">
        <v>36</v>
      </c>
      <c r="D140" s="100">
        <v>33</v>
      </c>
      <c r="E140" s="100">
        <v>0</v>
      </c>
      <c r="F140" s="100">
        <v>2</v>
      </c>
      <c r="G140" s="100">
        <v>23</v>
      </c>
      <c r="H140" s="100">
        <v>40</v>
      </c>
      <c r="I140" s="100">
        <v>4</v>
      </c>
      <c r="J140" s="53"/>
      <c r="K140" s="34" t="s">
        <v>291</v>
      </c>
      <c r="L140" s="27"/>
      <c r="M140" s="27"/>
      <c r="N140" s="27"/>
      <c r="O140" s="27" t="s">
        <v>26</v>
      </c>
    </row>
    <row r="141" spans="1:15" s="90" customFormat="1" ht="12.6" customHeight="1" x14ac:dyDescent="0.25">
      <c r="A141" s="30" t="s">
        <v>292</v>
      </c>
      <c r="B141" s="100">
        <v>1</v>
      </c>
      <c r="C141" s="100">
        <v>1</v>
      </c>
      <c r="D141" s="100">
        <v>0</v>
      </c>
      <c r="E141" s="100">
        <v>0</v>
      </c>
      <c r="F141" s="100">
        <v>0</v>
      </c>
      <c r="G141" s="100">
        <v>1</v>
      </c>
      <c r="H141" s="100">
        <v>0</v>
      </c>
      <c r="I141" s="100">
        <v>0</v>
      </c>
      <c r="J141" s="53"/>
      <c r="K141" s="34" t="s">
        <v>293</v>
      </c>
      <c r="L141" s="27"/>
      <c r="M141" s="27"/>
      <c r="N141" s="27"/>
      <c r="O141" s="27" t="s">
        <v>26</v>
      </c>
    </row>
    <row r="142" spans="1:15" s="90" customFormat="1" ht="12.6" customHeight="1" x14ac:dyDescent="0.25">
      <c r="A142" s="30" t="s">
        <v>294</v>
      </c>
      <c r="B142" s="100">
        <v>4</v>
      </c>
      <c r="C142" s="100">
        <v>4</v>
      </c>
      <c r="D142" s="100">
        <v>0</v>
      </c>
      <c r="E142" s="100">
        <v>0</v>
      </c>
      <c r="F142" s="100">
        <v>0</v>
      </c>
      <c r="G142" s="100">
        <v>1</v>
      </c>
      <c r="H142" s="100">
        <v>3</v>
      </c>
      <c r="I142" s="100">
        <v>0</v>
      </c>
      <c r="J142" s="53"/>
      <c r="K142" s="34" t="s">
        <v>295</v>
      </c>
      <c r="L142" s="27"/>
      <c r="M142" s="27"/>
      <c r="N142" s="27"/>
      <c r="O142" s="27" t="s">
        <v>26</v>
      </c>
    </row>
    <row r="143" spans="1:15" s="90" customFormat="1" ht="12.6" customHeight="1" x14ac:dyDescent="0.25">
      <c r="A143" s="30" t="s">
        <v>296</v>
      </c>
      <c r="B143" s="100">
        <v>605</v>
      </c>
      <c r="C143" s="100">
        <v>226</v>
      </c>
      <c r="D143" s="100">
        <v>378</v>
      </c>
      <c r="E143" s="100">
        <v>1</v>
      </c>
      <c r="F143" s="100">
        <v>111</v>
      </c>
      <c r="G143" s="100">
        <v>85</v>
      </c>
      <c r="H143" s="100">
        <v>345</v>
      </c>
      <c r="I143" s="100">
        <v>64</v>
      </c>
      <c r="J143" s="53"/>
      <c r="K143" s="34" t="s">
        <v>297</v>
      </c>
      <c r="L143" s="27"/>
      <c r="M143" s="27"/>
      <c r="N143" s="27"/>
      <c r="O143" s="27" t="s">
        <v>26</v>
      </c>
    </row>
    <row r="144" spans="1:15" s="90" customFormat="1" ht="12.6" customHeight="1" x14ac:dyDescent="0.25">
      <c r="A144" s="30" t="s">
        <v>298</v>
      </c>
      <c r="B144" s="100">
        <v>53</v>
      </c>
      <c r="C144" s="100">
        <v>21</v>
      </c>
      <c r="D144" s="100">
        <v>32</v>
      </c>
      <c r="E144" s="100">
        <v>0</v>
      </c>
      <c r="F144" s="100">
        <v>2</v>
      </c>
      <c r="G144" s="100">
        <v>10</v>
      </c>
      <c r="H144" s="100">
        <v>33</v>
      </c>
      <c r="I144" s="100">
        <v>8</v>
      </c>
      <c r="J144" s="53"/>
      <c r="K144" s="34" t="s">
        <v>299</v>
      </c>
      <c r="L144" s="27"/>
      <c r="M144" s="27"/>
      <c r="N144" s="27"/>
      <c r="O144" s="27" t="s">
        <v>26</v>
      </c>
    </row>
    <row r="145" spans="1:15" s="90" customFormat="1" ht="12.6" customHeight="1" x14ac:dyDescent="0.25">
      <c r="A145" s="30" t="s">
        <v>300</v>
      </c>
      <c r="B145" s="100">
        <v>2</v>
      </c>
      <c r="C145" s="100">
        <v>2</v>
      </c>
      <c r="D145" s="100">
        <v>0</v>
      </c>
      <c r="E145" s="100">
        <v>0</v>
      </c>
      <c r="F145" s="100">
        <v>0</v>
      </c>
      <c r="G145" s="100">
        <v>1</v>
      </c>
      <c r="H145" s="100">
        <v>1</v>
      </c>
      <c r="I145" s="100">
        <v>0</v>
      </c>
      <c r="J145" s="53"/>
      <c r="K145" s="34" t="s">
        <v>301</v>
      </c>
      <c r="L145" s="27"/>
      <c r="M145" s="27"/>
      <c r="N145" s="27"/>
      <c r="O145" s="27" t="s">
        <v>26</v>
      </c>
    </row>
    <row r="146" spans="1:15" s="90" customFormat="1" ht="12.6" customHeight="1" x14ac:dyDescent="0.25">
      <c r="A146" s="30" t="s">
        <v>302</v>
      </c>
      <c r="B146" s="100">
        <v>163</v>
      </c>
      <c r="C146" s="100">
        <v>103</v>
      </c>
      <c r="D146" s="100">
        <v>60</v>
      </c>
      <c r="E146" s="100">
        <v>0</v>
      </c>
      <c r="F146" s="100">
        <v>11</v>
      </c>
      <c r="G146" s="100">
        <v>48</v>
      </c>
      <c r="H146" s="100">
        <v>85</v>
      </c>
      <c r="I146" s="100">
        <v>19</v>
      </c>
      <c r="J146" s="53"/>
      <c r="K146" s="34" t="s">
        <v>303</v>
      </c>
      <c r="L146" s="27"/>
      <c r="M146" s="27"/>
      <c r="N146" s="27"/>
      <c r="O146" s="27" t="s">
        <v>26</v>
      </c>
    </row>
    <row r="147" spans="1:15" s="90" customFormat="1" ht="12.6" customHeight="1" x14ac:dyDescent="0.25">
      <c r="A147" s="30" t="s">
        <v>304</v>
      </c>
      <c r="B147" s="100">
        <v>33</v>
      </c>
      <c r="C147" s="100">
        <v>32</v>
      </c>
      <c r="D147" s="100">
        <v>1</v>
      </c>
      <c r="E147" s="100">
        <v>0</v>
      </c>
      <c r="F147" s="100">
        <v>3</v>
      </c>
      <c r="G147" s="100">
        <v>6</v>
      </c>
      <c r="H147" s="100">
        <v>24</v>
      </c>
      <c r="I147" s="100">
        <v>0</v>
      </c>
      <c r="J147" s="53"/>
      <c r="K147" s="34" t="s">
        <v>305</v>
      </c>
      <c r="L147" s="27"/>
      <c r="M147" s="27"/>
      <c r="N147" s="27"/>
      <c r="O147" s="27" t="s">
        <v>26</v>
      </c>
    </row>
    <row r="148" spans="1:15" s="87" customFormat="1" ht="12.6" customHeight="1" x14ac:dyDescent="0.25">
      <c r="A148" s="21" t="s">
        <v>306</v>
      </c>
      <c r="B148" s="140">
        <v>416</v>
      </c>
      <c r="C148" s="140">
        <v>292</v>
      </c>
      <c r="D148" s="140">
        <v>124</v>
      </c>
      <c r="E148" s="140">
        <v>0</v>
      </c>
      <c r="F148" s="140">
        <v>28</v>
      </c>
      <c r="G148" s="140">
        <v>70</v>
      </c>
      <c r="H148" s="140">
        <v>228</v>
      </c>
      <c r="I148" s="140">
        <v>90</v>
      </c>
      <c r="J148" s="53"/>
      <c r="K148" s="26" t="s">
        <v>307</v>
      </c>
      <c r="L148" s="27"/>
      <c r="M148" s="27"/>
      <c r="N148" s="27" t="s">
        <v>26</v>
      </c>
      <c r="O148" s="27"/>
    </row>
    <row r="149" spans="1:15" s="90" customFormat="1" ht="12.6" customHeight="1" x14ac:dyDescent="0.25">
      <c r="A149" s="30" t="s">
        <v>308</v>
      </c>
      <c r="B149" s="100">
        <v>11</v>
      </c>
      <c r="C149" s="100">
        <v>11</v>
      </c>
      <c r="D149" s="100">
        <v>0</v>
      </c>
      <c r="E149" s="100">
        <v>0</v>
      </c>
      <c r="F149" s="100">
        <v>0</v>
      </c>
      <c r="G149" s="100">
        <v>2</v>
      </c>
      <c r="H149" s="100">
        <v>6</v>
      </c>
      <c r="I149" s="100">
        <v>3</v>
      </c>
      <c r="J149" s="53"/>
      <c r="K149" s="34" t="s">
        <v>309</v>
      </c>
      <c r="L149" s="27"/>
      <c r="M149" s="27"/>
      <c r="N149" s="27"/>
      <c r="O149" s="27" t="s">
        <v>26</v>
      </c>
    </row>
    <row r="150" spans="1:15" s="90" customFormat="1" ht="12.6" customHeight="1" x14ac:dyDescent="0.25">
      <c r="A150" s="30" t="s">
        <v>310</v>
      </c>
      <c r="B150" s="100">
        <v>6</v>
      </c>
      <c r="C150" s="100">
        <v>6</v>
      </c>
      <c r="D150" s="100">
        <v>0</v>
      </c>
      <c r="E150" s="100">
        <v>0</v>
      </c>
      <c r="F150" s="100">
        <v>0</v>
      </c>
      <c r="G150" s="100">
        <v>2</v>
      </c>
      <c r="H150" s="100">
        <v>3</v>
      </c>
      <c r="I150" s="100">
        <v>1</v>
      </c>
      <c r="J150" s="53"/>
      <c r="K150" s="34" t="s">
        <v>311</v>
      </c>
      <c r="L150" s="27"/>
      <c r="M150" s="27"/>
      <c r="N150" s="27"/>
      <c r="O150" s="27" t="s">
        <v>26</v>
      </c>
    </row>
    <row r="151" spans="1:15" s="90" customFormat="1" ht="12.6" customHeight="1" x14ac:dyDescent="0.25">
      <c r="A151" s="30" t="s">
        <v>312</v>
      </c>
      <c r="B151" s="100">
        <v>14</v>
      </c>
      <c r="C151" s="100">
        <v>13</v>
      </c>
      <c r="D151" s="100">
        <v>1</v>
      </c>
      <c r="E151" s="100">
        <v>0</v>
      </c>
      <c r="F151" s="100">
        <v>0</v>
      </c>
      <c r="G151" s="100">
        <v>3</v>
      </c>
      <c r="H151" s="100">
        <v>7</v>
      </c>
      <c r="I151" s="100">
        <v>4</v>
      </c>
      <c r="J151" s="53"/>
      <c r="K151" s="34" t="s">
        <v>313</v>
      </c>
      <c r="L151" s="27"/>
      <c r="M151" s="27"/>
      <c r="N151" s="27"/>
      <c r="O151" s="27" t="s">
        <v>26</v>
      </c>
    </row>
    <row r="152" spans="1:15" s="90" customFormat="1" ht="12.6" customHeight="1" x14ac:dyDescent="0.25">
      <c r="A152" s="30" t="s">
        <v>314</v>
      </c>
      <c r="B152" s="100">
        <v>29</v>
      </c>
      <c r="C152" s="100">
        <v>23</v>
      </c>
      <c r="D152" s="100">
        <v>6</v>
      </c>
      <c r="E152" s="100">
        <v>0</v>
      </c>
      <c r="F152" s="100">
        <v>2</v>
      </c>
      <c r="G152" s="100">
        <v>6</v>
      </c>
      <c r="H152" s="100">
        <v>14</v>
      </c>
      <c r="I152" s="100">
        <v>7</v>
      </c>
      <c r="J152" s="53"/>
      <c r="K152" s="34" t="s">
        <v>315</v>
      </c>
      <c r="L152" s="27"/>
      <c r="M152" s="27"/>
      <c r="N152" s="27"/>
      <c r="O152" s="27" t="s">
        <v>26</v>
      </c>
    </row>
    <row r="153" spans="1:15" s="90" customFormat="1" ht="12.6" customHeight="1" x14ac:dyDescent="0.25">
      <c r="A153" s="30" t="s">
        <v>316</v>
      </c>
      <c r="B153" s="100">
        <v>36</v>
      </c>
      <c r="C153" s="100">
        <v>34</v>
      </c>
      <c r="D153" s="100">
        <v>2</v>
      </c>
      <c r="E153" s="100">
        <v>0</v>
      </c>
      <c r="F153" s="100">
        <v>1</v>
      </c>
      <c r="G153" s="100">
        <v>3</v>
      </c>
      <c r="H153" s="100">
        <v>24</v>
      </c>
      <c r="I153" s="100">
        <v>8</v>
      </c>
      <c r="J153" s="53"/>
      <c r="K153" s="34" t="s">
        <v>317</v>
      </c>
      <c r="L153" s="27"/>
      <c r="M153" s="27"/>
      <c r="N153" s="27"/>
      <c r="O153" s="27" t="s">
        <v>26</v>
      </c>
    </row>
    <row r="154" spans="1:15" s="90" customFormat="1" ht="12.6" customHeight="1" x14ac:dyDescent="0.25">
      <c r="A154" s="30" t="s">
        <v>318</v>
      </c>
      <c r="B154" s="100">
        <v>27</v>
      </c>
      <c r="C154" s="100">
        <v>23</v>
      </c>
      <c r="D154" s="100">
        <v>4</v>
      </c>
      <c r="E154" s="100">
        <v>0</v>
      </c>
      <c r="F154" s="100">
        <v>2</v>
      </c>
      <c r="G154" s="100">
        <v>8</v>
      </c>
      <c r="H154" s="100">
        <v>12</v>
      </c>
      <c r="I154" s="100">
        <v>5</v>
      </c>
      <c r="J154" s="53"/>
      <c r="K154" s="34" t="s">
        <v>319</v>
      </c>
      <c r="L154" s="27"/>
      <c r="M154" s="27"/>
      <c r="N154" s="27"/>
      <c r="O154" s="27" t="s">
        <v>26</v>
      </c>
    </row>
    <row r="155" spans="1:15" s="90" customFormat="1" ht="12.6" customHeight="1" x14ac:dyDescent="0.25">
      <c r="A155" s="30" t="s">
        <v>320</v>
      </c>
      <c r="B155" s="100">
        <v>10</v>
      </c>
      <c r="C155" s="100">
        <v>8</v>
      </c>
      <c r="D155" s="100">
        <v>2</v>
      </c>
      <c r="E155" s="100">
        <v>0</v>
      </c>
      <c r="F155" s="100">
        <v>0</v>
      </c>
      <c r="G155" s="100">
        <v>0</v>
      </c>
      <c r="H155" s="100">
        <v>8</v>
      </c>
      <c r="I155" s="100">
        <v>2</v>
      </c>
      <c r="J155" s="53"/>
      <c r="K155" s="34" t="s">
        <v>321</v>
      </c>
      <c r="L155" s="27"/>
      <c r="M155" s="27"/>
      <c r="N155" s="27"/>
      <c r="O155" s="27" t="s">
        <v>26</v>
      </c>
    </row>
    <row r="156" spans="1:15" s="90" customFormat="1" ht="12.6" customHeight="1" x14ac:dyDescent="0.25">
      <c r="A156" s="30" t="s">
        <v>322</v>
      </c>
      <c r="B156" s="100">
        <v>13</v>
      </c>
      <c r="C156" s="100">
        <v>11</v>
      </c>
      <c r="D156" s="100">
        <v>2</v>
      </c>
      <c r="E156" s="100">
        <v>0</v>
      </c>
      <c r="F156" s="100">
        <v>0</v>
      </c>
      <c r="G156" s="100">
        <v>1</v>
      </c>
      <c r="H156" s="100">
        <v>8</v>
      </c>
      <c r="I156" s="100">
        <v>4</v>
      </c>
      <c r="J156" s="53"/>
      <c r="K156" s="34" t="s">
        <v>323</v>
      </c>
      <c r="L156" s="27"/>
      <c r="M156" s="27"/>
      <c r="N156" s="27"/>
      <c r="O156" s="27" t="s">
        <v>26</v>
      </c>
    </row>
    <row r="157" spans="1:15" s="90" customFormat="1" ht="12.6" customHeight="1" x14ac:dyDescent="0.25">
      <c r="A157" s="30" t="s">
        <v>324</v>
      </c>
      <c r="B157" s="100">
        <v>16</v>
      </c>
      <c r="C157" s="100">
        <v>14</v>
      </c>
      <c r="D157" s="100">
        <v>2</v>
      </c>
      <c r="E157" s="100">
        <v>0</v>
      </c>
      <c r="F157" s="100">
        <v>3</v>
      </c>
      <c r="G157" s="100">
        <v>5</v>
      </c>
      <c r="H157" s="100">
        <v>7</v>
      </c>
      <c r="I157" s="100">
        <v>1</v>
      </c>
      <c r="J157" s="53"/>
      <c r="K157" s="34" t="s">
        <v>325</v>
      </c>
      <c r="L157" s="27"/>
      <c r="M157" s="27"/>
      <c r="N157" s="27"/>
      <c r="O157" s="27" t="s">
        <v>26</v>
      </c>
    </row>
    <row r="158" spans="1:15" s="90" customFormat="1" ht="12.6" customHeight="1" x14ac:dyDescent="0.25">
      <c r="A158" s="30" t="s">
        <v>326</v>
      </c>
      <c r="B158" s="100">
        <v>36</v>
      </c>
      <c r="C158" s="100">
        <v>18</v>
      </c>
      <c r="D158" s="100">
        <v>18</v>
      </c>
      <c r="E158" s="100">
        <v>0</v>
      </c>
      <c r="F158" s="100">
        <v>1</v>
      </c>
      <c r="G158" s="100">
        <v>8</v>
      </c>
      <c r="H158" s="100">
        <v>22</v>
      </c>
      <c r="I158" s="100">
        <v>5</v>
      </c>
      <c r="J158" s="53"/>
      <c r="K158" s="34" t="s">
        <v>327</v>
      </c>
      <c r="L158" s="27"/>
      <c r="M158" s="27"/>
      <c r="N158" s="27"/>
      <c r="O158" s="27" t="s">
        <v>26</v>
      </c>
    </row>
    <row r="159" spans="1:15" s="90" customFormat="1" ht="12.6" customHeight="1" x14ac:dyDescent="0.25">
      <c r="A159" s="30" t="s">
        <v>328</v>
      </c>
      <c r="B159" s="100">
        <v>36</v>
      </c>
      <c r="C159" s="100">
        <v>20</v>
      </c>
      <c r="D159" s="100">
        <v>16</v>
      </c>
      <c r="E159" s="100">
        <v>0</v>
      </c>
      <c r="F159" s="100">
        <v>0</v>
      </c>
      <c r="G159" s="100">
        <v>12</v>
      </c>
      <c r="H159" s="100">
        <v>21</v>
      </c>
      <c r="I159" s="100">
        <v>3</v>
      </c>
      <c r="J159" s="53"/>
      <c r="K159" s="34" t="s">
        <v>329</v>
      </c>
      <c r="L159" s="27"/>
      <c r="M159" s="27"/>
      <c r="N159" s="27"/>
      <c r="O159" s="27" t="s">
        <v>26</v>
      </c>
    </row>
    <row r="160" spans="1:15" s="90" customFormat="1" ht="12.6" customHeight="1" x14ac:dyDescent="0.25">
      <c r="A160" s="30" t="s">
        <v>330</v>
      </c>
      <c r="B160" s="100">
        <v>9</v>
      </c>
      <c r="C160" s="100">
        <v>9</v>
      </c>
      <c r="D160" s="100">
        <v>0</v>
      </c>
      <c r="E160" s="100">
        <v>0</v>
      </c>
      <c r="F160" s="100">
        <v>0</v>
      </c>
      <c r="G160" s="100">
        <v>0</v>
      </c>
      <c r="H160" s="100">
        <v>5</v>
      </c>
      <c r="I160" s="100">
        <v>4</v>
      </c>
      <c r="J160" s="53"/>
      <c r="K160" s="34" t="s">
        <v>331</v>
      </c>
      <c r="L160" s="27"/>
      <c r="M160" s="27"/>
      <c r="N160" s="27"/>
      <c r="O160" s="27" t="s">
        <v>26</v>
      </c>
    </row>
    <row r="161" spans="1:15" s="90" customFormat="1" ht="12.6" customHeight="1" x14ac:dyDescent="0.25">
      <c r="A161" s="30" t="s">
        <v>332</v>
      </c>
      <c r="B161" s="100">
        <v>150</v>
      </c>
      <c r="C161" s="100">
        <v>81</v>
      </c>
      <c r="D161" s="100">
        <v>69</v>
      </c>
      <c r="E161" s="100">
        <v>0</v>
      </c>
      <c r="F161" s="100">
        <v>19</v>
      </c>
      <c r="G161" s="100">
        <v>12</v>
      </c>
      <c r="H161" s="100">
        <v>80</v>
      </c>
      <c r="I161" s="100">
        <v>39</v>
      </c>
      <c r="J161" s="53"/>
      <c r="K161" s="34" t="s">
        <v>333</v>
      </c>
      <c r="L161" s="27"/>
      <c r="M161" s="27"/>
      <c r="N161" s="27"/>
      <c r="O161" s="27" t="s">
        <v>26</v>
      </c>
    </row>
    <row r="162" spans="1:15" s="90" customFormat="1" ht="12.6" customHeight="1" x14ac:dyDescent="0.25">
      <c r="A162" s="30" t="s">
        <v>334</v>
      </c>
      <c r="B162" s="100">
        <v>23</v>
      </c>
      <c r="C162" s="100">
        <v>21</v>
      </c>
      <c r="D162" s="100">
        <v>2</v>
      </c>
      <c r="E162" s="100">
        <v>0</v>
      </c>
      <c r="F162" s="100">
        <v>0</v>
      </c>
      <c r="G162" s="100">
        <v>8</v>
      </c>
      <c r="H162" s="100">
        <v>11</v>
      </c>
      <c r="I162" s="100">
        <v>4</v>
      </c>
      <c r="J162" s="53"/>
      <c r="K162" s="34" t="s">
        <v>335</v>
      </c>
      <c r="L162" s="27"/>
      <c r="M162" s="27"/>
      <c r="N162" s="27"/>
      <c r="O162" s="27" t="s">
        <v>26</v>
      </c>
    </row>
    <row r="163" spans="1:15" s="90" customFormat="1" ht="12.6" customHeight="1" x14ac:dyDescent="0.25">
      <c r="A163" s="21" t="s">
        <v>336</v>
      </c>
      <c r="B163" s="140">
        <v>211</v>
      </c>
      <c r="C163" s="140">
        <v>113</v>
      </c>
      <c r="D163" s="140">
        <v>98</v>
      </c>
      <c r="E163" s="140">
        <v>0</v>
      </c>
      <c r="F163" s="140">
        <v>21</v>
      </c>
      <c r="G163" s="140">
        <v>32</v>
      </c>
      <c r="H163" s="140">
        <v>98</v>
      </c>
      <c r="I163" s="140">
        <v>60</v>
      </c>
      <c r="J163" s="53"/>
      <c r="K163" s="26" t="s">
        <v>337</v>
      </c>
      <c r="L163" s="27"/>
      <c r="M163" s="27"/>
      <c r="N163" s="27" t="s">
        <v>26</v>
      </c>
      <c r="O163" s="27"/>
    </row>
    <row r="164" spans="1:15" s="87" customFormat="1" ht="12.6" customHeight="1" x14ac:dyDescent="0.25">
      <c r="A164" s="30" t="s">
        <v>338</v>
      </c>
      <c r="B164" s="100">
        <v>137</v>
      </c>
      <c r="C164" s="100">
        <v>47</v>
      </c>
      <c r="D164" s="100">
        <v>90</v>
      </c>
      <c r="E164" s="100">
        <v>0</v>
      </c>
      <c r="F164" s="100">
        <v>7</v>
      </c>
      <c r="G164" s="100">
        <v>17</v>
      </c>
      <c r="H164" s="100">
        <v>74</v>
      </c>
      <c r="I164" s="100">
        <v>39</v>
      </c>
      <c r="J164" s="53"/>
      <c r="K164" s="34" t="s">
        <v>339</v>
      </c>
      <c r="L164" s="27"/>
      <c r="M164" s="27"/>
      <c r="N164" s="27"/>
      <c r="O164" s="27" t="s">
        <v>26</v>
      </c>
    </row>
    <row r="165" spans="1:15" s="90" customFormat="1" ht="12.6" customHeight="1" x14ac:dyDescent="0.25">
      <c r="A165" s="30" t="s">
        <v>340</v>
      </c>
      <c r="B165" s="100">
        <v>32</v>
      </c>
      <c r="C165" s="100">
        <v>31</v>
      </c>
      <c r="D165" s="100">
        <v>1</v>
      </c>
      <c r="E165" s="100">
        <v>0</v>
      </c>
      <c r="F165" s="100">
        <v>13</v>
      </c>
      <c r="G165" s="100">
        <v>8</v>
      </c>
      <c r="H165" s="100">
        <v>2</v>
      </c>
      <c r="I165" s="100">
        <v>9</v>
      </c>
      <c r="J165" s="53"/>
      <c r="K165" s="34" t="s">
        <v>341</v>
      </c>
      <c r="L165" s="27"/>
      <c r="M165" s="27"/>
      <c r="N165" s="27"/>
      <c r="O165" s="27" t="s">
        <v>26</v>
      </c>
    </row>
    <row r="166" spans="1:15" s="90" customFormat="1" ht="12.6" customHeight="1" x14ac:dyDescent="0.25">
      <c r="A166" s="30" t="s">
        <v>342</v>
      </c>
      <c r="B166" s="100">
        <v>5</v>
      </c>
      <c r="C166" s="100">
        <v>5</v>
      </c>
      <c r="D166" s="100">
        <v>0</v>
      </c>
      <c r="E166" s="100">
        <v>0</v>
      </c>
      <c r="F166" s="100">
        <v>0</v>
      </c>
      <c r="G166" s="100">
        <v>1</v>
      </c>
      <c r="H166" s="100">
        <v>1</v>
      </c>
      <c r="I166" s="100">
        <v>3</v>
      </c>
      <c r="J166" s="53"/>
      <c r="K166" s="34" t="s">
        <v>343</v>
      </c>
      <c r="L166" s="27"/>
      <c r="M166" s="27"/>
      <c r="N166" s="27"/>
      <c r="O166" s="27" t="s">
        <v>26</v>
      </c>
    </row>
    <row r="167" spans="1:15" s="90" customFormat="1" ht="12.6" customHeight="1" x14ac:dyDescent="0.25">
      <c r="A167" s="30" t="s">
        <v>344</v>
      </c>
      <c r="B167" s="100">
        <v>1</v>
      </c>
      <c r="C167" s="100">
        <v>1</v>
      </c>
      <c r="D167" s="100">
        <v>0</v>
      </c>
      <c r="E167" s="100">
        <v>0</v>
      </c>
      <c r="F167" s="100">
        <v>0</v>
      </c>
      <c r="G167" s="100">
        <v>0</v>
      </c>
      <c r="H167" s="100">
        <v>1</v>
      </c>
      <c r="I167" s="100">
        <v>0</v>
      </c>
      <c r="J167" s="53"/>
      <c r="K167" s="34" t="s">
        <v>345</v>
      </c>
      <c r="L167" s="27"/>
      <c r="M167" s="27"/>
      <c r="N167" s="27"/>
      <c r="O167" s="27" t="s">
        <v>26</v>
      </c>
    </row>
    <row r="168" spans="1:15" s="90" customFormat="1" ht="12.6" customHeight="1" x14ac:dyDescent="0.25">
      <c r="A168" s="30" t="s">
        <v>346</v>
      </c>
      <c r="B168" s="100">
        <v>3</v>
      </c>
      <c r="C168" s="100">
        <v>3</v>
      </c>
      <c r="D168" s="100">
        <v>0</v>
      </c>
      <c r="E168" s="100">
        <v>0</v>
      </c>
      <c r="F168" s="100">
        <v>0</v>
      </c>
      <c r="G168" s="100">
        <v>0</v>
      </c>
      <c r="H168" s="100">
        <v>1</v>
      </c>
      <c r="I168" s="100">
        <v>2</v>
      </c>
      <c r="J168" s="53"/>
      <c r="K168" s="34" t="s">
        <v>347</v>
      </c>
      <c r="L168" s="27"/>
      <c r="M168" s="27"/>
      <c r="N168" s="27"/>
      <c r="O168" s="27" t="s">
        <v>26</v>
      </c>
    </row>
    <row r="169" spans="1:15" s="90" customFormat="1" ht="12.6" customHeight="1" x14ac:dyDescent="0.25">
      <c r="A169" s="30" t="s">
        <v>348</v>
      </c>
      <c r="B169" s="100">
        <v>8</v>
      </c>
      <c r="C169" s="100">
        <v>7</v>
      </c>
      <c r="D169" s="100">
        <v>1</v>
      </c>
      <c r="E169" s="100">
        <v>0</v>
      </c>
      <c r="F169" s="100">
        <v>0</v>
      </c>
      <c r="G169" s="100">
        <v>0</v>
      </c>
      <c r="H169" s="100">
        <v>6</v>
      </c>
      <c r="I169" s="100">
        <v>2</v>
      </c>
      <c r="J169" s="53"/>
      <c r="K169" s="34" t="s">
        <v>349</v>
      </c>
      <c r="L169" s="27"/>
      <c r="M169" s="27"/>
      <c r="N169" s="27"/>
      <c r="O169" s="27" t="s">
        <v>26</v>
      </c>
    </row>
    <row r="170" spans="1:15" s="87" customFormat="1" ht="12.6" customHeight="1" x14ac:dyDescent="0.25">
      <c r="A170" s="30" t="s">
        <v>350</v>
      </c>
      <c r="B170" s="100">
        <v>17</v>
      </c>
      <c r="C170" s="100">
        <v>13</v>
      </c>
      <c r="D170" s="100">
        <v>4</v>
      </c>
      <c r="E170" s="100">
        <v>0</v>
      </c>
      <c r="F170" s="100">
        <v>1</v>
      </c>
      <c r="G170" s="100">
        <v>6</v>
      </c>
      <c r="H170" s="100">
        <v>7</v>
      </c>
      <c r="I170" s="100">
        <v>3</v>
      </c>
      <c r="J170" s="53"/>
      <c r="K170" s="34" t="s">
        <v>351</v>
      </c>
      <c r="L170" s="27"/>
      <c r="M170" s="27"/>
      <c r="N170" s="27"/>
      <c r="O170" s="27" t="s">
        <v>26</v>
      </c>
    </row>
    <row r="171" spans="1:15" s="90" customFormat="1" ht="12.6" customHeight="1" x14ac:dyDescent="0.25">
      <c r="A171" s="30" t="s">
        <v>352</v>
      </c>
      <c r="B171" s="100">
        <v>8</v>
      </c>
      <c r="C171" s="100">
        <v>6</v>
      </c>
      <c r="D171" s="100">
        <v>2</v>
      </c>
      <c r="E171" s="100">
        <v>0</v>
      </c>
      <c r="F171" s="100">
        <v>0</v>
      </c>
      <c r="G171" s="100">
        <v>0</v>
      </c>
      <c r="H171" s="100">
        <v>6</v>
      </c>
      <c r="I171" s="100">
        <v>2</v>
      </c>
      <c r="J171" s="53"/>
      <c r="K171" s="34" t="s">
        <v>353</v>
      </c>
      <c r="L171" s="27"/>
      <c r="M171" s="27"/>
      <c r="N171" s="27"/>
      <c r="O171" s="27" t="s">
        <v>26</v>
      </c>
    </row>
    <row r="172" spans="1:15" s="90" customFormat="1" ht="12.6" customHeight="1" x14ac:dyDescent="0.25">
      <c r="A172" s="21" t="s">
        <v>354</v>
      </c>
      <c r="B172" s="140">
        <v>207</v>
      </c>
      <c r="C172" s="140">
        <v>139</v>
      </c>
      <c r="D172" s="140">
        <v>68</v>
      </c>
      <c r="E172" s="140">
        <v>0</v>
      </c>
      <c r="F172" s="140">
        <v>13</v>
      </c>
      <c r="G172" s="140">
        <v>44</v>
      </c>
      <c r="H172" s="140">
        <v>119</v>
      </c>
      <c r="I172" s="140">
        <v>31</v>
      </c>
      <c r="J172" s="53"/>
      <c r="K172" s="26" t="s">
        <v>355</v>
      </c>
      <c r="L172" s="27"/>
      <c r="M172" s="27"/>
      <c r="N172" s="27" t="s">
        <v>26</v>
      </c>
      <c r="O172" s="27"/>
    </row>
    <row r="173" spans="1:15" s="90" customFormat="1" ht="12.6" customHeight="1" x14ac:dyDescent="0.25">
      <c r="A173" s="30" t="s">
        <v>356</v>
      </c>
      <c r="B173" s="100">
        <v>5</v>
      </c>
      <c r="C173" s="100">
        <v>5</v>
      </c>
      <c r="D173" s="100">
        <v>0</v>
      </c>
      <c r="E173" s="100">
        <v>0</v>
      </c>
      <c r="F173" s="100">
        <v>0</v>
      </c>
      <c r="G173" s="100">
        <v>1</v>
      </c>
      <c r="H173" s="100">
        <v>4</v>
      </c>
      <c r="I173" s="100">
        <v>0</v>
      </c>
      <c r="J173" s="53"/>
      <c r="K173" s="34" t="s">
        <v>357</v>
      </c>
      <c r="L173" s="27"/>
      <c r="M173" s="27"/>
      <c r="N173" s="27"/>
      <c r="O173" s="27" t="s">
        <v>26</v>
      </c>
    </row>
    <row r="174" spans="1:15" s="87" customFormat="1" ht="12.6" customHeight="1" x14ac:dyDescent="0.25">
      <c r="A174" s="30" t="s">
        <v>358</v>
      </c>
      <c r="B174" s="100">
        <v>4</v>
      </c>
      <c r="C174" s="100">
        <v>4</v>
      </c>
      <c r="D174" s="100">
        <v>0</v>
      </c>
      <c r="E174" s="100">
        <v>0</v>
      </c>
      <c r="F174" s="100">
        <v>0</v>
      </c>
      <c r="G174" s="100">
        <v>0</v>
      </c>
      <c r="H174" s="100">
        <v>2</v>
      </c>
      <c r="I174" s="100">
        <v>2</v>
      </c>
      <c r="J174" s="53"/>
      <c r="K174" s="34" t="s">
        <v>359</v>
      </c>
      <c r="L174" s="27"/>
      <c r="M174" s="27"/>
      <c r="N174" s="27"/>
      <c r="O174" s="27" t="s">
        <v>26</v>
      </c>
    </row>
    <row r="175" spans="1:15" s="90" customFormat="1" ht="12.6" customHeight="1" x14ac:dyDescent="0.25">
      <c r="A175" s="30" t="s">
        <v>360</v>
      </c>
      <c r="B175" s="100">
        <v>4</v>
      </c>
      <c r="C175" s="100">
        <v>4</v>
      </c>
      <c r="D175" s="100">
        <v>0</v>
      </c>
      <c r="E175" s="100">
        <v>0</v>
      </c>
      <c r="F175" s="100">
        <v>0</v>
      </c>
      <c r="G175" s="100">
        <v>0</v>
      </c>
      <c r="H175" s="100">
        <v>3</v>
      </c>
      <c r="I175" s="100">
        <v>1</v>
      </c>
      <c r="J175" s="53"/>
      <c r="K175" s="34" t="s">
        <v>361</v>
      </c>
      <c r="L175" s="27"/>
      <c r="M175" s="27"/>
      <c r="N175" s="27"/>
      <c r="O175" s="27" t="s">
        <v>26</v>
      </c>
    </row>
    <row r="176" spans="1:15" s="90" customFormat="1" ht="12.6" customHeight="1" x14ac:dyDescent="0.25">
      <c r="A176" s="30" t="s">
        <v>362</v>
      </c>
      <c r="B176" s="100">
        <v>46</v>
      </c>
      <c r="C176" s="100">
        <v>20</v>
      </c>
      <c r="D176" s="100">
        <v>26</v>
      </c>
      <c r="E176" s="100">
        <v>0</v>
      </c>
      <c r="F176" s="100">
        <v>6</v>
      </c>
      <c r="G176" s="100">
        <v>12</v>
      </c>
      <c r="H176" s="100">
        <v>15</v>
      </c>
      <c r="I176" s="100">
        <v>13</v>
      </c>
      <c r="J176" s="53"/>
      <c r="K176" s="34" t="s">
        <v>363</v>
      </c>
      <c r="L176" s="27"/>
      <c r="M176" s="27"/>
      <c r="N176" s="27"/>
      <c r="O176" s="27" t="s">
        <v>26</v>
      </c>
    </row>
    <row r="177" spans="1:15" s="90" customFormat="1" ht="12.6" customHeight="1" x14ac:dyDescent="0.25">
      <c r="A177" s="30" t="s">
        <v>364</v>
      </c>
      <c r="B177" s="100">
        <v>8</v>
      </c>
      <c r="C177" s="100">
        <v>8</v>
      </c>
      <c r="D177" s="100">
        <v>0</v>
      </c>
      <c r="E177" s="100">
        <v>0</v>
      </c>
      <c r="F177" s="100">
        <v>2</v>
      </c>
      <c r="G177" s="100">
        <v>1</v>
      </c>
      <c r="H177" s="100">
        <v>4</v>
      </c>
      <c r="I177" s="100">
        <v>1</v>
      </c>
      <c r="J177" s="53"/>
      <c r="K177" s="34" t="s">
        <v>365</v>
      </c>
      <c r="L177" s="27"/>
      <c r="M177" s="27"/>
      <c r="N177" s="27"/>
      <c r="O177" s="27" t="s">
        <v>26</v>
      </c>
    </row>
    <row r="178" spans="1:15" s="90" customFormat="1" ht="12.6" customHeight="1" x14ac:dyDescent="0.25">
      <c r="A178" s="30" t="s">
        <v>366</v>
      </c>
      <c r="B178" s="100">
        <v>6</v>
      </c>
      <c r="C178" s="100">
        <v>4</v>
      </c>
      <c r="D178" s="100">
        <v>2</v>
      </c>
      <c r="E178" s="100">
        <v>0</v>
      </c>
      <c r="F178" s="100">
        <v>0</v>
      </c>
      <c r="G178" s="100">
        <v>1</v>
      </c>
      <c r="H178" s="100">
        <v>4</v>
      </c>
      <c r="I178" s="100">
        <v>1</v>
      </c>
      <c r="J178" s="53"/>
      <c r="K178" s="34" t="s">
        <v>367</v>
      </c>
      <c r="L178" s="27"/>
      <c r="M178" s="27"/>
      <c r="N178" s="27"/>
      <c r="O178" s="27" t="s">
        <v>26</v>
      </c>
    </row>
    <row r="179" spans="1:15" s="90" customFormat="1" ht="12.6" customHeight="1" x14ac:dyDescent="0.25">
      <c r="A179" s="30" t="s">
        <v>368</v>
      </c>
      <c r="B179" s="100">
        <v>71</v>
      </c>
      <c r="C179" s="100">
        <v>50</v>
      </c>
      <c r="D179" s="100">
        <v>21</v>
      </c>
      <c r="E179" s="100">
        <v>0</v>
      </c>
      <c r="F179" s="100">
        <v>4</v>
      </c>
      <c r="G179" s="100">
        <v>11</v>
      </c>
      <c r="H179" s="100">
        <v>49</v>
      </c>
      <c r="I179" s="100">
        <v>7</v>
      </c>
      <c r="J179" s="53"/>
      <c r="K179" s="34" t="s">
        <v>369</v>
      </c>
      <c r="L179" s="27"/>
      <c r="M179" s="27"/>
      <c r="N179" s="27"/>
      <c r="O179" s="27" t="s">
        <v>26</v>
      </c>
    </row>
    <row r="180" spans="1:15" s="90" customFormat="1" ht="12.6" customHeight="1" x14ac:dyDescent="0.25">
      <c r="A180" s="30" t="s">
        <v>370</v>
      </c>
      <c r="B180" s="100">
        <v>6</v>
      </c>
      <c r="C180" s="100">
        <v>5</v>
      </c>
      <c r="D180" s="100">
        <v>1</v>
      </c>
      <c r="E180" s="100">
        <v>0</v>
      </c>
      <c r="F180" s="100">
        <v>0</v>
      </c>
      <c r="G180" s="100">
        <v>3</v>
      </c>
      <c r="H180" s="100">
        <v>3</v>
      </c>
      <c r="I180" s="100">
        <v>0</v>
      </c>
      <c r="J180" s="53"/>
      <c r="K180" s="34" t="s">
        <v>371</v>
      </c>
      <c r="L180" s="27"/>
      <c r="M180" s="27"/>
      <c r="N180" s="27"/>
      <c r="O180" s="27" t="s">
        <v>26</v>
      </c>
    </row>
    <row r="181" spans="1:15" s="90" customFormat="1" ht="12.6" customHeight="1" x14ac:dyDescent="0.25">
      <c r="A181" s="30" t="s">
        <v>372</v>
      </c>
      <c r="B181" s="100">
        <v>1</v>
      </c>
      <c r="C181" s="100">
        <v>1</v>
      </c>
      <c r="D181" s="100">
        <v>0</v>
      </c>
      <c r="E181" s="100">
        <v>0</v>
      </c>
      <c r="F181" s="100">
        <v>0</v>
      </c>
      <c r="G181" s="100">
        <v>0</v>
      </c>
      <c r="H181" s="100">
        <v>1</v>
      </c>
      <c r="I181" s="100">
        <v>0</v>
      </c>
      <c r="J181" s="53"/>
      <c r="K181" s="34" t="s">
        <v>373</v>
      </c>
      <c r="L181" s="27"/>
      <c r="M181" s="27"/>
      <c r="N181" s="27"/>
      <c r="O181" s="27" t="s">
        <v>26</v>
      </c>
    </row>
    <row r="182" spans="1:15" s="90" customFormat="1" ht="12.6" customHeight="1" x14ac:dyDescent="0.25">
      <c r="A182" s="30" t="s">
        <v>374</v>
      </c>
      <c r="B182" s="100">
        <v>2</v>
      </c>
      <c r="C182" s="100">
        <v>2</v>
      </c>
      <c r="D182" s="100">
        <v>0</v>
      </c>
      <c r="E182" s="100">
        <v>0</v>
      </c>
      <c r="F182" s="100">
        <v>0</v>
      </c>
      <c r="G182" s="100">
        <v>0</v>
      </c>
      <c r="H182" s="100">
        <v>2</v>
      </c>
      <c r="I182" s="100">
        <v>0</v>
      </c>
      <c r="J182" s="53"/>
      <c r="K182" s="34" t="s">
        <v>375</v>
      </c>
      <c r="L182" s="27"/>
      <c r="M182" s="27"/>
      <c r="N182" s="27"/>
      <c r="O182" s="27" t="s">
        <v>26</v>
      </c>
    </row>
    <row r="183" spans="1:15" s="90" customFormat="1" ht="12.6" customHeight="1" x14ac:dyDescent="0.25">
      <c r="A183" s="30" t="s">
        <v>376</v>
      </c>
      <c r="B183" s="100">
        <v>2</v>
      </c>
      <c r="C183" s="100">
        <v>2</v>
      </c>
      <c r="D183" s="100">
        <v>0</v>
      </c>
      <c r="E183" s="100">
        <v>0</v>
      </c>
      <c r="F183" s="100">
        <v>0</v>
      </c>
      <c r="G183" s="100">
        <v>0</v>
      </c>
      <c r="H183" s="100">
        <v>1</v>
      </c>
      <c r="I183" s="100">
        <v>1</v>
      </c>
      <c r="J183" s="53"/>
      <c r="K183" s="34" t="s">
        <v>377</v>
      </c>
      <c r="L183" s="27"/>
      <c r="M183" s="27"/>
      <c r="N183" s="27"/>
      <c r="O183" s="27" t="s">
        <v>26</v>
      </c>
    </row>
    <row r="184" spans="1:15" s="87" customFormat="1" ht="12.6" customHeight="1" x14ac:dyDescent="0.25">
      <c r="A184" s="30" t="s">
        <v>378</v>
      </c>
      <c r="B184" s="100">
        <v>21</v>
      </c>
      <c r="C184" s="100">
        <v>13</v>
      </c>
      <c r="D184" s="100">
        <v>8</v>
      </c>
      <c r="E184" s="100">
        <v>0</v>
      </c>
      <c r="F184" s="100">
        <v>1</v>
      </c>
      <c r="G184" s="100">
        <v>6</v>
      </c>
      <c r="H184" s="100">
        <v>13</v>
      </c>
      <c r="I184" s="100">
        <v>1</v>
      </c>
      <c r="J184" s="53"/>
      <c r="K184" s="34" t="s">
        <v>379</v>
      </c>
      <c r="L184" s="27"/>
      <c r="M184" s="27"/>
      <c r="N184" s="27"/>
      <c r="O184" s="27" t="s">
        <v>26</v>
      </c>
    </row>
    <row r="185" spans="1:15" s="90" customFormat="1" ht="12.6" customHeight="1" x14ac:dyDescent="0.25">
      <c r="A185" s="30" t="s">
        <v>380</v>
      </c>
      <c r="B185" s="100">
        <v>3</v>
      </c>
      <c r="C185" s="100">
        <v>3</v>
      </c>
      <c r="D185" s="100">
        <v>0</v>
      </c>
      <c r="E185" s="100">
        <v>0</v>
      </c>
      <c r="F185" s="100">
        <v>0</v>
      </c>
      <c r="G185" s="100">
        <v>1</v>
      </c>
      <c r="H185" s="100">
        <v>1</v>
      </c>
      <c r="I185" s="100">
        <v>1</v>
      </c>
      <c r="J185" s="53"/>
      <c r="K185" s="34" t="s">
        <v>381</v>
      </c>
      <c r="L185" s="27"/>
      <c r="M185" s="27"/>
      <c r="N185" s="27"/>
      <c r="O185" s="27" t="s">
        <v>26</v>
      </c>
    </row>
    <row r="186" spans="1:15" s="90" customFormat="1" ht="12.6" customHeight="1" x14ac:dyDescent="0.25">
      <c r="A186" s="30" t="s">
        <v>382</v>
      </c>
      <c r="B186" s="100">
        <v>21</v>
      </c>
      <c r="C186" s="100">
        <v>11</v>
      </c>
      <c r="D186" s="100">
        <v>10</v>
      </c>
      <c r="E186" s="100">
        <v>0</v>
      </c>
      <c r="F186" s="100">
        <v>0</v>
      </c>
      <c r="G186" s="100">
        <v>6</v>
      </c>
      <c r="H186" s="100">
        <v>14</v>
      </c>
      <c r="I186" s="100">
        <v>1</v>
      </c>
      <c r="J186" s="53"/>
      <c r="K186" s="34" t="s">
        <v>383</v>
      </c>
      <c r="L186" s="27"/>
      <c r="M186" s="27"/>
      <c r="N186" s="27"/>
      <c r="O186" s="27" t="s">
        <v>26</v>
      </c>
    </row>
    <row r="187" spans="1:15" s="90" customFormat="1" ht="12.6" customHeight="1" x14ac:dyDescent="0.25">
      <c r="A187" s="30" t="s">
        <v>384</v>
      </c>
      <c r="B187" s="100">
        <v>7</v>
      </c>
      <c r="C187" s="100">
        <v>7</v>
      </c>
      <c r="D187" s="100">
        <v>0</v>
      </c>
      <c r="E187" s="100">
        <v>0</v>
      </c>
      <c r="F187" s="100">
        <v>0</v>
      </c>
      <c r="G187" s="100">
        <v>2</v>
      </c>
      <c r="H187" s="100">
        <v>3</v>
      </c>
      <c r="I187" s="100">
        <v>2</v>
      </c>
      <c r="J187" s="53"/>
      <c r="K187" s="34" t="s">
        <v>385</v>
      </c>
      <c r="L187" s="27"/>
      <c r="M187" s="27"/>
      <c r="N187" s="27"/>
      <c r="O187" s="27" t="s">
        <v>26</v>
      </c>
    </row>
    <row r="188" spans="1:15" s="90" customFormat="1" ht="12.6" customHeight="1" x14ac:dyDescent="0.25">
      <c r="A188" s="21" t="s">
        <v>386</v>
      </c>
      <c r="B188" s="140">
        <v>1731</v>
      </c>
      <c r="C188" s="140">
        <v>983</v>
      </c>
      <c r="D188" s="140">
        <v>738</v>
      </c>
      <c r="E188" s="140">
        <v>10</v>
      </c>
      <c r="F188" s="140">
        <v>152</v>
      </c>
      <c r="G188" s="140">
        <v>354</v>
      </c>
      <c r="H188" s="140">
        <v>884</v>
      </c>
      <c r="I188" s="140">
        <v>341</v>
      </c>
      <c r="J188" s="53"/>
      <c r="K188" s="26" t="s">
        <v>387</v>
      </c>
      <c r="L188" s="27"/>
      <c r="M188" s="27" t="s">
        <v>26</v>
      </c>
      <c r="N188" s="27"/>
      <c r="O188" s="27"/>
    </row>
    <row r="189" spans="1:15" s="87" customFormat="1" ht="12.6" customHeight="1" x14ac:dyDescent="0.25">
      <c r="A189" s="21" t="s">
        <v>388</v>
      </c>
      <c r="B189" s="140">
        <v>1120</v>
      </c>
      <c r="C189" s="140">
        <v>596</v>
      </c>
      <c r="D189" s="140">
        <v>514</v>
      </c>
      <c r="E189" s="140">
        <v>10</v>
      </c>
      <c r="F189" s="140">
        <v>115</v>
      </c>
      <c r="G189" s="140">
        <v>266</v>
      </c>
      <c r="H189" s="140">
        <v>531</v>
      </c>
      <c r="I189" s="140">
        <v>208</v>
      </c>
      <c r="J189" s="53"/>
      <c r="K189" s="26" t="s">
        <v>389</v>
      </c>
      <c r="L189" s="27"/>
      <c r="M189" s="27"/>
      <c r="N189" s="27" t="s">
        <v>26</v>
      </c>
      <c r="O189" s="27"/>
    </row>
    <row r="190" spans="1:15" s="90" customFormat="1" ht="12.6" customHeight="1" x14ac:dyDescent="0.25">
      <c r="A190" s="30" t="s">
        <v>390</v>
      </c>
      <c r="B190" s="100">
        <v>236</v>
      </c>
      <c r="C190" s="100">
        <v>187</v>
      </c>
      <c r="D190" s="100">
        <v>49</v>
      </c>
      <c r="E190" s="100">
        <v>0</v>
      </c>
      <c r="F190" s="100">
        <v>60</v>
      </c>
      <c r="G190" s="100">
        <v>60</v>
      </c>
      <c r="H190" s="100">
        <v>95</v>
      </c>
      <c r="I190" s="100">
        <v>21</v>
      </c>
      <c r="J190" s="53"/>
      <c r="K190" s="34" t="s">
        <v>391</v>
      </c>
      <c r="L190" s="27"/>
      <c r="M190" s="27"/>
      <c r="N190" s="27"/>
      <c r="O190" s="27" t="s">
        <v>26</v>
      </c>
    </row>
    <row r="191" spans="1:15" s="90" customFormat="1" ht="12.6" customHeight="1" x14ac:dyDescent="0.25">
      <c r="A191" s="30" t="s">
        <v>392</v>
      </c>
      <c r="B191" s="100">
        <v>19</v>
      </c>
      <c r="C191" s="100">
        <v>17</v>
      </c>
      <c r="D191" s="100">
        <v>2</v>
      </c>
      <c r="E191" s="100">
        <v>0</v>
      </c>
      <c r="F191" s="100">
        <v>1</v>
      </c>
      <c r="G191" s="100">
        <v>1</v>
      </c>
      <c r="H191" s="100">
        <v>8</v>
      </c>
      <c r="I191" s="100">
        <v>9</v>
      </c>
      <c r="J191" s="53"/>
      <c r="K191" s="34" t="s">
        <v>393</v>
      </c>
      <c r="L191" s="27"/>
      <c r="M191" s="27"/>
      <c r="N191" s="27"/>
      <c r="O191" s="27" t="s">
        <v>26</v>
      </c>
    </row>
    <row r="192" spans="1:15" s="90" customFormat="1" ht="12.6" customHeight="1" x14ac:dyDescent="0.25">
      <c r="A192" s="30" t="s">
        <v>394</v>
      </c>
      <c r="B192" s="100">
        <v>57</v>
      </c>
      <c r="C192" s="100">
        <v>3</v>
      </c>
      <c r="D192" s="100">
        <v>54</v>
      </c>
      <c r="E192" s="100">
        <v>0</v>
      </c>
      <c r="F192" s="100">
        <v>1</v>
      </c>
      <c r="G192" s="100">
        <v>12</v>
      </c>
      <c r="H192" s="100">
        <v>34</v>
      </c>
      <c r="I192" s="100">
        <v>10</v>
      </c>
      <c r="J192" s="53"/>
      <c r="K192" s="34" t="s">
        <v>395</v>
      </c>
      <c r="L192" s="27"/>
      <c r="M192" s="27"/>
      <c r="N192" s="27"/>
      <c r="O192" s="27" t="s">
        <v>26</v>
      </c>
    </row>
    <row r="193" spans="1:15" s="87" customFormat="1" ht="12.6" customHeight="1" x14ac:dyDescent="0.25">
      <c r="A193" s="30" t="s">
        <v>396</v>
      </c>
      <c r="B193" s="100">
        <v>34</v>
      </c>
      <c r="C193" s="100">
        <v>10</v>
      </c>
      <c r="D193" s="100">
        <v>24</v>
      </c>
      <c r="E193" s="100">
        <v>0</v>
      </c>
      <c r="F193" s="100">
        <v>2</v>
      </c>
      <c r="G193" s="100">
        <v>10</v>
      </c>
      <c r="H193" s="100">
        <v>12</v>
      </c>
      <c r="I193" s="100">
        <v>10</v>
      </c>
      <c r="J193" s="53"/>
      <c r="K193" s="34" t="s">
        <v>397</v>
      </c>
      <c r="L193" s="27"/>
      <c r="M193" s="27"/>
      <c r="N193" s="27"/>
      <c r="O193" s="27" t="s">
        <v>26</v>
      </c>
    </row>
    <row r="194" spans="1:15" s="90" customFormat="1" ht="12.6" customHeight="1" x14ac:dyDescent="0.25">
      <c r="A194" s="30" t="s">
        <v>398</v>
      </c>
      <c r="B194" s="100">
        <v>81</v>
      </c>
      <c r="C194" s="100">
        <v>47</v>
      </c>
      <c r="D194" s="100">
        <v>34</v>
      </c>
      <c r="E194" s="100">
        <v>0</v>
      </c>
      <c r="F194" s="100">
        <v>4</v>
      </c>
      <c r="G194" s="100">
        <v>23</v>
      </c>
      <c r="H194" s="100">
        <v>45</v>
      </c>
      <c r="I194" s="100">
        <v>9</v>
      </c>
      <c r="J194" s="53"/>
      <c r="K194" s="34" t="s">
        <v>399</v>
      </c>
      <c r="L194" s="27"/>
      <c r="M194" s="27"/>
      <c r="N194" s="27"/>
      <c r="O194" s="27" t="s">
        <v>26</v>
      </c>
    </row>
    <row r="195" spans="1:15" s="90" customFormat="1" ht="12.6" customHeight="1" x14ac:dyDescent="0.25">
      <c r="A195" s="30" t="s">
        <v>400</v>
      </c>
      <c r="B195" s="100">
        <v>238</v>
      </c>
      <c r="C195" s="100">
        <v>109</v>
      </c>
      <c r="D195" s="100">
        <v>119</v>
      </c>
      <c r="E195" s="100">
        <v>10</v>
      </c>
      <c r="F195" s="100">
        <v>6</v>
      </c>
      <c r="G195" s="100">
        <v>46</v>
      </c>
      <c r="H195" s="100">
        <v>125</v>
      </c>
      <c r="I195" s="100">
        <v>61</v>
      </c>
      <c r="J195" s="53"/>
      <c r="K195" s="34" t="s">
        <v>401</v>
      </c>
      <c r="L195" s="27"/>
      <c r="M195" s="27"/>
      <c r="N195" s="27"/>
      <c r="O195" s="27" t="s">
        <v>26</v>
      </c>
    </row>
    <row r="196" spans="1:15" s="90" customFormat="1" ht="12.6" customHeight="1" x14ac:dyDescent="0.25">
      <c r="A196" s="30" t="s">
        <v>402</v>
      </c>
      <c r="B196" s="100">
        <v>87</v>
      </c>
      <c r="C196" s="100">
        <v>41</v>
      </c>
      <c r="D196" s="100">
        <v>46</v>
      </c>
      <c r="E196" s="100">
        <v>0</v>
      </c>
      <c r="F196" s="100">
        <v>3</v>
      </c>
      <c r="G196" s="100">
        <v>19</v>
      </c>
      <c r="H196" s="100">
        <v>53</v>
      </c>
      <c r="I196" s="100">
        <v>12</v>
      </c>
      <c r="J196" s="53"/>
      <c r="K196" s="34" t="s">
        <v>403</v>
      </c>
      <c r="L196" s="27"/>
      <c r="M196" s="27"/>
      <c r="N196" s="27"/>
      <c r="O196" s="27" t="s">
        <v>26</v>
      </c>
    </row>
    <row r="197" spans="1:15" s="90" customFormat="1" ht="12.6" customHeight="1" x14ac:dyDescent="0.25">
      <c r="A197" s="30" t="s">
        <v>404</v>
      </c>
      <c r="B197" s="100">
        <v>41</v>
      </c>
      <c r="C197" s="100">
        <v>13</v>
      </c>
      <c r="D197" s="100">
        <v>28</v>
      </c>
      <c r="E197" s="100">
        <v>0</v>
      </c>
      <c r="F197" s="100">
        <v>7</v>
      </c>
      <c r="G197" s="100">
        <v>8</v>
      </c>
      <c r="H197" s="100">
        <v>24</v>
      </c>
      <c r="I197" s="100">
        <v>2</v>
      </c>
      <c r="J197" s="53"/>
      <c r="K197" s="34" t="s">
        <v>405</v>
      </c>
      <c r="L197" s="27"/>
      <c r="M197" s="27"/>
      <c r="N197" s="27"/>
      <c r="O197" s="27" t="s">
        <v>26</v>
      </c>
    </row>
    <row r="198" spans="1:15" s="90" customFormat="1" ht="12.6" customHeight="1" x14ac:dyDescent="0.25">
      <c r="A198" s="30" t="s">
        <v>406</v>
      </c>
      <c r="B198" s="100">
        <v>39</v>
      </c>
      <c r="C198" s="100">
        <v>13</v>
      </c>
      <c r="D198" s="100">
        <v>26</v>
      </c>
      <c r="E198" s="100">
        <v>0</v>
      </c>
      <c r="F198" s="100">
        <v>0</v>
      </c>
      <c r="G198" s="100">
        <v>3</v>
      </c>
      <c r="H198" s="100">
        <v>28</v>
      </c>
      <c r="I198" s="100">
        <v>8</v>
      </c>
      <c r="J198" s="53"/>
      <c r="K198" s="34" t="s">
        <v>407</v>
      </c>
      <c r="L198" s="27"/>
      <c r="M198" s="27"/>
      <c r="N198" s="27"/>
      <c r="O198" s="27" t="s">
        <v>26</v>
      </c>
    </row>
    <row r="199" spans="1:15" s="90" customFormat="1" ht="12.6" customHeight="1" x14ac:dyDescent="0.25">
      <c r="A199" s="30" t="s">
        <v>408</v>
      </c>
      <c r="B199" s="100">
        <v>62</v>
      </c>
      <c r="C199" s="100">
        <v>19</v>
      </c>
      <c r="D199" s="100">
        <v>43</v>
      </c>
      <c r="E199" s="100">
        <v>0</v>
      </c>
      <c r="F199" s="100">
        <v>10</v>
      </c>
      <c r="G199" s="100">
        <v>25</v>
      </c>
      <c r="H199" s="100">
        <v>17</v>
      </c>
      <c r="I199" s="100">
        <v>10</v>
      </c>
      <c r="J199" s="53"/>
      <c r="K199" s="34" t="s">
        <v>409</v>
      </c>
      <c r="L199" s="27"/>
      <c r="M199" s="27"/>
      <c r="N199" s="27"/>
      <c r="O199" s="27" t="s">
        <v>26</v>
      </c>
    </row>
    <row r="200" spans="1:15" s="90" customFormat="1" ht="12.6" customHeight="1" x14ac:dyDescent="0.25">
      <c r="A200" s="30" t="s">
        <v>410</v>
      </c>
      <c r="B200" s="100">
        <v>24</v>
      </c>
      <c r="C200" s="100">
        <v>15</v>
      </c>
      <c r="D200" s="100">
        <v>9</v>
      </c>
      <c r="E200" s="100">
        <v>0</v>
      </c>
      <c r="F200" s="100">
        <v>1</v>
      </c>
      <c r="G200" s="100">
        <v>3</v>
      </c>
      <c r="H200" s="100">
        <v>10</v>
      </c>
      <c r="I200" s="100">
        <v>10</v>
      </c>
      <c r="J200" s="53"/>
      <c r="K200" s="34" t="s">
        <v>411</v>
      </c>
      <c r="L200" s="27"/>
      <c r="M200" s="27"/>
      <c r="N200" s="27"/>
      <c r="O200" s="27" t="s">
        <v>26</v>
      </c>
    </row>
    <row r="201" spans="1:15" s="90" customFormat="1" ht="12.6" customHeight="1" x14ac:dyDescent="0.25">
      <c r="A201" s="30" t="s">
        <v>412</v>
      </c>
      <c r="B201" s="100">
        <v>202</v>
      </c>
      <c r="C201" s="100">
        <v>122</v>
      </c>
      <c r="D201" s="100">
        <v>80</v>
      </c>
      <c r="E201" s="100">
        <v>0</v>
      </c>
      <c r="F201" s="100">
        <v>20</v>
      </c>
      <c r="G201" s="100">
        <v>56</v>
      </c>
      <c r="H201" s="100">
        <v>80</v>
      </c>
      <c r="I201" s="100">
        <v>46</v>
      </c>
      <c r="J201" s="53"/>
      <c r="K201" s="34" t="s">
        <v>413</v>
      </c>
      <c r="L201" s="27"/>
      <c r="M201" s="27"/>
      <c r="N201" s="27"/>
      <c r="O201" s="27" t="s">
        <v>26</v>
      </c>
    </row>
    <row r="202" spans="1:15" s="90" customFormat="1" ht="12.6" customHeight="1" x14ac:dyDescent="0.25">
      <c r="A202" s="21" t="s">
        <v>414</v>
      </c>
      <c r="B202" s="140">
        <v>223</v>
      </c>
      <c r="C202" s="140">
        <v>148</v>
      </c>
      <c r="D202" s="140">
        <v>75</v>
      </c>
      <c r="E202" s="140">
        <v>0</v>
      </c>
      <c r="F202" s="140">
        <v>12</v>
      </c>
      <c r="G202" s="140">
        <v>26</v>
      </c>
      <c r="H202" s="140">
        <v>127</v>
      </c>
      <c r="I202" s="140">
        <v>58</v>
      </c>
      <c r="J202" s="53"/>
      <c r="K202" s="26" t="s">
        <v>415</v>
      </c>
      <c r="L202" s="27"/>
      <c r="M202" s="27"/>
      <c r="N202" s="27" t="s">
        <v>26</v>
      </c>
      <c r="O202" s="27"/>
    </row>
    <row r="203" spans="1:15" s="90" customFormat="1" ht="12.6" customHeight="1" x14ac:dyDescent="0.25">
      <c r="A203" s="30" t="s">
        <v>416</v>
      </c>
      <c r="B203" s="100">
        <v>12</v>
      </c>
      <c r="C203" s="100">
        <v>8</v>
      </c>
      <c r="D203" s="100">
        <v>4</v>
      </c>
      <c r="E203" s="100">
        <v>0</v>
      </c>
      <c r="F203" s="100">
        <v>0</v>
      </c>
      <c r="G203" s="100">
        <v>1</v>
      </c>
      <c r="H203" s="100">
        <v>9</v>
      </c>
      <c r="I203" s="100">
        <v>2</v>
      </c>
      <c r="J203" s="53"/>
      <c r="K203" s="34" t="s">
        <v>417</v>
      </c>
      <c r="L203" s="27"/>
      <c r="M203" s="27"/>
      <c r="N203" s="27"/>
      <c r="O203" s="27" t="s">
        <v>26</v>
      </c>
    </row>
    <row r="204" spans="1:15" s="90" customFormat="1" ht="12.6" customHeight="1" x14ac:dyDescent="0.25">
      <c r="A204" s="30" t="s">
        <v>418</v>
      </c>
      <c r="B204" s="100">
        <v>8</v>
      </c>
      <c r="C204" s="100">
        <v>5</v>
      </c>
      <c r="D204" s="100">
        <v>3</v>
      </c>
      <c r="E204" s="100">
        <v>0</v>
      </c>
      <c r="F204" s="100">
        <v>0</v>
      </c>
      <c r="G204" s="100">
        <v>0</v>
      </c>
      <c r="H204" s="100">
        <v>8</v>
      </c>
      <c r="I204" s="100">
        <v>0</v>
      </c>
      <c r="J204" s="53"/>
      <c r="K204" s="34" t="s">
        <v>419</v>
      </c>
      <c r="L204" s="27"/>
      <c r="M204" s="27"/>
      <c r="N204" s="27"/>
      <c r="O204" s="27" t="s">
        <v>26</v>
      </c>
    </row>
    <row r="205" spans="1:15" s="90" customFormat="1" ht="12.6" customHeight="1" x14ac:dyDescent="0.25">
      <c r="A205" s="30" t="s">
        <v>420</v>
      </c>
      <c r="B205" s="100">
        <v>11</v>
      </c>
      <c r="C205" s="100">
        <v>8</v>
      </c>
      <c r="D205" s="100">
        <v>3</v>
      </c>
      <c r="E205" s="100">
        <v>0</v>
      </c>
      <c r="F205" s="100">
        <v>0</v>
      </c>
      <c r="G205" s="100">
        <v>2</v>
      </c>
      <c r="H205" s="100">
        <v>8</v>
      </c>
      <c r="I205" s="100">
        <v>1</v>
      </c>
      <c r="J205" s="53"/>
      <c r="K205" s="34" t="s">
        <v>421</v>
      </c>
      <c r="L205" s="27"/>
      <c r="M205" s="27"/>
      <c r="N205" s="27"/>
      <c r="O205" s="27" t="s">
        <v>26</v>
      </c>
    </row>
    <row r="206" spans="1:15" s="87" customFormat="1" ht="12.6" customHeight="1" x14ac:dyDescent="0.25">
      <c r="A206" s="30" t="s">
        <v>422</v>
      </c>
      <c r="B206" s="100">
        <v>30</v>
      </c>
      <c r="C206" s="100">
        <v>13</v>
      </c>
      <c r="D206" s="100">
        <v>17</v>
      </c>
      <c r="E206" s="100">
        <v>0</v>
      </c>
      <c r="F206" s="100">
        <v>1</v>
      </c>
      <c r="G206" s="100">
        <v>8</v>
      </c>
      <c r="H206" s="100">
        <v>5</v>
      </c>
      <c r="I206" s="100">
        <v>16</v>
      </c>
      <c r="J206" s="53"/>
      <c r="K206" s="34" t="s">
        <v>423</v>
      </c>
      <c r="L206" s="27"/>
      <c r="M206" s="27"/>
      <c r="N206" s="27"/>
      <c r="O206" s="27" t="s">
        <v>26</v>
      </c>
    </row>
    <row r="207" spans="1:15" s="90" customFormat="1" ht="12.6" customHeight="1" x14ac:dyDescent="0.25">
      <c r="A207" s="30" t="s">
        <v>424</v>
      </c>
      <c r="B207" s="100">
        <v>4</v>
      </c>
      <c r="C207" s="100">
        <v>2</v>
      </c>
      <c r="D207" s="100">
        <v>2</v>
      </c>
      <c r="E207" s="100">
        <v>0</v>
      </c>
      <c r="F207" s="100">
        <v>3</v>
      </c>
      <c r="G207" s="100">
        <v>0</v>
      </c>
      <c r="H207" s="100">
        <v>0</v>
      </c>
      <c r="I207" s="100">
        <v>1</v>
      </c>
      <c r="J207" s="53"/>
      <c r="K207" s="34" t="s">
        <v>425</v>
      </c>
      <c r="L207" s="27"/>
      <c r="M207" s="27"/>
      <c r="N207" s="27"/>
      <c r="O207" s="27" t="s">
        <v>26</v>
      </c>
    </row>
    <row r="208" spans="1:15" s="90" customFormat="1" ht="12.6" customHeight="1" x14ac:dyDescent="0.25">
      <c r="A208" s="30" t="s">
        <v>426</v>
      </c>
      <c r="B208" s="100">
        <v>7</v>
      </c>
      <c r="C208" s="100">
        <v>7</v>
      </c>
      <c r="D208" s="100">
        <v>0</v>
      </c>
      <c r="E208" s="100">
        <v>0</v>
      </c>
      <c r="F208" s="100">
        <v>0</v>
      </c>
      <c r="G208" s="100">
        <v>2</v>
      </c>
      <c r="H208" s="100">
        <v>3</v>
      </c>
      <c r="I208" s="100">
        <v>2</v>
      </c>
      <c r="J208" s="53"/>
      <c r="K208" s="34" t="s">
        <v>427</v>
      </c>
      <c r="L208" s="27"/>
      <c r="M208" s="27"/>
      <c r="N208" s="27"/>
      <c r="O208" s="27" t="s">
        <v>26</v>
      </c>
    </row>
    <row r="209" spans="1:15" s="90" customFormat="1" ht="12.6" customHeight="1" x14ac:dyDescent="0.25">
      <c r="A209" s="30" t="s">
        <v>428</v>
      </c>
      <c r="B209" s="100">
        <v>44</v>
      </c>
      <c r="C209" s="100">
        <v>44</v>
      </c>
      <c r="D209" s="100">
        <v>0</v>
      </c>
      <c r="E209" s="100">
        <v>0</v>
      </c>
      <c r="F209" s="100">
        <v>1</v>
      </c>
      <c r="G209" s="100">
        <v>6</v>
      </c>
      <c r="H209" s="100">
        <v>25</v>
      </c>
      <c r="I209" s="100">
        <v>12</v>
      </c>
      <c r="J209" s="53"/>
      <c r="K209" s="34" t="s">
        <v>429</v>
      </c>
      <c r="L209" s="27"/>
      <c r="M209" s="27"/>
      <c r="N209" s="27"/>
      <c r="O209" s="27" t="s">
        <v>26</v>
      </c>
    </row>
    <row r="210" spans="1:15" s="90" customFormat="1" ht="12.6" customHeight="1" x14ac:dyDescent="0.25">
      <c r="A210" s="30" t="s">
        <v>430</v>
      </c>
      <c r="B210" s="100">
        <v>3</v>
      </c>
      <c r="C210" s="100">
        <v>3</v>
      </c>
      <c r="D210" s="100">
        <v>0</v>
      </c>
      <c r="E210" s="100">
        <v>0</v>
      </c>
      <c r="F210" s="100">
        <v>0</v>
      </c>
      <c r="G210" s="100">
        <v>0</v>
      </c>
      <c r="H210" s="100">
        <v>3</v>
      </c>
      <c r="I210" s="100">
        <v>0</v>
      </c>
      <c r="J210" s="53"/>
      <c r="K210" s="34" t="s">
        <v>431</v>
      </c>
      <c r="L210" s="27"/>
      <c r="M210" s="27"/>
      <c r="N210" s="27"/>
      <c r="O210" s="27" t="s">
        <v>26</v>
      </c>
    </row>
    <row r="211" spans="1:15" s="90" customFormat="1" ht="12.6" customHeight="1" x14ac:dyDescent="0.25">
      <c r="A211" s="30" t="s">
        <v>432</v>
      </c>
      <c r="B211" s="100">
        <v>34</v>
      </c>
      <c r="C211" s="100">
        <v>20</v>
      </c>
      <c r="D211" s="100">
        <v>14</v>
      </c>
      <c r="E211" s="100">
        <v>0</v>
      </c>
      <c r="F211" s="100">
        <v>6</v>
      </c>
      <c r="G211" s="100">
        <v>3</v>
      </c>
      <c r="H211" s="100">
        <v>15</v>
      </c>
      <c r="I211" s="100">
        <v>10</v>
      </c>
      <c r="J211" s="53"/>
      <c r="K211" s="34" t="s">
        <v>433</v>
      </c>
      <c r="L211" s="27"/>
      <c r="M211" s="27"/>
      <c r="N211" s="27"/>
      <c r="O211" s="27" t="s">
        <v>26</v>
      </c>
    </row>
    <row r="212" spans="1:15" s="90" customFormat="1" ht="12.6" customHeight="1" x14ac:dyDescent="0.25">
      <c r="A212" s="30" t="s">
        <v>434</v>
      </c>
      <c r="B212" s="100">
        <v>39</v>
      </c>
      <c r="C212" s="100">
        <v>26</v>
      </c>
      <c r="D212" s="100">
        <v>13</v>
      </c>
      <c r="E212" s="100">
        <v>0</v>
      </c>
      <c r="F212" s="100">
        <v>1</v>
      </c>
      <c r="G212" s="100">
        <v>4</v>
      </c>
      <c r="H212" s="100">
        <v>26</v>
      </c>
      <c r="I212" s="100">
        <v>8</v>
      </c>
      <c r="J212" s="53"/>
      <c r="K212" s="34" t="s">
        <v>435</v>
      </c>
      <c r="L212" s="27"/>
      <c r="M212" s="27"/>
      <c r="N212" s="27"/>
      <c r="O212" s="27" t="s">
        <v>26</v>
      </c>
    </row>
    <row r="213" spans="1:15" s="90" customFormat="1" ht="12.6" customHeight="1" x14ac:dyDescent="0.25">
      <c r="A213" s="30" t="s">
        <v>436</v>
      </c>
      <c r="B213" s="100">
        <v>31</v>
      </c>
      <c r="C213" s="100">
        <v>12</v>
      </c>
      <c r="D213" s="100">
        <v>19</v>
      </c>
      <c r="E213" s="100">
        <v>0</v>
      </c>
      <c r="F213" s="100">
        <v>0</v>
      </c>
      <c r="G213" s="100">
        <v>0</v>
      </c>
      <c r="H213" s="100">
        <v>25</v>
      </c>
      <c r="I213" s="100">
        <v>6</v>
      </c>
      <c r="J213" s="53"/>
      <c r="K213" s="34" t="s">
        <v>437</v>
      </c>
      <c r="L213" s="27"/>
      <c r="M213" s="27"/>
      <c r="N213" s="27"/>
      <c r="O213" s="27" t="s">
        <v>26</v>
      </c>
    </row>
    <row r="214" spans="1:15" s="90" customFormat="1" ht="12.6" customHeight="1" x14ac:dyDescent="0.25">
      <c r="A214" s="21" t="s">
        <v>438</v>
      </c>
      <c r="B214" s="140">
        <v>388</v>
      </c>
      <c r="C214" s="140">
        <v>239</v>
      </c>
      <c r="D214" s="140">
        <v>149</v>
      </c>
      <c r="E214" s="140">
        <v>0</v>
      </c>
      <c r="F214" s="140">
        <v>25</v>
      </c>
      <c r="G214" s="140">
        <v>62</v>
      </c>
      <c r="H214" s="140">
        <v>226</v>
      </c>
      <c r="I214" s="140">
        <v>75</v>
      </c>
      <c r="J214" s="53"/>
      <c r="K214" s="26" t="s">
        <v>439</v>
      </c>
      <c r="L214" s="27"/>
      <c r="M214" s="27"/>
      <c r="N214" s="27" t="s">
        <v>26</v>
      </c>
      <c r="O214" s="27"/>
    </row>
    <row r="215" spans="1:15" s="90" customFormat="1" ht="12.6" customHeight="1" x14ac:dyDescent="0.25">
      <c r="A215" s="30" t="s">
        <v>440</v>
      </c>
      <c r="B215" s="100">
        <v>17</v>
      </c>
      <c r="C215" s="100">
        <v>15</v>
      </c>
      <c r="D215" s="100">
        <v>2</v>
      </c>
      <c r="E215" s="100">
        <v>0</v>
      </c>
      <c r="F215" s="100">
        <v>1</v>
      </c>
      <c r="G215" s="100">
        <v>0</v>
      </c>
      <c r="H215" s="100">
        <v>15</v>
      </c>
      <c r="I215" s="100">
        <v>1</v>
      </c>
      <c r="J215" s="53"/>
      <c r="K215" s="34" t="s">
        <v>441</v>
      </c>
      <c r="L215" s="27"/>
      <c r="M215" s="27"/>
      <c r="N215" s="27"/>
      <c r="O215" s="27" t="s">
        <v>26</v>
      </c>
    </row>
    <row r="216" spans="1:15" s="90" customFormat="1" ht="12.6" customHeight="1" x14ac:dyDescent="0.25">
      <c r="A216" s="30" t="s">
        <v>442</v>
      </c>
      <c r="B216" s="100">
        <v>1</v>
      </c>
      <c r="C216" s="100">
        <v>1</v>
      </c>
      <c r="D216" s="100">
        <v>0</v>
      </c>
      <c r="E216" s="100">
        <v>0</v>
      </c>
      <c r="F216" s="100">
        <v>0</v>
      </c>
      <c r="G216" s="100">
        <v>1</v>
      </c>
      <c r="H216" s="100">
        <v>0</v>
      </c>
      <c r="I216" s="100">
        <v>0</v>
      </c>
      <c r="J216" s="53"/>
      <c r="K216" s="34" t="s">
        <v>443</v>
      </c>
      <c r="L216" s="27"/>
      <c r="M216" s="27"/>
      <c r="N216" s="27"/>
      <c r="O216" s="27" t="s">
        <v>26</v>
      </c>
    </row>
    <row r="217" spans="1:15" s="87" customFormat="1" ht="12.6" customHeight="1" x14ac:dyDescent="0.25">
      <c r="A217" s="30" t="s">
        <v>444</v>
      </c>
      <c r="B217" s="100">
        <v>22</v>
      </c>
      <c r="C217" s="100">
        <v>13</v>
      </c>
      <c r="D217" s="100">
        <v>9</v>
      </c>
      <c r="E217" s="100">
        <v>0</v>
      </c>
      <c r="F217" s="100">
        <v>3</v>
      </c>
      <c r="G217" s="100">
        <v>6</v>
      </c>
      <c r="H217" s="100">
        <v>10</v>
      </c>
      <c r="I217" s="100">
        <v>3</v>
      </c>
      <c r="J217" s="53"/>
      <c r="K217" s="34" t="s">
        <v>445</v>
      </c>
      <c r="L217" s="27"/>
      <c r="M217" s="27"/>
      <c r="N217" s="27"/>
      <c r="O217" s="27" t="s">
        <v>26</v>
      </c>
    </row>
    <row r="218" spans="1:15" s="87" customFormat="1" ht="12.6" customHeight="1" x14ac:dyDescent="0.25">
      <c r="A218" s="30" t="s">
        <v>446</v>
      </c>
      <c r="B218" s="100">
        <v>82</v>
      </c>
      <c r="C218" s="100">
        <v>31</v>
      </c>
      <c r="D218" s="100">
        <v>51</v>
      </c>
      <c r="E218" s="100">
        <v>0</v>
      </c>
      <c r="F218" s="100">
        <v>3</v>
      </c>
      <c r="G218" s="100">
        <v>15</v>
      </c>
      <c r="H218" s="100">
        <v>45</v>
      </c>
      <c r="I218" s="100">
        <v>19</v>
      </c>
      <c r="J218" s="53"/>
      <c r="K218" s="34" t="s">
        <v>447</v>
      </c>
      <c r="L218" s="27"/>
      <c r="M218" s="27"/>
      <c r="N218" s="27"/>
      <c r="O218" s="27" t="s">
        <v>26</v>
      </c>
    </row>
    <row r="219" spans="1:15" s="90" customFormat="1" ht="12.6" customHeight="1" x14ac:dyDescent="0.25">
      <c r="A219" s="30" t="s">
        <v>448</v>
      </c>
      <c r="B219" s="100">
        <v>37</v>
      </c>
      <c r="C219" s="100">
        <v>24</v>
      </c>
      <c r="D219" s="100">
        <v>13</v>
      </c>
      <c r="E219" s="100">
        <v>0</v>
      </c>
      <c r="F219" s="100">
        <v>3</v>
      </c>
      <c r="G219" s="100">
        <v>7</v>
      </c>
      <c r="H219" s="100">
        <v>19</v>
      </c>
      <c r="I219" s="100">
        <v>8</v>
      </c>
      <c r="J219" s="53"/>
      <c r="K219" s="34" t="s">
        <v>449</v>
      </c>
      <c r="L219" s="27"/>
      <c r="M219" s="27"/>
      <c r="N219" s="27"/>
      <c r="O219" s="27" t="s">
        <v>26</v>
      </c>
    </row>
    <row r="220" spans="1:15" s="90" customFormat="1" ht="12.6" customHeight="1" x14ac:dyDescent="0.25">
      <c r="A220" s="30" t="s">
        <v>450</v>
      </c>
      <c r="B220" s="100">
        <v>2</v>
      </c>
      <c r="C220" s="100">
        <v>1</v>
      </c>
      <c r="D220" s="100">
        <v>1</v>
      </c>
      <c r="E220" s="100">
        <v>0</v>
      </c>
      <c r="F220" s="100">
        <v>0</v>
      </c>
      <c r="G220" s="100">
        <v>0</v>
      </c>
      <c r="H220" s="100">
        <v>2</v>
      </c>
      <c r="I220" s="100">
        <v>0</v>
      </c>
      <c r="J220" s="53"/>
      <c r="K220" s="34" t="s">
        <v>451</v>
      </c>
      <c r="L220" s="27"/>
      <c r="M220" s="27"/>
      <c r="N220" s="27"/>
      <c r="O220" s="27" t="s">
        <v>26</v>
      </c>
    </row>
    <row r="221" spans="1:15" s="90" customFormat="1" ht="12.6" customHeight="1" x14ac:dyDescent="0.25">
      <c r="A221" s="30" t="s">
        <v>452</v>
      </c>
      <c r="B221" s="100">
        <v>26</v>
      </c>
      <c r="C221" s="100">
        <v>23</v>
      </c>
      <c r="D221" s="100">
        <v>3</v>
      </c>
      <c r="E221" s="100">
        <v>0</v>
      </c>
      <c r="F221" s="100">
        <v>1</v>
      </c>
      <c r="G221" s="100">
        <v>3</v>
      </c>
      <c r="H221" s="100">
        <v>16</v>
      </c>
      <c r="I221" s="100">
        <v>6</v>
      </c>
      <c r="J221" s="53"/>
      <c r="K221" s="34" t="s">
        <v>453</v>
      </c>
      <c r="L221" s="27"/>
      <c r="M221" s="27"/>
      <c r="N221" s="27"/>
      <c r="O221" s="27" t="s">
        <v>26</v>
      </c>
    </row>
    <row r="222" spans="1:15" s="90" customFormat="1" ht="12.6" customHeight="1" x14ac:dyDescent="0.25">
      <c r="A222" s="30" t="s">
        <v>454</v>
      </c>
      <c r="B222" s="100">
        <v>8</v>
      </c>
      <c r="C222" s="100">
        <v>7</v>
      </c>
      <c r="D222" s="100">
        <v>1</v>
      </c>
      <c r="E222" s="100">
        <v>0</v>
      </c>
      <c r="F222" s="100">
        <v>1</v>
      </c>
      <c r="G222" s="100">
        <v>3</v>
      </c>
      <c r="H222" s="100">
        <v>2</v>
      </c>
      <c r="I222" s="100">
        <v>2</v>
      </c>
      <c r="J222" s="53"/>
      <c r="K222" s="34" t="s">
        <v>455</v>
      </c>
      <c r="L222" s="27"/>
      <c r="M222" s="27"/>
      <c r="N222" s="27"/>
      <c r="O222" s="27" t="s">
        <v>26</v>
      </c>
    </row>
    <row r="223" spans="1:15" s="90" customFormat="1" ht="12.6" customHeight="1" x14ac:dyDescent="0.25">
      <c r="A223" s="30" t="s">
        <v>456</v>
      </c>
      <c r="B223" s="100">
        <v>57</v>
      </c>
      <c r="C223" s="100">
        <v>55</v>
      </c>
      <c r="D223" s="100">
        <v>2</v>
      </c>
      <c r="E223" s="100">
        <v>0</v>
      </c>
      <c r="F223" s="100">
        <v>5</v>
      </c>
      <c r="G223" s="100">
        <v>7</v>
      </c>
      <c r="H223" s="100">
        <v>31</v>
      </c>
      <c r="I223" s="100">
        <v>14</v>
      </c>
      <c r="J223" s="53"/>
      <c r="K223" s="34" t="s">
        <v>457</v>
      </c>
      <c r="L223" s="27"/>
      <c r="M223" s="27"/>
      <c r="N223" s="27"/>
      <c r="O223" s="27" t="s">
        <v>26</v>
      </c>
    </row>
    <row r="224" spans="1:15" s="90" customFormat="1" ht="12.6" customHeight="1" x14ac:dyDescent="0.25">
      <c r="A224" s="30" t="s">
        <v>458</v>
      </c>
      <c r="B224" s="100">
        <v>80</v>
      </c>
      <c r="C224" s="100">
        <v>36</v>
      </c>
      <c r="D224" s="100">
        <v>44</v>
      </c>
      <c r="E224" s="100">
        <v>0</v>
      </c>
      <c r="F224" s="100">
        <v>1</v>
      </c>
      <c r="G224" s="100">
        <v>10</v>
      </c>
      <c r="H224" s="100">
        <v>58</v>
      </c>
      <c r="I224" s="100">
        <v>11</v>
      </c>
      <c r="J224" s="53"/>
      <c r="K224" s="34" t="s">
        <v>459</v>
      </c>
      <c r="L224" s="27"/>
      <c r="M224" s="27"/>
      <c r="N224" s="27"/>
      <c r="O224" s="27" t="s">
        <v>26</v>
      </c>
    </row>
    <row r="225" spans="1:15" s="90" customFormat="1" ht="12.6" customHeight="1" x14ac:dyDescent="0.25">
      <c r="A225" s="30" t="s">
        <v>460</v>
      </c>
      <c r="B225" s="100">
        <v>56</v>
      </c>
      <c r="C225" s="100">
        <v>33</v>
      </c>
      <c r="D225" s="100">
        <v>23</v>
      </c>
      <c r="E225" s="100">
        <v>0</v>
      </c>
      <c r="F225" s="100">
        <v>7</v>
      </c>
      <c r="G225" s="100">
        <v>10</v>
      </c>
      <c r="H225" s="100">
        <v>28</v>
      </c>
      <c r="I225" s="100">
        <v>11</v>
      </c>
      <c r="J225" s="53"/>
      <c r="K225" s="34" t="s">
        <v>461</v>
      </c>
      <c r="L225" s="27"/>
      <c r="M225" s="27"/>
      <c r="N225" s="27"/>
      <c r="O225" s="27" t="s">
        <v>26</v>
      </c>
    </row>
    <row r="226" spans="1:15" s="90" customFormat="1" ht="12.6" customHeight="1" x14ac:dyDescent="0.25">
      <c r="A226" s="41" t="s">
        <v>462</v>
      </c>
      <c r="B226" s="140">
        <v>3044</v>
      </c>
      <c r="C226" s="140">
        <v>938</v>
      </c>
      <c r="D226" s="140">
        <v>2101</v>
      </c>
      <c r="E226" s="140">
        <v>5</v>
      </c>
      <c r="F226" s="140">
        <v>334</v>
      </c>
      <c r="G226" s="140">
        <v>976</v>
      </c>
      <c r="H226" s="140">
        <v>1151</v>
      </c>
      <c r="I226" s="140">
        <v>583</v>
      </c>
      <c r="J226" s="53"/>
      <c r="K226" s="26" t="s">
        <v>463</v>
      </c>
      <c r="L226" s="27"/>
      <c r="M226" s="27" t="s">
        <v>26</v>
      </c>
      <c r="N226" s="27" t="s">
        <v>26</v>
      </c>
      <c r="O226" s="27"/>
    </row>
    <row r="227" spans="1:15" s="90" customFormat="1" ht="12.6" customHeight="1" x14ac:dyDescent="0.25">
      <c r="A227" s="30" t="s">
        <v>464</v>
      </c>
      <c r="B227" s="100">
        <v>150</v>
      </c>
      <c r="C227" s="100">
        <v>8</v>
      </c>
      <c r="D227" s="100">
        <v>142</v>
      </c>
      <c r="E227" s="100">
        <v>0</v>
      </c>
      <c r="F227" s="100">
        <v>6</v>
      </c>
      <c r="G227" s="100">
        <v>95</v>
      </c>
      <c r="H227" s="100">
        <v>46</v>
      </c>
      <c r="I227" s="100">
        <v>3</v>
      </c>
      <c r="J227" s="53"/>
      <c r="K227" s="34" t="s">
        <v>465</v>
      </c>
      <c r="L227" s="27"/>
      <c r="M227" s="27"/>
      <c r="N227" s="27"/>
      <c r="O227" s="27" t="s">
        <v>26</v>
      </c>
    </row>
    <row r="228" spans="1:15" s="87" customFormat="1" ht="12.6" customHeight="1" x14ac:dyDescent="0.25">
      <c r="A228" s="30" t="s">
        <v>466</v>
      </c>
      <c r="B228" s="100">
        <v>340</v>
      </c>
      <c r="C228" s="100">
        <v>179</v>
      </c>
      <c r="D228" s="100">
        <v>161</v>
      </c>
      <c r="E228" s="100">
        <v>0</v>
      </c>
      <c r="F228" s="100">
        <v>20</v>
      </c>
      <c r="G228" s="100">
        <v>104</v>
      </c>
      <c r="H228" s="100">
        <v>140</v>
      </c>
      <c r="I228" s="100">
        <v>76</v>
      </c>
      <c r="J228" s="53"/>
      <c r="K228" s="34" t="s">
        <v>467</v>
      </c>
      <c r="L228" s="27"/>
      <c r="M228" s="27"/>
      <c r="N228" s="27"/>
      <c r="O228" s="27" t="s">
        <v>26</v>
      </c>
    </row>
    <row r="229" spans="1:15" s="90" customFormat="1" ht="12.6" customHeight="1" x14ac:dyDescent="0.25">
      <c r="A229" s="30" t="s">
        <v>468</v>
      </c>
      <c r="B229" s="100">
        <v>585</v>
      </c>
      <c r="C229" s="100">
        <v>11</v>
      </c>
      <c r="D229" s="100">
        <v>574</v>
      </c>
      <c r="E229" s="100">
        <v>0</v>
      </c>
      <c r="F229" s="100">
        <v>185</v>
      </c>
      <c r="G229" s="100">
        <v>193</v>
      </c>
      <c r="H229" s="100">
        <v>130</v>
      </c>
      <c r="I229" s="100">
        <v>77</v>
      </c>
      <c r="J229" s="53"/>
      <c r="K229" s="34" t="s">
        <v>469</v>
      </c>
      <c r="L229" s="27"/>
      <c r="M229" s="27"/>
      <c r="N229" s="27"/>
      <c r="O229" s="27" t="s">
        <v>26</v>
      </c>
    </row>
    <row r="230" spans="1:15" s="90" customFormat="1" ht="12.6" customHeight="1" x14ac:dyDescent="0.25">
      <c r="A230" s="30" t="s">
        <v>470</v>
      </c>
      <c r="B230" s="100">
        <v>563</v>
      </c>
      <c r="C230" s="100">
        <v>147</v>
      </c>
      <c r="D230" s="100">
        <v>416</v>
      </c>
      <c r="E230" s="100">
        <v>0</v>
      </c>
      <c r="F230" s="100">
        <v>39</v>
      </c>
      <c r="G230" s="100">
        <v>197</v>
      </c>
      <c r="H230" s="100">
        <v>251</v>
      </c>
      <c r="I230" s="100">
        <v>76</v>
      </c>
      <c r="J230" s="53"/>
      <c r="K230" s="34" t="s">
        <v>471</v>
      </c>
      <c r="L230" s="27"/>
      <c r="M230" s="27"/>
      <c r="N230" s="27"/>
      <c r="O230" s="27" t="s">
        <v>26</v>
      </c>
    </row>
    <row r="231" spans="1:15" s="90" customFormat="1" ht="12.6" customHeight="1" x14ac:dyDescent="0.25">
      <c r="A231" s="30" t="s">
        <v>472</v>
      </c>
      <c r="B231" s="100">
        <v>300</v>
      </c>
      <c r="C231" s="100">
        <v>144</v>
      </c>
      <c r="D231" s="100">
        <v>154</v>
      </c>
      <c r="E231" s="100">
        <v>2</v>
      </c>
      <c r="F231" s="100">
        <v>17</v>
      </c>
      <c r="G231" s="100">
        <v>87</v>
      </c>
      <c r="H231" s="100">
        <v>144</v>
      </c>
      <c r="I231" s="100">
        <v>52</v>
      </c>
      <c r="J231" s="53"/>
      <c r="K231" s="34" t="s">
        <v>473</v>
      </c>
      <c r="L231" s="27"/>
      <c r="M231" s="27"/>
      <c r="N231" s="27"/>
      <c r="O231" s="27" t="s">
        <v>26</v>
      </c>
    </row>
    <row r="232" spans="1:15" s="90" customFormat="1" ht="12.6" customHeight="1" x14ac:dyDescent="0.25">
      <c r="A232" s="30" t="s">
        <v>474</v>
      </c>
      <c r="B232" s="100">
        <v>438</v>
      </c>
      <c r="C232" s="100">
        <v>178</v>
      </c>
      <c r="D232" s="100">
        <v>259</v>
      </c>
      <c r="E232" s="100">
        <v>1</v>
      </c>
      <c r="F232" s="100">
        <v>28</v>
      </c>
      <c r="G232" s="100">
        <v>117</v>
      </c>
      <c r="H232" s="100">
        <v>153</v>
      </c>
      <c r="I232" s="100">
        <v>140</v>
      </c>
      <c r="J232" s="53"/>
      <c r="K232" s="34" t="s">
        <v>475</v>
      </c>
      <c r="L232" s="27"/>
      <c r="M232" s="27"/>
      <c r="N232" s="27"/>
      <c r="O232" s="27" t="s">
        <v>26</v>
      </c>
    </row>
    <row r="233" spans="1:15" s="90" customFormat="1" ht="12.6" customHeight="1" x14ac:dyDescent="0.25">
      <c r="A233" s="30" t="s">
        <v>476</v>
      </c>
      <c r="B233" s="100">
        <v>163</v>
      </c>
      <c r="C233" s="100">
        <v>46</v>
      </c>
      <c r="D233" s="100">
        <v>117</v>
      </c>
      <c r="E233" s="100">
        <v>0</v>
      </c>
      <c r="F233" s="100">
        <v>5</v>
      </c>
      <c r="G233" s="100">
        <v>44</v>
      </c>
      <c r="H233" s="100">
        <v>53</v>
      </c>
      <c r="I233" s="100">
        <v>61</v>
      </c>
      <c r="J233" s="53"/>
      <c r="K233" s="34" t="s">
        <v>477</v>
      </c>
      <c r="L233" s="27"/>
      <c r="M233" s="27"/>
      <c r="N233" s="27"/>
      <c r="O233" s="27" t="s">
        <v>26</v>
      </c>
    </row>
    <row r="234" spans="1:15" s="90" customFormat="1" ht="12.6" customHeight="1" x14ac:dyDescent="0.25">
      <c r="A234" s="30" t="s">
        <v>478</v>
      </c>
      <c r="B234" s="100">
        <v>372</v>
      </c>
      <c r="C234" s="100">
        <v>174</v>
      </c>
      <c r="D234" s="100">
        <v>198</v>
      </c>
      <c r="E234" s="100">
        <v>0</v>
      </c>
      <c r="F234" s="100">
        <v>26</v>
      </c>
      <c r="G234" s="100">
        <v>106</v>
      </c>
      <c r="H234" s="100">
        <v>165</v>
      </c>
      <c r="I234" s="100">
        <v>75</v>
      </c>
      <c r="J234" s="53"/>
      <c r="K234" s="34" t="s">
        <v>479</v>
      </c>
      <c r="L234" s="27"/>
      <c r="M234" s="27"/>
      <c r="N234" s="27"/>
      <c r="O234" s="27" t="s">
        <v>26</v>
      </c>
    </row>
    <row r="235" spans="1:15" s="90" customFormat="1" ht="12.6" customHeight="1" x14ac:dyDescent="0.25">
      <c r="A235" s="30" t="s">
        <v>480</v>
      </c>
      <c r="B235" s="100">
        <v>133</v>
      </c>
      <c r="C235" s="100">
        <v>51</v>
      </c>
      <c r="D235" s="100">
        <v>80</v>
      </c>
      <c r="E235" s="100">
        <v>2</v>
      </c>
      <c r="F235" s="100">
        <v>8</v>
      </c>
      <c r="G235" s="100">
        <v>33</v>
      </c>
      <c r="H235" s="100">
        <v>69</v>
      </c>
      <c r="I235" s="100">
        <v>23</v>
      </c>
      <c r="J235" s="53"/>
      <c r="K235" s="34" t="s">
        <v>481</v>
      </c>
      <c r="L235" s="27"/>
      <c r="M235" s="27"/>
      <c r="N235" s="27"/>
      <c r="O235" s="27" t="s">
        <v>26</v>
      </c>
    </row>
    <row r="236" spans="1:15" s="90" customFormat="1" ht="12.6" customHeight="1" x14ac:dyDescent="0.25">
      <c r="A236" s="41" t="s">
        <v>482</v>
      </c>
      <c r="B236" s="140">
        <v>2021</v>
      </c>
      <c r="C236" s="140">
        <v>738</v>
      </c>
      <c r="D236" s="140">
        <v>1282</v>
      </c>
      <c r="E236" s="140">
        <v>1</v>
      </c>
      <c r="F236" s="140">
        <v>71</v>
      </c>
      <c r="G236" s="140">
        <v>411</v>
      </c>
      <c r="H236" s="140">
        <v>958</v>
      </c>
      <c r="I236" s="140">
        <v>581</v>
      </c>
      <c r="J236" s="53"/>
      <c r="K236" s="26" t="s">
        <v>483</v>
      </c>
      <c r="L236" s="27"/>
      <c r="M236" s="27" t="s">
        <v>26</v>
      </c>
      <c r="N236" s="27" t="s">
        <v>26</v>
      </c>
      <c r="O236" s="27"/>
    </row>
    <row r="237" spans="1:15" s="90" customFormat="1" ht="12.6" customHeight="1" x14ac:dyDescent="0.25">
      <c r="A237" s="30" t="s">
        <v>484</v>
      </c>
      <c r="B237" s="100">
        <v>87</v>
      </c>
      <c r="C237" s="100">
        <v>20</v>
      </c>
      <c r="D237" s="100">
        <v>67</v>
      </c>
      <c r="E237" s="100">
        <v>0</v>
      </c>
      <c r="F237" s="100">
        <v>5</v>
      </c>
      <c r="G237" s="100">
        <v>21</v>
      </c>
      <c r="H237" s="100">
        <v>45</v>
      </c>
      <c r="I237" s="100">
        <v>16</v>
      </c>
      <c r="J237" s="53"/>
      <c r="K237" s="34" t="s">
        <v>485</v>
      </c>
      <c r="L237" s="27"/>
      <c r="M237" s="27"/>
      <c r="N237" s="27"/>
      <c r="O237" s="27" t="s">
        <v>26</v>
      </c>
    </row>
    <row r="238" spans="1:15" s="87" customFormat="1" ht="12.6" customHeight="1" x14ac:dyDescent="0.25">
      <c r="A238" s="30" t="s">
        <v>486</v>
      </c>
      <c r="B238" s="100">
        <v>268</v>
      </c>
      <c r="C238" s="100">
        <v>133</v>
      </c>
      <c r="D238" s="100">
        <v>134</v>
      </c>
      <c r="E238" s="100">
        <v>1</v>
      </c>
      <c r="F238" s="100">
        <v>2</v>
      </c>
      <c r="G238" s="100">
        <v>52</v>
      </c>
      <c r="H238" s="100">
        <v>85</v>
      </c>
      <c r="I238" s="100">
        <v>129</v>
      </c>
      <c r="J238" s="53"/>
      <c r="K238" s="34" t="s">
        <v>487</v>
      </c>
      <c r="L238" s="27"/>
      <c r="M238" s="27"/>
      <c r="N238" s="27"/>
      <c r="O238" s="27" t="s">
        <v>26</v>
      </c>
    </row>
    <row r="239" spans="1:15" s="87" customFormat="1" ht="12.6" customHeight="1" x14ac:dyDescent="0.25">
      <c r="A239" s="30" t="s">
        <v>488</v>
      </c>
      <c r="B239" s="100">
        <v>31</v>
      </c>
      <c r="C239" s="100">
        <v>17</v>
      </c>
      <c r="D239" s="100">
        <v>14</v>
      </c>
      <c r="E239" s="100">
        <v>0</v>
      </c>
      <c r="F239" s="100">
        <v>0</v>
      </c>
      <c r="G239" s="100">
        <v>7</v>
      </c>
      <c r="H239" s="100">
        <v>15</v>
      </c>
      <c r="I239" s="100">
        <v>9</v>
      </c>
      <c r="J239" s="53"/>
      <c r="K239" s="34" t="s">
        <v>489</v>
      </c>
      <c r="L239" s="27"/>
      <c r="M239" s="27"/>
      <c r="N239" s="27"/>
      <c r="O239" s="27" t="s">
        <v>26</v>
      </c>
    </row>
    <row r="240" spans="1:15" s="90" customFormat="1" ht="12.6" customHeight="1" x14ac:dyDescent="0.25">
      <c r="A240" s="30" t="s">
        <v>490</v>
      </c>
      <c r="B240" s="100">
        <v>63</v>
      </c>
      <c r="C240" s="100">
        <v>43</v>
      </c>
      <c r="D240" s="100">
        <v>20</v>
      </c>
      <c r="E240" s="100">
        <v>0</v>
      </c>
      <c r="F240" s="100">
        <v>4</v>
      </c>
      <c r="G240" s="100">
        <v>18</v>
      </c>
      <c r="H240" s="100">
        <v>32</v>
      </c>
      <c r="I240" s="100">
        <v>9</v>
      </c>
      <c r="J240" s="53"/>
      <c r="K240" s="34" t="s">
        <v>491</v>
      </c>
      <c r="L240" s="27"/>
      <c r="M240" s="27"/>
      <c r="N240" s="27"/>
      <c r="O240" s="27" t="s">
        <v>26</v>
      </c>
    </row>
    <row r="241" spans="1:15" s="90" customFormat="1" ht="12.6" customHeight="1" x14ac:dyDescent="0.25">
      <c r="A241" s="30" t="s">
        <v>492</v>
      </c>
      <c r="B241" s="100">
        <v>331</v>
      </c>
      <c r="C241" s="100">
        <v>31</v>
      </c>
      <c r="D241" s="100">
        <v>300</v>
      </c>
      <c r="E241" s="100">
        <v>0</v>
      </c>
      <c r="F241" s="100">
        <v>14</v>
      </c>
      <c r="G241" s="100">
        <v>84</v>
      </c>
      <c r="H241" s="100">
        <v>211</v>
      </c>
      <c r="I241" s="100">
        <v>22</v>
      </c>
      <c r="J241" s="53"/>
      <c r="K241" s="34" t="s">
        <v>493</v>
      </c>
      <c r="L241" s="27"/>
      <c r="M241" s="27"/>
      <c r="N241" s="27"/>
      <c r="O241" s="27" t="s">
        <v>26</v>
      </c>
    </row>
    <row r="242" spans="1:15" s="90" customFormat="1" ht="12.6" customHeight="1" x14ac:dyDescent="0.25">
      <c r="A242" s="30" t="s">
        <v>494</v>
      </c>
      <c r="B242" s="100">
        <v>161</v>
      </c>
      <c r="C242" s="100">
        <v>71</v>
      </c>
      <c r="D242" s="100">
        <v>90</v>
      </c>
      <c r="E242" s="100">
        <v>0</v>
      </c>
      <c r="F242" s="100">
        <v>7</v>
      </c>
      <c r="G242" s="100">
        <v>27</v>
      </c>
      <c r="H242" s="100">
        <v>98</v>
      </c>
      <c r="I242" s="100">
        <v>29</v>
      </c>
      <c r="J242" s="53"/>
      <c r="K242" s="34" t="s">
        <v>495</v>
      </c>
      <c r="L242" s="27"/>
      <c r="M242" s="27"/>
      <c r="N242" s="27"/>
      <c r="O242" s="27" t="s">
        <v>26</v>
      </c>
    </row>
    <row r="243" spans="1:15" s="90" customFormat="1" ht="12.6" customHeight="1" x14ac:dyDescent="0.25">
      <c r="A243" s="30" t="s">
        <v>496</v>
      </c>
      <c r="B243" s="100">
        <v>734</v>
      </c>
      <c r="C243" s="100">
        <v>245</v>
      </c>
      <c r="D243" s="100">
        <v>489</v>
      </c>
      <c r="E243" s="100">
        <v>0</v>
      </c>
      <c r="F243" s="100">
        <v>31</v>
      </c>
      <c r="G243" s="100">
        <v>153</v>
      </c>
      <c r="H243" s="100">
        <v>312</v>
      </c>
      <c r="I243" s="100">
        <v>238</v>
      </c>
      <c r="J243" s="53"/>
      <c r="K243" s="34" t="s">
        <v>497</v>
      </c>
      <c r="L243" s="27"/>
      <c r="M243" s="27"/>
      <c r="N243" s="27"/>
      <c r="O243" s="27" t="s">
        <v>26</v>
      </c>
    </row>
    <row r="244" spans="1:15" s="90" customFormat="1" ht="12.6" customHeight="1" x14ac:dyDescent="0.25">
      <c r="A244" s="30" t="s">
        <v>498</v>
      </c>
      <c r="B244" s="100">
        <v>99</v>
      </c>
      <c r="C244" s="100">
        <v>67</v>
      </c>
      <c r="D244" s="100">
        <v>32</v>
      </c>
      <c r="E244" s="100">
        <v>0</v>
      </c>
      <c r="F244" s="100">
        <v>2</v>
      </c>
      <c r="G244" s="100">
        <v>16</v>
      </c>
      <c r="H244" s="100">
        <v>58</v>
      </c>
      <c r="I244" s="100">
        <v>23</v>
      </c>
      <c r="J244" s="53"/>
      <c r="K244" s="34" t="s">
        <v>499</v>
      </c>
      <c r="L244" s="27"/>
      <c r="M244" s="27"/>
      <c r="N244" s="27"/>
      <c r="O244" s="27" t="s">
        <v>26</v>
      </c>
    </row>
    <row r="245" spans="1:15" s="87" customFormat="1" ht="12.6" customHeight="1" x14ac:dyDescent="0.25">
      <c r="A245" s="30" t="s">
        <v>500</v>
      </c>
      <c r="B245" s="100">
        <v>247</v>
      </c>
      <c r="C245" s="100">
        <v>111</v>
      </c>
      <c r="D245" s="100">
        <v>136</v>
      </c>
      <c r="E245" s="100">
        <v>0</v>
      </c>
      <c r="F245" s="100">
        <v>6</v>
      </c>
      <c r="G245" s="100">
        <v>33</v>
      </c>
      <c r="H245" s="100">
        <v>102</v>
      </c>
      <c r="I245" s="100">
        <v>106</v>
      </c>
      <c r="J245" s="53"/>
      <c r="K245" s="34" t="s">
        <v>501</v>
      </c>
      <c r="L245" s="27"/>
      <c r="M245" s="27"/>
      <c r="N245" s="27"/>
      <c r="O245" s="27" t="s">
        <v>26</v>
      </c>
    </row>
    <row r="246" spans="1:15" s="90" customFormat="1" ht="12.6" customHeight="1" x14ac:dyDescent="0.25">
      <c r="A246" s="21" t="s">
        <v>502</v>
      </c>
      <c r="B246" s="140">
        <v>575</v>
      </c>
      <c r="C246" s="140">
        <v>401</v>
      </c>
      <c r="D246" s="140">
        <v>168</v>
      </c>
      <c r="E246" s="140">
        <v>6</v>
      </c>
      <c r="F246" s="140">
        <v>39</v>
      </c>
      <c r="G246" s="140">
        <v>109</v>
      </c>
      <c r="H246" s="140">
        <v>277</v>
      </c>
      <c r="I246" s="140">
        <v>150</v>
      </c>
      <c r="J246" s="53"/>
      <c r="K246" s="26" t="s">
        <v>503</v>
      </c>
      <c r="L246" s="27"/>
      <c r="M246" s="27" t="s">
        <v>26</v>
      </c>
      <c r="N246" s="27"/>
      <c r="O246" s="27"/>
    </row>
    <row r="247" spans="1:15" s="90" customFormat="1" ht="12.6" customHeight="1" x14ac:dyDescent="0.25">
      <c r="A247" s="21" t="s">
        <v>504</v>
      </c>
      <c r="B247" s="140">
        <v>198</v>
      </c>
      <c r="C247" s="140">
        <v>123</v>
      </c>
      <c r="D247" s="140">
        <v>75</v>
      </c>
      <c r="E247" s="140">
        <v>0</v>
      </c>
      <c r="F247" s="140">
        <v>16</v>
      </c>
      <c r="G247" s="140">
        <v>39</v>
      </c>
      <c r="H247" s="140">
        <v>85</v>
      </c>
      <c r="I247" s="140">
        <v>58</v>
      </c>
      <c r="J247" s="53"/>
      <c r="K247" s="26" t="s">
        <v>505</v>
      </c>
      <c r="L247" s="27"/>
      <c r="M247" s="27"/>
      <c r="N247" s="27" t="s">
        <v>26</v>
      </c>
      <c r="O247" s="27"/>
    </row>
    <row r="248" spans="1:15" s="90" customFormat="1" ht="12.6" customHeight="1" x14ac:dyDescent="0.25">
      <c r="A248" s="30" t="s">
        <v>506</v>
      </c>
      <c r="B248" s="100">
        <v>40</v>
      </c>
      <c r="C248" s="100">
        <v>25</v>
      </c>
      <c r="D248" s="100">
        <v>15</v>
      </c>
      <c r="E248" s="100">
        <v>0</v>
      </c>
      <c r="F248" s="100">
        <v>3</v>
      </c>
      <c r="G248" s="100">
        <v>12</v>
      </c>
      <c r="H248" s="100">
        <v>9</v>
      </c>
      <c r="I248" s="100">
        <v>16</v>
      </c>
      <c r="J248" s="53"/>
      <c r="K248" s="34" t="s">
        <v>507</v>
      </c>
      <c r="L248" s="27"/>
      <c r="M248" s="27"/>
      <c r="N248" s="27"/>
      <c r="O248" s="27" t="s">
        <v>26</v>
      </c>
    </row>
    <row r="249" spans="1:15" s="90" customFormat="1" ht="12.6" customHeight="1" x14ac:dyDescent="0.25">
      <c r="A249" s="30" t="s">
        <v>508</v>
      </c>
      <c r="B249" s="100">
        <v>62</v>
      </c>
      <c r="C249" s="100">
        <v>30</v>
      </c>
      <c r="D249" s="100">
        <v>32</v>
      </c>
      <c r="E249" s="100">
        <v>0</v>
      </c>
      <c r="F249" s="100">
        <v>5</v>
      </c>
      <c r="G249" s="100">
        <v>13</v>
      </c>
      <c r="H249" s="100">
        <v>20</v>
      </c>
      <c r="I249" s="100">
        <v>24</v>
      </c>
      <c r="J249" s="53"/>
      <c r="K249" s="34" t="s">
        <v>509</v>
      </c>
      <c r="L249" s="27"/>
      <c r="M249" s="27"/>
      <c r="N249" s="27"/>
      <c r="O249" s="27" t="s">
        <v>26</v>
      </c>
    </row>
    <row r="250" spans="1:15" s="90" customFormat="1" ht="12.6" customHeight="1" x14ac:dyDescent="0.25">
      <c r="A250" s="30" t="s">
        <v>510</v>
      </c>
      <c r="B250" s="100">
        <v>35</v>
      </c>
      <c r="C250" s="100">
        <v>31</v>
      </c>
      <c r="D250" s="100">
        <v>4</v>
      </c>
      <c r="E250" s="100">
        <v>0</v>
      </c>
      <c r="F250" s="100">
        <v>2</v>
      </c>
      <c r="G250" s="100">
        <v>2</v>
      </c>
      <c r="H250" s="100">
        <v>26</v>
      </c>
      <c r="I250" s="100">
        <v>5</v>
      </c>
      <c r="J250" s="53"/>
      <c r="K250" s="34" t="s">
        <v>511</v>
      </c>
      <c r="L250" s="27"/>
      <c r="M250" s="27"/>
      <c r="N250" s="27"/>
      <c r="O250" s="27" t="s">
        <v>26</v>
      </c>
    </row>
    <row r="251" spans="1:15" s="90" customFormat="1" ht="12.6" customHeight="1" x14ac:dyDescent="0.25">
      <c r="A251" s="30" t="s">
        <v>512</v>
      </c>
      <c r="B251" s="100">
        <v>28</v>
      </c>
      <c r="C251" s="100">
        <v>25</v>
      </c>
      <c r="D251" s="100">
        <v>3</v>
      </c>
      <c r="E251" s="100">
        <v>0</v>
      </c>
      <c r="F251" s="100">
        <v>3</v>
      </c>
      <c r="G251" s="100">
        <v>5</v>
      </c>
      <c r="H251" s="100">
        <v>11</v>
      </c>
      <c r="I251" s="100">
        <v>9</v>
      </c>
      <c r="J251" s="53"/>
      <c r="K251" s="34" t="s">
        <v>513</v>
      </c>
      <c r="L251" s="27"/>
      <c r="M251" s="27"/>
      <c r="N251" s="27"/>
      <c r="O251" s="27" t="s">
        <v>26</v>
      </c>
    </row>
    <row r="252" spans="1:15" s="90" customFormat="1" ht="12.6" customHeight="1" x14ac:dyDescent="0.25">
      <c r="A252" s="30" t="s">
        <v>514</v>
      </c>
      <c r="B252" s="100">
        <v>33</v>
      </c>
      <c r="C252" s="100">
        <v>12</v>
      </c>
      <c r="D252" s="100">
        <v>21</v>
      </c>
      <c r="E252" s="100">
        <v>0</v>
      </c>
      <c r="F252" s="100">
        <v>3</v>
      </c>
      <c r="G252" s="100">
        <v>7</v>
      </c>
      <c r="H252" s="100">
        <v>19</v>
      </c>
      <c r="I252" s="100">
        <v>4</v>
      </c>
      <c r="J252" s="53"/>
      <c r="K252" s="34" t="s">
        <v>515</v>
      </c>
      <c r="L252" s="27"/>
      <c r="M252" s="27"/>
      <c r="N252" s="27"/>
      <c r="O252" s="27" t="s">
        <v>26</v>
      </c>
    </row>
    <row r="253" spans="1:15" s="90" customFormat="1" ht="12.6" customHeight="1" x14ac:dyDescent="0.25">
      <c r="A253" s="21" t="s">
        <v>516</v>
      </c>
      <c r="B253" s="140">
        <v>118</v>
      </c>
      <c r="C253" s="140">
        <v>88</v>
      </c>
      <c r="D253" s="140">
        <v>30</v>
      </c>
      <c r="E253" s="140">
        <v>0</v>
      </c>
      <c r="F253" s="140">
        <v>14</v>
      </c>
      <c r="G253" s="140">
        <v>23</v>
      </c>
      <c r="H253" s="140">
        <v>56</v>
      </c>
      <c r="I253" s="140">
        <v>25</v>
      </c>
      <c r="J253" s="53"/>
      <c r="K253" s="26" t="s">
        <v>517</v>
      </c>
      <c r="L253" s="27"/>
      <c r="M253" s="27"/>
      <c r="N253" s="27" t="s">
        <v>26</v>
      </c>
      <c r="O253" s="27"/>
    </row>
    <row r="254" spans="1:15" s="90" customFormat="1" ht="12.6" customHeight="1" x14ac:dyDescent="0.25">
      <c r="A254" s="30" t="s">
        <v>518</v>
      </c>
      <c r="B254" s="100">
        <v>17</v>
      </c>
      <c r="C254" s="100">
        <v>13</v>
      </c>
      <c r="D254" s="100">
        <v>4</v>
      </c>
      <c r="E254" s="100">
        <v>0</v>
      </c>
      <c r="F254" s="100">
        <v>4</v>
      </c>
      <c r="G254" s="100">
        <v>2</v>
      </c>
      <c r="H254" s="100">
        <v>5</v>
      </c>
      <c r="I254" s="100">
        <v>6</v>
      </c>
      <c r="J254" s="53"/>
      <c r="K254" s="34" t="s">
        <v>519</v>
      </c>
      <c r="L254" s="27"/>
      <c r="M254" s="27"/>
      <c r="N254" s="27"/>
      <c r="O254" s="27" t="s">
        <v>26</v>
      </c>
    </row>
    <row r="255" spans="1:15" s="90" customFormat="1" ht="12.6" customHeight="1" x14ac:dyDescent="0.25">
      <c r="A255" s="30" t="s">
        <v>520</v>
      </c>
      <c r="B255" s="100">
        <v>6</v>
      </c>
      <c r="C255" s="100">
        <v>6</v>
      </c>
      <c r="D255" s="100">
        <v>0</v>
      </c>
      <c r="E255" s="100">
        <v>0</v>
      </c>
      <c r="F255" s="100">
        <v>2</v>
      </c>
      <c r="G255" s="100">
        <v>1</v>
      </c>
      <c r="H255" s="100">
        <v>2</v>
      </c>
      <c r="I255" s="100">
        <v>1</v>
      </c>
      <c r="J255" s="53"/>
      <c r="K255" s="34" t="s">
        <v>521</v>
      </c>
      <c r="L255" s="27"/>
      <c r="M255" s="27"/>
      <c r="N255" s="27"/>
      <c r="O255" s="27" t="s">
        <v>26</v>
      </c>
    </row>
    <row r="256" spans="1:15" s="90" customFormat="1" ht="12.6" customHeight="1" x14ac:dyDescent="0.25">
      <c r="A256" s="30" t="s">
        <v>522</v>
      </c>
      <c r="B256" s="100">
        <v>1</v>
      </c>
      <c r="C256" s="100">
        <v>1</v>
      </c>
      <c r="D256" s="100">
        <v>0</v>
      </c>
      <c r="E256" s="100">
        <v>0</v>
      </c>
      <c r="F256" s="100">
        <v>0</v>
      </c>
      <c r="G256" s="100">
        <v>0</v>
      </c>
      <c r="H256" s="100">
        <v>1</v>
      </c>
      <c r="I256" s="100">
        <v>0</v>
      </c>
      <c r="J256" s="53"/>
      <c r="K256" s="34" t="s">
        <v>523</v>
      </c>
      <c r="L256" s="27"/>
      <c r="M256" s="27"/>
      <c r="N256" s="27"/>
      <c r="O256" s="27" t="s">
        <v>26</v>
      </c>
    </row>
    <row r="257" spans="1:15" s="90" customFormat="1" ht="12.6" customHeight="1" x14ac:dyDescent="0.25">
      <c r="A257" s="30" t="s">
        <v>524</v>
      </c>
      <c r="B257" s="100">
        <v>0</v>
      </c>
      <c r="C257" s="100">
        <v>0</v>
      </c>
      <c r="D257" s="100">
        <v>0</v>
      </c>
      <c r="E257" s="100">
        <v>0</v>
      </c>
      <c r="F257" s="100">
        <v>0</v>
      </c>
      <c r="G257" s="100">
        <v>0</v>
      </c>
      <c r="H257" s="100">
        <v>0</v>
      </c>
      <c r="I257" s="100">
        <v>0</v>
      </c>
      <c r="J257" s="53"/>
      <c r="K257" s="34" t="s">
        <v>525</v>
      </c>
      <c r="L257" s="27"/>
      <c r="M257" s="27"/>
      <c r="N257" s="27"/>
      <c r="O257" s="27" t="s">
        <v>26</v>
      </c>
    </row>
    <row r="258" spans="1:15" s="90" customFormat="1" ht="12.6" customHeight="1" x14ac:dyDescent="0.25">
      <c r="A258" s="30" t="s">
        <v>526</v>
      </c>
      <c r="B258" s="100">
        <v>22</v>
      </c>
      <c r="C258" s="100">
        <v>6</v>
      </c>
      <c r="D258" s="100">
        <v>16</v>
      </c>
      <c r="E258" s="100">
        <v>0</v>
      </c>
      <c r="F258" s="100">
        <v>2</v>
      </c>
      <c r="G258" s="100">
        <v>7</v>
      </c>
      <c r="H258" s="100">
        <v>13</v>
      </c>
      <c r="I258" s="100">
        <v>0</v>
      </c>
      <c r="J258" s="53"/>
      <c r="K258" s="34" t="s">
        <v>527</v>
      </c>
      <c r="L258" s="27"/>
      <c r="M258" s="27"/>
      <c r="N258" s="27"/>
      <c r="O258" s="27" t="s">
        <v>26</v>
      </c>
    </row>
    <row r="259" spans="1:15" s="90" customFormat="1" ht="12.6" customHeight="1" x14ac:dyDescent="0.25">
      <c r="A259" s="30" t="s">
        <v>528</v>
      </c>
      <c r="B259" s="100">
        <v>21</v>
      </c>
      <c r="C259" s="100">
        <v>19</v>
      </c>
      <c r="D259" s="100">
        <v>2</v>
      </c>
      <c r="E259" s="100">
        <v>0</v>
      </c>
      <c r="F259" s="100">
        <v>2</v>
      </c>
      <c r="G259" s="100">
        <v>4</v>
      </c>
      <c r="H259" s="100">
        <v>8</v>
      </c>
      <c r="I259" s="100">
        <v>7</v>
      </c>
      <c r="J259" s="53"/>
      <c r="K259" s="34" t="s">
        <v>529</v>
      </c>
      <c r="L259" s="27"/>
      <c r="M259" s="27"/>
      <c r="N259" s="27"/>
      <c r="O259" s="27" t="s">
        <v>26</v>
      </c>
    </row>
    <row r="260" spans="1:15" s="90" customFormat="1" ht="12.6" customHeight="1" x14ac:dyDescent="0.25">
      <c r="A260" s="30" t="s">
        <v>530</v>
      </c>
      <c r="B260" s="100">
        <v>6</v>
      </c>
      <c r="C260" s="100">
        <v>4</v>
      </c>
      <c r="D260" s="100">
        <v>2</v>
      </c>
      <c r="E260" s="100">
        <v>0</v>
      </c>
      <c r="F260" s="100">
        <v>0</v>
      </c>
      <c r="G260" s="100">
        <v>0</v>
      </c>
      <c r="H260" s="100">
        <v>6</v>
      </c>
      <c r="I260" s="100">
        <v>0</v>
      </c>
      <c r="J260" s="53"/>
      <c r="K260" s="34" t="s">
        <v>531</v>
      </c>
      <c r="L260" s="27"/>
      <c r="M260" s="27"/>
      <c r="N260" s="27"/>
      <c r="O260" s="27" t="s">
        <v>26</v>
      </c>
    </row>
    <row r="261" spans="1:15" s="87" customFormat="1" ht="12.6" customHeight="1" x14ac:dyDescent="0.25">
      <c r="A261" s="30" t="s">
        <v>532</v>
      </c>
      <c r="B261" s="100">
        <v>9</v>
      </c>
      <c r="C261" s="100">
        <v>8</v>
      </c>
      <c r="D261" s="100">
        <v>1</v>
      </c>
      <c r="E261" s="100">
        <v>0</v>
      </c>
      <c r="F261" s="100">
        <v>0</v>
      </c>
      <c r="G261" s="100">
        <v>2</v>
      </c>
      <c r="H261" s="100">
        <v>4</v>
      </c>
      <c r="I261" s="100">
        <v>3</v>
      </c>
      <c r="J261" s="53"/>
      <c r="K261" s="34" t="s">
        <v>533</v>
      </c>
      <c r="L261" s="27"/>
      <c r="M261" s="27"/>
      <c r="N261" s="27"/>
      <c r="O261" s="27" t="s">
        <v>26</v>
      </c>
    </row>
    <row r="262" spans="1:15" s="90" customFormat="1" ht="12.6" customHeight="1" x14ac:dyDescent="0.25">
      <c r="A262" s="30" t="s">
        <v>534</v>
      </c>
      <c r="B262" s="100">
        <v>4</v>
      </c>
      <c r="C262" s="100">
        <v>4</v>
      </c>
      <c r="D262" s="100">
        <v>0</v>
      </c>
      <c r="E262" s="100">
        <v>0</v>
      </c>
      <c r="F262" s="100">
        <v>1</v>
      </c>
      <c r="G262" s="100">
        <v>2</v>
      </c>
      <c r="H262" s="100">
        <v>1</v>
      </c>
      <c r="I262" s="100">
        <v>0</v>
      </c>
      <c r="J262" s="53"/>
      <c r="K262" s="34" t="s">
        <v>535</v>
      </c>
      <c r="L262" s="27"/>
      <c r="M262" s="27"/>
      <c r="N262" s="27"/>
      <c r="O262" s="27" t="s">
        <v>26</v>
      </c>
    </row>
    <row r="263" spans="1:15" s="90" customFormat="1" ht="12.6" customHeight="1" x14ac:dyDescent="0.25">
      <c r="A263" s="30" t="s">
        <v>536</v>
      </c>
      <c r="B263" s="100">
        <v>9</v>
      </c>
      <c r="C263" s="100">
        <v>6</v>
      </c>
      <c r="D263" s="100">
        <v>3</v>
      </c>
      <c r="E263" s="100">
        <v>0</v>
      </c>
      <c r="F263" s="100">
        <v>2</v>
      </c>
      <c r="G263" s="100">
        <v>3</v>
      </c>
      <c r="H263" s="100">
        <v>3</v>
      </c>
      <c r="I263" s="100">
        <v>1</v>
      </c>
      <c r="J263" s="53"/>
      <c r="K263" s="34" t="s">
        <v>537</v>
      </c>
      <c r="L263" s="27"/>
      <c r="M263" s="27"/>
      <c r="N263" s="27"/>
      <c r="O263" s="27" t="s">
        <v>26</v>
      </c>
    </row>
    <row r="264" spans="1:15" s="90" customFormat="1" ht="12.6" customHeight="1" x14ac:dyDescent="0.25">
      <c r="A264" s="30" t="s">
        <v>538</v>
      </c>
      <c r="B264" s="100">
        <v>2</v>
      </c>
      <c r="C264" s="100">
        <v>2</v>
      </c>
      <c r="D264" s="100">
        <v>0</v>
      </c>
      <c r="E264" s="100">
        <v>0</v>
      </c>
      <c r="F264" s="100">
        <v>0</v>
      </c>
      <c r="G264" s="100">
        <v>0</v>
      </c>
      <c r="H264" s="100">
        <v>1</v>
      </c>
      <c r="I264" s="100">
        <v>1</v>
      </c>
      <c r="J264" s="53"/>
      <c r="K264" s="34" t="s">
        <v>539</v>
      </c>
      <c r="L264" s="27"/>
      <c r="M264" s="27"/>
      <c r="N264" s="27"/>
      <c r="O264" s="27" t="s">
        <v>26</v>
      </c>
    </row>
    <row r="265" spans="1:15" s="90" customFormat="1" ht="12.6" customHeight="1" x14ac:dyDescent="0.25">
      <c r="A265" s="30" t="s">
        <v>540</v>
      </c>
      <c r="B265" s="100">
        <v>13</v>
      </c>
      <c r="C265" s="100">
        <v>11</v>
      </c>
      <c r="D265" s="100">
        <v>2</v>
      </c>
      <c r="E265" s="100">
        <v>0</v>
      </c>
      <c r="F265" s="100">
        <v>1</v>
      </c>
      <c r="G265" s="100">
        <v>1</v>
      </c>
      <c r="H265" s="100">
        <v>9</v>
      </c>
      <c r="I265" s="100">
        <v>2</v>
      </c>
      <c r="J265" s="53"/>
      <c r="K265" s="34" t="s">
        <v>541</v>
      </c>
      <c r="L265" s="27"/>
      <c r="M265" s="27"/>
      <c r="N265" s="27"/>
      <c r="O265" s="27" t="s">
        <v>26</v>
      </c>
    </row>
    <row r="266" spans="1:15" s="90" customFormat="1" ht="12.6" customHeight="1" x14ac:dyDescent="0.25">
      <c r="A266" s="30" t="s">
        <v>542</v>
      </c>
      <c r="B266" s="100">
        <v>8</v>
      </c>
      <c r="C266" s="100">
        <v>8</v>
      </c>
      <c r="D266" s="100">
        <v>0</v>
      </c>
      <c r="E266" s="100">
        <v>0</v>
      </c>
      <c r="F266" s="100">
        <v>0</v>
      </c>
      <c r="G266" s="100">
        <v>1</v>
      </c>
      <c r="H266" s="100">
        <v>3</v>
      </c>
      <c r="I266" s="100">
        <v>4</v>
      </c>
      <c r="J266" s="53"/>
      <c r="K266" s="34" t="s">
        <v>543</v>
      </c>
      <c r="L266" s="27"/>
      <c r="M266" s="27"/>
      <c r="N266" s="27"/>
      <c r="O266" s="27" t="s">
        <v>26</v>
      </c>
    </row>
    <row r="267" spans="1:15" s="90" customFormat="1" ht="12.6" customHeight="1" x14ac:dyDescent="0.25">
      <c r="A267" s="21" t="s">
        <v>544</v>
      </c>
      <c r="B267" s="140">
        <v>93</v>
      </c>
      <c r="C267" s="140">
        <v>73</v>
      </c>
      <c r="D267" s="140">
        <v>20</v>
      </c>
      <c r="E267" s="140">
        <v>0</v>
      </c>
      <c r="F267" s="140">
        <v>4</v>
      </c>
      <c r="G267" s="140">
        <v>9</v>
      </c>
      <c r="H267" s="140">
        <v>60</v>
      </c>
      <c r="I267" s="140">
        <v>20</v>
      </c>
      <c r="J267" s="53"/>
      <c r="K267" s="26" t="s">
        <v>545</v>
      </c>
      <c r="L267" s="27"/>
      <c r="M267" s="27"/>
      <c r="N267" s="27" t="s">
        <v>26</v>
      </c>
      <c r="O267" s="27"/>
    </row>
    <row r="268" spans="1:15" s="90" customFormat="1" ht="12.6" customHeight="1" x14ac:dyDescent="0.25">
      <c r="A268" s="30" t="s">
        <v>546</v>
      </c>
      <c r="B268" s="100">
        <v>3</v>
      </c>
      <c r="C268" s="100">
        <v>3</v>
      </c>
      <c r="D268" s="100">
        <v>0</v>
      </c>
      <c r="E268" s="100">
        <v>0</v>
      </c>
      <c r="F268" s="100">
        <v>0</v>
      </c>
      <c r="G268" s="100">
        <v>1</v>
      </c>
      <c r="H268" s="100">
        <v>1</v>
      </c>
      <c r="I268" s="100">
        <v>1</v>
      </c>
      <c r="J268" s="53"/>
      <c r="K268" s="34" t="s">
        <v>547</v>
      </c>
      <c r="L268" s="27"/>
      <c r="M268" s="27"/>
      <c r="N268" s="27"/>
      <c r="O268" s="27" t="s">
        <v>26</v>
      </c>
    </row>
    <row r="269" spans="1:15" s="90" customFormat="1" ht="12.6" customHeight="1" x14ac:dyDescent="0.25">
      <c r="A269" s="30" t="s">
        <v>548</v>
      </c>
      <c r="B269" s="100">
        <v>2</v>
      </c>
      <c r="C269" s="100">
        <v>2</v>
      </c>
      <c r="D269" s="100">
        <v>0</v>
      </c>
      <c r="E269" s="100">
        <v>0</v>
      </c>
      <c r="F269" s="100">
        <v>0</v>
      </c>
      <c r="G269" s="100">
        <v>0</v>
      </c>
      <c r="H269" s="100">
        <v>2</v>
      </c>
      <c r="I269" s="100">
        <v>0</v>
      </c>
      <c r="J269" s="53"/>
      <c r="K269" s="34" t="s">
        <v>549</v>
      </c>
      <c r="L269" s="27"/>
      <c r="M269" s="27"/>
      <c r="N269" s="27"/>
      <c r="O269" s="27" t="s">
        <v>26</v>
      </c>
    </row>
    <row r="270" spans="1:15" s="90" customFormat="1" ht="12.6" customHeight="1" x14ac:dyDescent="0.25">
      <c r="A270" s="30" t="s">
        <v>550</v>
      </c>
      <c r="B270" s="100">
        <v>0</v>
      </c>
      <c r="C270" s="100">
        <v>0</v>
      </c>
      <c r="D270" s="100">
        <v>0</v>
      </c>
      <c r="E270" s="100">
        <v>0</v>
      </c>
      <c r="F270" s="100">
        <v>0</v>
      </c>
      <c r="G270" s="100">
        <v>0</v>
      </c>
      <c r="H270" s="100">
        <v>0</v>
      </c>
      <c r="I270" s="100">
        <v>0</v>
      </c>
      <c r="J270" s="53"/>
      <c r="K270" s="34" t="s">
        <v>551</v>
      </c>
      <c r="L270" s="27"/>
      <c r="M270" s="27"/>
      <c r="N270" s="27"/>
      <c r="O270" s="27" t="s">
        <v>26</v>
      </c>
    </row>
    <row r="271" spans="1:15" s="90" customFormat="1" ht="12.6" customHeight="1" x14ac:dyDescent="0.25">
      <c r="A271" s="30" t="s">
        <v>552</v>
      </c>
      <c r="B271" s="100">
        <v>7</v>
      </c>
      <c r="C271" s="100">
        <v>6</v>
      </c>
      <c r="D271" s="100">
        <v>1</v>
      </c>
      <c r="E271" s="100">
        <v>0</v>
      </c>
      <c r="F271" s="100">
        <v>0</v>
      </c>
      <c r="G271" s="100">
        <v>0</v>
      </c>
      <c r="H271" s="100">
        <v>4</v>
      </c>
      <c r="I271" s="100">
        <v>3</v>
      </c>
      <c r="J271" s="53"/>
      <c r="K271" s="34" t="s">
        <v>553</v>
      </c>
      <c r="L271" s="27"/>
      <c r="M271" s="27"/>
      <c r="N271" s="27"/>
      <c r="O271" s="27" t="s">
        <v>26</v>
      </c>
    </row>
    <row r="272" spans="1:15" s="90" customFormat="1" ht="12.6" customHeight="1" x14ac:dyDescent="0.25">
      <c r="A272" s="30" t="s">
        <v>554</v>
      </c>
      <c r="B272" s="100">
        <v>4</v>
      </c>
      <c r="C272" s="100">
        <v>4</v>
      </c>
      <c r="D272" s="100">
        <v>0</v>
      </c>
      <c r="E272" s="100">
        <v>0</v>
      </c>
      <c r="F272" s="100">
        <v>0</v>
      </c>
      <c r="G272" s="100">
        <v>2</v>
      </c>
      <c r="H272" s="100">
        <v>2</v>
      </c>
      <c r="I272" s="100">
        <v>0</v>
      </c>
      <c r="J272" s="53"/>
      <c r="K272" s="34" t="s">
        <v>555</v>
      </c>
      <c r="L272" s="27"/>
      <c r="M272" s="27"/>
      <c r="N272" s="27"/>
      <c r="O272" s="27" t="s">
        <v>26</v>
      </c>
    </row>
    <row r="273" spans="1:15" s="90" customFormat="1" ht="12.6" customHeight="1" x14ac:dyDescent="0.25">
      <c r="A273" s="30" t="s">
        <v>556</v>
      </c>
      <c r="B273" s="100">
        <v>0</v>
      </c>
      <c r="C273" s="100">
        <v>0</v>
      </c>
      <c r="D273" s="100">
        <v>0</v>
      </c>
      <c r="E273" s="100">
        <v>0</v>
      </c>
      <c r="F273" s="100">
        <v>0</v>
      </c>
      <c r="G273" s="100">
        <v>0</v>
      </c>
      <c r="H273" s="100">
        <v>0</v>
      </c>
      <c r="I273" s="100">
        <v>0</v>
      </c>
      <c r="J273" s="53"/>
      <c r="K273" s="34" t="s">
        <v>557</v>
      </c>
      <c r="L273" s="27"/>
      <c r="M273" s="27"/>
      <c r="N273" s="27"/>
      <c r="O273" s="27" t="s">
        <v>26</v>
      </c>
    </row>
    <row r="274" spans="1:15" s="90" customFormat="1" ht="12.6" customHeight="1" x14ac:dyDescent="0.25">
      <c r="A274" s="30" t="s">
        <v>558</v>
      </c>
      <c r="B274" s="100">
        <v>29</v>
      </c>
      <c r="C274" s="100">
        <v>23</v>
      </c>
      <c r="D274" s="100">
        <v>6</v>
      </c>
      <c r="E274" s="100">
        <v>0</v>
      </c>
      <c r="F274" s="100">
        <v>0</v>
      </c>
      <c r="G274" s="100">
        <v>2</v>
      </c>
      <c r="H274" s="100">
        <v>22</v>
      </c>
      <c r="I274" s="100">
        <v>5</v>
      </c>
      <c r="J274" s="53"/>
      <c r="K274" s="34" t="s">
        <v>559</v>
      </c>
      <c r="L274" s="27"/>
      <c r="M274" s="27"/>
      <c r="N274" s="27"/>
      <c r="O274" s="27" t="s">
        <v>26</v>
      </c>
    </row>
    <row r="275" spans="1:15" s="90" customFormat="1" ht="12.6" customHeight="1" x14ac:dyDescent="0.25">
      <c r="A275" s="30" t="s">
        <v>560</v>
      </c>
      <c r="B275" s="100">
        <v>0</v>
      </c>
      <c r="C275" s="100">
        <v>0</v>
      </c>
      <c r="D275" s="100">
        <v>0</v>
      </c>
      <c r="E275" s="100">
        <v>0</v>
      </c>
      <c r="F275" s="100">
        <v>0</v>
      </c>
      <c r="G275" s="100">
        <v>0</v>
      </c>
      <c r="H275" s="100">
        <v>0</v>
      </c>
      <c r="I275" s="100">
        <v>0</v>
      </c>
      <c r="J275" s="53"/>
      <c r="K275" s="34" t="s">
        <v>561</v>
      </c>
      <c r="L275" s="27"/>
      <c r="M275" s="27"/>
      <c r="N275" s="27"/>
      <c r="O275" s="27" t="s">
        <v>26</v>
      </c>
    </row>
    <row r="276" spans="1:15" s="87" customFormat="1" ht="12.6" customHeight="1" x14ac:dyDescent="0.25">
      <c r="A276" s="30" t="s">
        <v>562</v>
      </c>
      <c r="B276" s="100">
        <v>4</v>
      </c>
      <c r="C276" s="100">
        <v>4</v>
      </c>
      <c r="D276" s="100">
        <v>0</v>
      </c>
      <c r="E276" s="100">
        <v>0</v>
      </c>
      <c r="F276" s="100">
        <v>1</v>
      </c>
      <c r="G276" s="100">
        <v>1</v>
      </c>
      <c r="H276" s="100">
        <v>1</v>
      </c>
      <c r="I276" s="100">
        <v>1</v>
      </c>
      <c r="J276" s="53"/>
      <c r="K276" s="34" t="s">
        <v>563</v>
      </c>
      <c r="L276" s="27"/>
      <c r="M276" s="27"/>
      <c r="N276" s="27"/>
      <c r="O276" s="27" t="s">
        <v>26</v>
      </c>
    </row>
    <row r="277" spans="1:15" s="90" customFormat="1" ht="12.6" customHeight="1" x14ac:dyDescent="0.25">
      <c r="A277" s="30" t="s">
        <v>564</v>
      </c>
      <c r="B277" s="100">
        <v>2</v>
      </c>
      <c r="C277" s="100">
        <v>2</v>
      </c>
      <c r="D277" s="100">
        <v>0</v>
      </c>
      <c r="E277" s="100">
        <v>0</v>
      </c>
      <c r="F277" s="100">
        <v>0</v>
      </c>
      <c r="G277" s="100">
        <v>0</v>
      </c>
      <c r="H277" s="100">
        <v>2</v>
      </c>
      <c r="I277" s="100">
        <v>0</v>
      </c>
      <c r="J277" s="53"/>
      <c r="K277" s="34" t="s">
        <v>565</v>
      </c>
      <c r="L277" s="27"/>
      <c r="M277" s="27"/>
      <c r="N277" s="27"/>
      <c r="O277" s="27" t="s">
        <v>26</v>
      </c>
    </row>
    <row r="278" spans="1:15" s="90" customFormat="1" ht="12.6" customHeight="1" x14ac:dyDescent="0.25">
      <c r="A278" s="30" t="s">
        <v>566</v>
      </c>
      <c r="B278" s="100">
        <v>1</v>
      </c>
      <c r="C278" s="100">
        <v>1</v>
      </c>
      <c r="D278" s="100">
        <v>0</v>
      </c>
      <c r="E278" s="100">
        <v>0</v>
      </c>
      <c r="F278" s="100">
        <v>0</v>
      </c>
      <c r="G278" s="100">
        <v>0</v>
      </c>
      <c r="H278" s="100">
        <v>0</v>
      </c>
      <c r="I278" s="100">
        <v>1</v>
      </c>
      <c r="J278" s="53"/>
      <c r="K278" s="34" t="s">
        <v>567</v>
      </c>
      <c r="L278" s="27"/>
      <c r="M278" s="27"/>
      <c r="N278" s="27"/>
      <c r="O278" s="27" t="s">
        <v>26</v>
      </c>
    </row>
    <row r="279" spans="1:15" s="90" customFormat="1" ht="12.6" customHeight="1" x14ac:dyDescent="0.25">
      <c r="A279" s="30" t="s">
        <v>568</v>
      </c>
      <c r="B279" s="100">
        <v>7</v>
      </c>
      <c r="C279" s="100">
        <v>1</v>
      </c>
      <c r="D279" s="100">
        <v>6</v>
      </c>
      <c r="E279" s="100">
        <v>0</v>
      </c>
      <c r="F279" s="100">
        <v>0</v>
      </c>
      <c r="G279" s="100">
        <v>0</v>
      </c>
      <c r="H279" s="100">
        <v>7</v>
      </c>
      <c r="I279" s="100">
        <v>0</v>
      </c>
      <c r="J279" s="53"/>
      <c r="K279" s="34" t="s">
        <v>569</v>
      </c>
      <c r="L279" s="27"/>
      <c r="M279" s="27"/>
      <c r="N279" s="27"/>
      <c r="O279" s="27" t="s">
        <v>26</v>
      </c>
    </row>
    <row r="280" spans="1:15" s="90" customFormat="1" ht="12.6" customHeight="1" x14ac:dyDescent="0.25">
      <c r="A280" s="30" t="s">
        <v>570</v>
      </c>
      <c r="B280" s="100">
        <v>17</v>
      </c>
      <c r="C280" s="100">
        <v>16</v>
      </c>
      <c r="D280" s="100">
        <v>1</v>
      </c>
      <c r="E280" s="100">
        <v>0</v>
      </c>
      <c r="F280" s="100">
        <v>3</v>
      </c>
      <c r="G280" s="100">
        <v>1</v>
      </c>
      <c r="H280" s="100">
        <v>8</v>
      </c>
      <c r="I280" s="100">
        <v>5</v>
      </c>
      <c r="J280" s="53"/>
      <c r="K280" s="34" t="s">
        <v>571</v>
      </c>
      <c r="L280" s="27"/>
      <c r="M280" s="27"/>
      <c r="N280" s="27"/>
      <c r="O280" s="27" t="s">
        <v>26</v>
      </c>
    </row>
    <row r="281" spans="1:15" s="90" customFormat="1" ht="12.6" customHeight="1" x14ac:dyDescent="0.25">
      <c r="A281" s="30" t="s">
        <v>572</v>
      </c>
      <c r="B281" s="100">
        <v>16</v>
      </c>
      <c r="C281" s="100">
        <v>10</v>
      </c>
      <c r="D281" s="100">
        <v>6</v>
      </c>
      <c r="E281" s="100">
        <v>0</v>
      </c>
      <c r="F281" s="100">
        <v>0</v>
      </c>
      <c r="G281" s="100">
        <v>2</v>
      </c>
      <c r="H281" s="100">
        <v>10</v>
      </c>
      <c r="I281" s="100">
        <v>4</v>
      </c>
      <c r="J281" s="53"/>
      <c r="K281" s="34" t="s">
        <v>573</v>
      </c>
      <c r="L281" s="27"/>
      <c r="M281" s="27"/>
      <c r="N281" s="27"/>
      <c r="O281" s="27" t="s">
        <v>26</v>
      </c>
    </row>
    <row r="282" spans="1:15" s="90" customFormat="1" ht="12.6" customHeight="1" x14ac:dyDescent="0.25">
      <c r="A282" s="30" t="s">
        <v>574</v>
      </c>
      <c r="B282" s="100">
        <v>1</v>
      </c>
      <c r="C282" s="100">
        <v>1</v>
      </c>
      <c r="D282" s="100">
        <v>0</v>
      </c>
      <c r="E282" s="100">
        <v>0</v>
      </c>
      <c r="F282" s="100">
        <v>0</v>
      </c>
      <c r="G282" s="100">
        <v>0</v>
      </c>
      <c r="H282" s="100">
        <v>1</v>
      </c>
      <c r="I282" s="100">
        <v>0</v>
      </c>
      <c r="J282" s="53"/>
      <c r="K282" s="34" t="s">
        <v>575</v>
      </c>
      <c r="L282" s="27"/>
      <c r="M282" s="27"/>
      <c r="N282" s="27"/>
      <c r="O282" s="27" t="s">
        <v>26</v>
      </c>
    </row>
    <row r="283" spans="1:15" s="90" customFormat="1" ht="12.6" customHeight="1" x14ac:dyDescent="0.25">
      <c r="A283" s="21" t="s">
        <v>576</v>
      </c>
      <c r="B283" s="140">
        <v>166</v>
      </c>
      <c r="C283" s="140">
        <v>117</v>
      </c>
      <c r="D283" s="140">
        <v>43</v>
      </c>
      <c r="E283" s="140">
        <v>6</v>
      </c>
      <c r="F283" s="140">
        <v>5</v>
      </c>
      <c r="G283" s="140">
        <v>38</v>
      </c>
      <c r="H283" s="140">
        <v>76</v>
      </c>
      <c r="I283" s="140">
        <v>47</v>
      </c>
      <c r="J283" s="53"/>
      <c r="K283" s="26" t="s">
        <v>577</v>
      </c>
      <c r="L283" s="27"/>
      <c r="M283" s="27"/>
      <c r="N283" s="27" t="s">
        <v>26</v>
      </c>
      <c r="O283" s="27"/>
    </row>
    <row r="284" spans="1:15" s="90" customFormat="1" ht="12.6" customHeight="1" x14ac:dyDescent="0.25">
      <c r="A284" s="30" t="s">
        <v>578</v>
      </c>
      <c r="B284" s="100">
        <v>6</v>
      </c>
      <c r="C284" s="100">
        <v>5</v>
      </c>
      <c r="D284" s="100">
        <v>1</v>
      </c>
      <c r="E284" s="100">
        <v>0</v>
      </c>
      <c r="F284" s="100">
        <v>0</v>
      </c>
      <c r="G284" s="100">
        <v>4</v>
      </c>
      <c r="H284" s="100">
        <v>2</v>
      </c>
      <c r="I284" s="100">
        <v>0</v>
      </c>
      <c r="J284" s="53"/>
      <c r="K284" s="34" t="s">
        <v>579</v>
      </c>
      <c r="L284" s="27"/>
      <c r="M284" s="27"/>
      <c r="N284" s="27"/>
      <c r="O284" s="27" t="s">
        <v>26</v>
      </c>
    </row>
    <row r="285" spans="1:15" s="90" customFormat="1" ht="12.6" customHeight="1" x14ac:dyDescent="0.25">
      <c r="A285" s="30" t="s">
        <v>580</v>
      </c>
      <c r="B285" s="100">
        <v>13</v>
      </c>
      <c r="C285" s="100">
        <v>13</v>
      </c>
      <c r="D285" s="100">
        <v>0</v>
      </c>
      <c r="E285" s="100">
        <v>0</v>
      </c>
      <c r="F285" s="100">
        <v>1</v>
      </c>
      <c r="G285" s="100">
        <v>4</v>
      </c>
      <c r="H285" s="100">
        <v>5</v>
      </c>
      <c r="I285" s="100">
        <v>3</v>
      </c>
      <c r="J285" s="53"/>
      <c r="K285" s="34" t="s">
        <v>581</v>
      </c>
      <c r="L285" s="27"/>
      <c r="M285" s="27"/>
      <c r="N285" s="27"/>
      <c r="O285" s="27" t="s">
        <v>26</v>
      </c>
    </row>
    <row r="286" spans="1:15" s="90" customFormat="1" ht="12.6" customHeight="1" x14ac:dyDescent="0.25">
      <c r="A286" s="30" t="s">
        <v>582</v>
      </c>
      <c r="B286" s="100">
        <v>15</v>
      </c>
      <c r="C286" s="100">
        <v>15</v>
      </c>
      <c r="D286" s="100">
        <v>0</v>
      </c>
      <c r="E286" s="100">
        <v>0</v>
      </c>
      <c r="F286" s="100">
        <v>0</v>
      </c>
      <c r="G286" s="100">
        <v>8</v>
      </c>
      <c r="H286" s="100">
        <v>7</v>
      </c>
      <c r="I286" s="100">
        <v>0</v>
      </c>
      <c r="J286" s="53"/>
      <c r="K286" s="34" t="s">
        <v>583</v>
      </c>
      <c r="L286" s="27"/>
      <c r="M286" s="27"/>
      <c r="N286" s="27"/>
      <c r="O286" s="27" t="s">
        <v>26</v>
      </c>
    </row>
    <row r="287" spans="1:15" s="90" customFormat="1" ht="12.6" customHeight="1" x14ac:dyDescent="0.25">
      <c r="A287" s="30" t="s">
        <v>584</v>
      </c>
      <c r="B287" s="100">
        <v>5</v>
      </c>
      <c r="C287" s="100">
        <v>2</v>
      </c>
      <c r="D287" s="100">
        <v>3</v>
      </c>
      <c r="E287" s="100">
        <v>0</v>
      </c>
      <c r="F287" s="100">
        <v>0</v>
      </c>
      <c r="G287" s="100">
        <v>1</v>
      </c>
      <c r="H287" s="100">
        <v>2</v>
      </c>
      <c r="I287" s="100">
        <v>2</v>
      </c>
      <c r="J287" s="53"/>
      <c r="K287" s="34" t="s">
        <v>585</v>
      </c>
      <c r="L287" s="27"/>
      <c r="M287" s="27"/>
      <c r="N287" s="27"/>
      <c r="O287" s="27" t="s">
        <v>26</v>
      </c>
    </row>
    <row r="288" spans="1:15" s="90" customFormat="1" ht="12.6" customHeight="1" x14ac:dyDescent="0.25">
      <c r="A288" s="30" t="s">
        <v>586</v>
      </c>
      <c r="B288" s="100">
        <v>61</v>
      </c>
      <c r="C288" s="100">
        <v>20</v>
      </c>
      <c r="D288" s="100">
        <v>35</v>
      </c>
      <c r="E288" s="100">
        <v>6</v>
      </c>
      <c r="F288" s="100">
        <v>1</v>
      </c>
      <c r="G288" s="100">
        <v>7</v>
      </c>
      <c r="H288" s="100">
        <v>23</v>
      </c>
      <c r="I288" s="100">
        <v>30</v>
      </c>
      <c r="J288" s="53"/>
      <c r="K288" s="34" t="s">
        <v>587</v>
      </c>
      <c r="L288" s="27"/>
      <c r="M288" s="27"/>
      <c r="N288" s="27"/>
      <c r="O288" s="27" t="s">
        <v>26</v>
      </c>
    </row>
    <row r="289" spans="1:15" s="90" customFormat="1" ht="12.6" customHeight="1" x14ac:dyDescent="0.25">
      <c r="A289" s="30" t="s">
        <v>588</v>
      </c>
      <c r="B289" s="100">
        <v>13</v>
      </c>
      <c r="C289" s="100">
        <v>13</v>
      </c>
      <c r="D289" s="100">
        <v>0</v>
      </c>
      <c r="E289" s="100">
        <v>0</v>
      </c>
      <c r="F289" s="100">
        <v>0</v>
      </c>
      <c r="G289" s="100">
        <v>2</v>
      </c>
      <c r="H289" s="100">
        <v>7</v>
      </c>
      <c r="I289" s="100">
        <v>4</v>
      </c>
      <c r="J289" s="53"/>
      <c r="K289" s="34" t="s">
        <v>589</v>
      </c>
      <c r="L289" s="27"/>
      <c r="M289" s="27"/>
      <c r="N289" s="27"/>
      <c r="O289" s="27" t="s">
        <v>26</v>
      </c>
    </row>
    <row r="290" spans="1:15" s="87" customFormat="1" ht="12.6" customHeight="1" x14ac:dyDescent="0.25">
      <c r="A290" s="30" t="s">
        <v>590</v>
      </c>
      <c r="B290" s="100">
        <v>3</v>
      </c>
      <c r="C290" s="100">
        <v>3</v>
      </c>
      <c r="D290" s="100">
        <v>0</v>
      </c>
      <c r="E290" s="100">
        <v>0</v>
      </c>
      <c r="F290" s="100">
        <v>1</v>
      </c>
      <c r="G290" s="100">
        <v>0</v>
      </c>
      <c r="H290" s="100">
        <v>1</v>
      </c>
      <c r="I290" s="100">
        <v>1</v>
      </c>
      <c r="J290" s="53"/>
      <c r="K290" s="34" t="s">
        <v>591</v>
      </c>
      <c r="L290" s="27"/>
      <c r="M290" s="27"/>
      <c r="N290" s="27"/>
      <c r="O290" s="27" t="s">
        <v>26</v>
      </c>
    </row>
    <row r="291" spans="1:15" s="90" customFormat="1" ht="12.6" customHeight="1" x14ac:dyDescent="0.25">
      <c r="A291" s="30" t="s">
        <v>592</v>
      </c>
      <c r="B291" s="100">
        <v>3</v>
      </c>
      <c r="C291" s="100">
        <v>3</v>
      </c>
      <c r="D291" s="100">
        <v>0</v>
      </c>
      <c r="E291" s="100">
        <v>0</v>
      </c>
      <c r="F291" s="100">
        <v>0</v>
      </c>
      <c r="G291" s="100">
        <v>0</v>
      </c>
      <c r="H291" s="100">
        <v>2</v>
      </c>
      <c r="I291" s="100">
        <v>1</v>
      </c>
      <c r="J291" s="53"/>
      <c r="K291" s="34" t="s">
        <v>593</v>
      </c>
      <c r="L291" s="27"/>
      <c r="M291" s="27"/>
      <c r="N291" s="27"/>
      <c r="O291" s="27" t="s">
        <v>26</v>
      </c>
    </row>
    <row r="292" spans="1:15" s="90" customFormat="1" ht="12.6" customHeight="1" x14ac:dyDescent="0.25">
      <c r="A292" s="30" t="s">
        <v>594</v>
      </c>
      <c r="B292" s="100">
        <v>10</v>
      </c>
      <c r="C292" s="100">
        <v>10</v>
      </c>
      <c r="D292" s="100">
        <v>0</v>
      </c>
      <c r="E292" s="100">
        <v>0</v>
      </c>
      <c r="F292" s="100">
        <v>2</v>
      </c>
      <c r="G292" s="100">
        <v>2</v>
      </c>
      <c r="H292" s="100">
        <v>4</v>
      </c>
      <c r="I292" s="100">
        <v>2</v>
      </c>
      <c r="J292" s="53"/>
      <c r="K292" s="34" t="s">
        <v>595</v>
      </c>
      <c r="L292" s="27"/>
      <c r="M292" s="27"/>
      <c r="N292" s="27"/>
      <c r="O292" s="27" t="s">
        <v>26</v>
      </c>
    </row>
    <row r="293" spans="1:15" s="90" customFormat="1" ht="12.6" customHeight="1" x14ac:dyDescent="0.25">
      <c r="A293" s="30" t="s">
        <v>596</v>
      </c>
      <c r="B293" s="100">
        <v>3</v>
      </c>
      <c r="C293" s="100">
        <v>3</v>
      </c>
      <c r="D293" s="100">
        <v>0</v>
      </c>
      <c r="E293" s="100">
        <v>0</v>
      </c>
      <c r="F293" s="100">
        <v>0</v>
      </c>
      <c r="G293" s="100">
        <v>2</v>
      </c>
      <c r="H293" s="100">
        <v>1</v>
      </c>
      <c r="I293" s="100">
        <v>0</v>
      </c>
      <c r="J293" s="53"/>
      <c r="K293" s="34" t="s">
        <v>597</v>
      </c>
      <c r="L293" s="27"/>
      <c r="M293" s="27"/>
      <c r="N293" s="27"/>
      <c r="O293" s="27" t="s">
        <v>26</v>
      </c>
    </row>
    <row r="294" spans="1:15" s="90" customFormat="1" ht="12.6" customHeight="1" x14ac:dyDescent="0.25">
      <c r="A294" s="30" t="s">
        <v>598</v>
      </c>
      <c r="B294" s="100">
        <v>4</v>
      </c>
      <c r="C294" s="100">
        <v>4</v>
      </c>
      <c r="D294" s="100">
        <v>0</v>
      </c>
      <c r="E294" s="100">
        <v>0</v>
      </c>
      <c r="F294" s="100">
        <v>0</v>
      </c>
      <c r="G294" s="100">
        <v>1</v>
      </c>
      <c r="H294" s="100">
        <v>3</v>
      </c>
      <c r="I294" s="100">
        <v>0</v>
      </c>
      <c r="J294" s="53"/>
      <c r="K294" s="34" t="s">
        <v>599</v>
      </c>
      <c r="L294" s="27"/>
      <c r="M294" s="27"/>
      <c r="N294" s="27"/>
      <c r="O294" s="27" t="s">
        <v>26</v>
      </c>
    </row>
    <row r="295" spans="1:15" s="90" customFormat="1" ht="12.6" customHeight="1" x14ac:dyDescent="0.25">
      <c r="A295" s="30" t="s">
        <v>600</v>
      </c>
      <c r="B295" s="100">
        <v>16</v>
      </c>
      <c r="C295" s="100">
        <v>13</v>
      </c>
      <c r="D295" s="100">
        <v>3</v>
      </c>
      <c r="E295" s="100">
        <v>0</v>
      </c>
      <c r="F295" s="100">
        <v>0</v>
      </c>
      <c r="G295" s="100">
        <v>3</v>
      </c>
      <c r="H295" s="100">
        <v>11</v>
      </c>
      <c r="I295" s="100">
        <v>2</v>
      </c>
      <c r="J295" s="53"/>
      <c r="K295" s="34" t="s">
        <v>601</v>
      </c>
      <c r="L295" s="27"/>
      <c r="M295" s="27"/>
      <c r="N295" s="27"/>
      <c r="O295" s="27" t="s">
        <v>26</v>
      </c>
    </row>
    <row r="296" spans="1:15" s="90" customFormat="1" ht="12.6" customHeight="1" x14ac:dyDescent="0.25">
      <c r="A296" s="30" t="s">
        <v>602</v>
      </c>
      <c r="B296" s="100">
        <v>2</v>
      </c>
      <c r="C296" s="100">
        <v>2</v>
      </c>
      <c r="D296" s="100">
        <v>0</v>
      </c>
      <c r="E296" s="100">
        <v>0</v>
      </c>
      <c r="F296" s="100">
        <v>0</v>
      </c>
      <c r="G296" s="100">
        <v>0</v>
      </c>
      <c r="H296" s="100">
        <v>0</v>
      </c>
      <c r="I296" s="100">
        <v>2</v>
      </c>
      <c r="J296" s="53"/>
      <c r="K296" s="34" t="s">
        <v>603</v>
      </c>
      <c r="L296" s="27"/>
      <c r="M296" s="27"/>
      <c r="N296" s="27"/>
      <c r="O296" s="27" t="s">
        <v>26</v>
      </c>
    </row>
    <row r="297" spans="1:15" s="90" customFormat="1" ht="12.6" customHeight="1" x14ac:dyDescent="0.25">
      <c r="A297" s="30" t="s">
        <v>604</v>
      </c>
      <c r="B297" s="100">
        <v>12</v>
      </c>
      <c r="C297" s="100">
        <v>11</v>
      </c>
      <c r="D297" s="100">
        <v>1</v>
      </c>
      <c r="E297" s="100">
        <v>0</v>
      </c>
      <c r="F297" s="100">
        <v>0</v>
      </c>
      <c r="G297" s="100">
        <v>4</v>
      </c>
      <c r="H297" s="100">
        <v>8</v>
      </c>
      <c r="I297" s="100">
        <v>0</v>
      </c>
      <c r="J297" s="53"/>
      <c r="K297" s="34" t="s">
        <v>605</v>
      </c>
      <c r="L297" s="27"/>
      <c r="M297" s="27"/>
      <c r="N297" s="27"/>
      <c r="O297" s="27" t="s">
        <v>26</v>
      </c>
    </row>
    <row r="298" spans="1:15" s="90" customFormat="1" ht="12.6" customHeight="1" x14ac:dyDescent="0.25">
      <c r="A298" s="21" t="s">
        <v>606</v>
      </c>
      <c r="B298" s="140">
        <v>1547</v>
      </c>
      <c r="C298" s="140">
        <v>408</v>
      </c>
      <c r="D298" s="140">
        <v>1139</v>
      </c>
      <c r="E298" s="140">
        <v>0</v>
      </c>
      <c r="F298" s="140">
        <v>412</v>
      </c>
      <c r="G298" s="140">
        <v>532</v>
      </c>
      <c r="H298" s="140">
        <v>486</v>
      </c>
      <c r="I298" s="140">
        <v>117</v>
      </c>
      <c r="J298" s="53"/>
      <c r="K298" s="26" t="s">
        <v>607</v>
      </c>
      <c r="L298" s="27"/>
      <c r="M298" s="27" t="s">
        <v>26</v>
      </c>
      <c r="N298" s="27" t="s">
        <v>26</v>
      </c>
      <c r="O298" s="27"/>
    </row>
    <row r="299" spans="1:15" s="90" customFormat="1" ht="12.6" customHeight="1" x14ac:dyDescent="0.25">
      <c r="A299" s="30" t="s">
        <v>608</v>
      </c>
      <c r="B299" s="100">
        <v>149</v>
      </c>
      <c r="C299" s="100">
        <v>73</v>
      </c>
      <c r="D299" s="100">
        <v>76</v>
      </c>
      <c r="E299" s="100">
        <v>0</v>
      </c>
      <c r="F299" s="100">
        <v>54</v>
      </c>
      <c r="G299" s="100">
        <v>39</v>
      </c>
      <c r="H299" s="100">
        <v>46</v>
      </c>
      <c r="I299" s="100">
        <v>10</v>
      </c>
      <c r="J299" s="53"/>
      <c r="K299" s="34" t="s">
        <v>609</v>
      </c>
      <c r="L299" s="27"/>
      <c r="M299" s="27"/>
      <c r="N299" s="27"/>
      <c r="O299" s="27" t="s">
        <v>26</v>
      </c>
    </row>
    <row r="300" spans="1:15" s="90" customFormat="1" ht="12.6" customHeight="1" x14ac:dyDescent="0.25">
      <c r="A300" s="30" t="s">
        <v>610</v>
      </c>
      <c r="B300" s="100">
        <v>3</v>
      </c>
      <c r="C300" s="100">
        <v>2</v>
      </c>
      <c r="D300" s="100">
        <v>1</v>
      </c>
      <c r="E300" s="100">
        <v>0</v>
      </c>
      <c r="F300" s="100">
        <v>1</v>
      </c>
      <c r="G300" s="100">
        <v>0</v>
      </c>
      <c r="H300" s="100">
        <v>1</v>
      </c>
      <c r="I300" s="100">
        <v>1</v>
      </c>
      <c r="J300" s="53"/>
      <c r="K300" s="34" t="s">
        <v>611</v>
      </c>
      <c r="L300" s="27"/>
      <c r="M300" s="27"/>
      <c r="N300" s="27"/>
      <c r="O300" s="27" t="s">
        <v>26</v>
      </c>
    </row>
    <row r="301" spans="1:15" s="90" customFormat="1" ht="12.6" customHeight="1" x14ac:dyDescent="0.25">
      <c r="A301" s="30" t="s">
        <v>612</v>
      </c>
      <c r="B301" s="100">
        <v>23</v>
      </c>
      <c r="C301" s="100">
        <v>11</v>
      </c>
      <c r="D301" s="100">
        <v>12</v>
      </c>
      <c r="E301" s="100">
        <v>0</v>
      </c>
      <c r="F301" s="100">
        <v>8</v>
      </c>
      <c r="G301" s="100">
        <v>9</v>
      </c>
      <c r="H301" s="100">
        <v>3</v>
      </c>
      <c r="I301" s="100">
        <v>3</v>
      </c>
      <c r="J301" s="53"/>
      <c r="K301" s="34" t="s">
        <v>613</v>
      </c>
      <c r="L301" s="27"/>
      <c r="M301" s="27"/>
      <c r="N301" s="27"/>
      <c r="O301" s="27" t="s">
        <v>26</v>
      </c>
    </row>
    <row r="302" spans="1:15" s="87" customFormat="1" ht="12.6" customHeight="1" x14ac:dyDescent="0.25">
      <c r="A302" s="30" t="s">
        <v>614</v>
      </c>
      <c r="B302" s="100">
        <v>24</v>
      </c>
      <c r="C302" s="100">
        <v>14</v>
      </c>
      <c r="D302" s="100">
        <v>10</v>
      </c>
      <c r="E302" s="100">
        <v>0</v>
      </c>
      <c r="F302" s="100">
        <v>5</v>
      </c>
      <c r="G302" s="100">
        <v>9</v>
      </c>
      <c r="H302" s="100">
        <v>6</v>
      </c>
      <c r="I302" s="100">
        <v>4</v>
      </c>
      <c r="J302" s="53"/>
      <c r="K302" s="34" t="s">
        <v>615</v>
      </c>
      <c r="L302" s="27"/>
      <c r="M302" s="27"/>
      <c r="N302" s="27"/>
      <c r="O302" s="27" t="s">
        <v>26</v>
      </c>
    </row>
    <row r="303" spans="1:15" s="90" customFormat="1" ht="12.6" customHeight="1" x14ac:dyDescent="0.25">
      <c r="A303" s="30" t="s">
        <v>616</v>
      </c>
      <c r="B303" s="100">
        <v>4</v>
      </c>
      <c r="C303" s="100">
        <v>3</v>
      </c>
      <c r="D303" s="100">
        <v>1</v>
      </c>
      <c r="E303" s="100">
        <v>0</v>
      </c>
      <c r="F303" s="100">
        <v>1</v>
      </c>
      <c r="G303" s="100">
        <v>1</v>
      </c>
      <c r="H303" s="100">
        <v>2</v>
      </c>
      <c r="I303" s="100">
        <v>0</v>
      </c>
      <c r="J303" s="53"/>
      <c r="K303" s="34" t="s">
        <v>617</v>
      </c>
      <c r="L303" s="27"/>
      <c r="M303" s="27"/>
      <c r="N303" s="27"/>
      <c r="O303" s="27" t="s">
        <v>26</v>
      </c>
    </row>
    <row r="304" spans="1:15" s="90" customFormat="1" ht="12.6" customHeight="1" x14ac:dyDescent="0.25">
      <c r="A304" s="30" t="s">
        <v>618</v>
      </c>
      <c r="B304" s="100">
        <v>21</v>
      </c>
      <c r="C304" s="100">
        <v>15</v>
      </c>
      <c r="D304" s="100">
        <v>6</v>
      </c>
      <c r="E304" s="100">
        <v>0</v>
      </c>
      <c r="F304" s="100">
        <v>2</v>
      </c>
      <c r="G304" s="100">
        <v>0</v>
      </c>
      <c r="H304" s="100">
        <v>11</v>
      </c>
      <c r="I304" s="100">
        <v>8</v>
      </c>
      <c r="J304" s="53"/>
      <c r="K304" s="34" t="s">
        <v>619</v>
      </c>
      <c r="L304" s="27"/>
      <c r="M304" s="27"/>
      <c r="N304" s="27"/>
      <c r="O304" s="27" t="s">
        <v>26</v>
      </c>
    </row>
    <row r="305" spans="1:15" s="90" customFormat="1" ht="12.6" customHeight="1" x14ac:dyDescent="0.25">
      <c r="A305" s="30" t="s">
        <v>620</v>
      </c>
      <c r="B305" s="100">
        <v>122</v>
      </c>
      <c r="C305" s="100">
        <v>39</v>
      </c>
      <c r="D305" s="100">
        <v>83</v>
      </c>
      <c r="E305" s="100">
        <v>0</v>
      </c>
      <c r="F305" s="100">
        <v>5</v>
      </c>
      <c r="G305" s="100">
        <v>56</v>
      </c>
      <c r="H305" s="100">
        <v>44</v>
      </c>
      <c r="I305" s="100">
        <v>17</v>
      </c>
      <c r="J305" s="53"/>
      <c r="K305" s="34" t="s">
        <v>621</v>
      </c>
      <c r="L305" s="27"/>
      <c r="M305" s="27"/>
      <c r="N305" s="27"/>
      <c r="O305" s="27" t="s">
        <v>26</v>
      </c>
    </row>
    <row r="306" spans="1:15" s="90" customFormat="1" ht="12.6" customHeight="1" x14ac:dyDescent="0.25">
      <c r="A306" s="30" t="s">
        <v>622</v>
      </c>
      <c r="B306" s="100">
        <v>180</v>
      </c>
      <c r="C306" s="100">
        <v>34</v>
      </c>
      <c r="D306" s="100">
        <v>146</v>
      </c>
      <c r="E306" s="100">
        <v>0</v>
      </c>
      <c r="F306" s="100">
        <v>22</v>
      </c>
      <c r="G306" s="100">
        <v>57</v>
      </c>
      <c r="H306" s="100">
        <v>72</v>
      </c>
      <c r="I306" s="100">
        <v>29</v>
      </c>
      <c r="J306" s="53"/>
      <c r="K306" s="34" t="s">
        <v>623</v>
      </c>
      <c r="L306" s="27"/>
      <c r="M306" s="27"/>
      <c r="N306" s="27"/>
      <c r="O306" s="27" t="s">
        <v>26</v>
      </c>
    </row>
    <row r="307" spans="1:15" s="90" customFormat="1" ht="12.6" customHeight="1" x14ac:dyDescent="0.25">
      <c r="A307" s="30" t="s">
        <v>624</v>
      </c>
      <c r="B307" s="100">
        <v>0</v>
      </c>
      <c r="C307" s="100">
        <v>0</v>
      </c>
      <c r="D307" s="100">
        <v>0</v>
      </c>
      <c r="E307" s="100">
        <v>0</v>
      </c>
      <c r="F307" s="100">
        <v>0</v>
      </c>
      <c r="G307" s="100">
        <v>0</v>
      </c>
      <c r="H307" s="100">
        <v>0</v>
      </c>
      <c r="I307" s="100">
        <v>0</v>
      </c>
      <c r="J307" s="53"/>
      <c r="K307" s="34" t="s">
        <v>625</v>
      </c>
      <c r="L307" s="27"/>
      <c r="M307" s="27"/>
      <c r="N307" s="27"/>
      <c r="O307" s="27" t="s">
        <v>26</v>
      </c>
    </row>
    <row r="308" spans="1:15" s="90" customFormat="1" ht="12.6" customHeight="1" x14ac:dyDescent="0.25">
      <c r="A308" s="30" t="s">
        <v>626</v>
      </c>
      <c r="B308" s="100">
        <v>183</v>
      </c>
      <c r="C308" s="100">
        <v>75</v>
      </c>
      <c r="D308" s="100">
        <v>108</v>
      </c>
      <c r="E308" s="100">
        <v>0</v>
      </c>
      <c r="F308" s="100">
        <v>12</v>
      </c>
      <c r="G308" s="100">
        <v>55</v>
      </c>
      <c r="H308" s="100">
        <v>100</v>
      </c>
      <c r="I308" s="100">
        <v>16</v>
      </c>
      <c r="J308" s="53"/>
      <c r="K308" s="34" t="s">
        <v>627</v>
      </c>
      <c r="L308" s="27"/>
      <c r="M308" s="27"/>
      <c r="N308" s="27"/>
      <c r="O308" s="27" t="s">
        <v>26</v>
      </c>
    </row>
    <row r="309" spans="1:15" s="90" customFormat="1" ht="12.6" customHeight="1" x14ac:dyDescent="0.25">
      <c r="A309" s="30" t="s">
        <v>628</v>
      </c>
      <c r="B309" s="100">
        <v>145</v>
      </c>
      <c r="C309" s="100">
        <v>34</v>
      </c>
      <c r="D309" s="100">
        <v>111</v>
      </c>
      <c r="E309" s="100">
        <v>0</v>
      </c>
      <c r="F309" s="100">
        <v>31</v>
      </c>
      <c r="G309" s="100">
        <v>69</v>
      </c>
      <c r="H309" s="100">
        <v>39</v>
      </c>
      <c r="I309" s="100">
        <v>6</v>
      </c>
      <c r="J309" s="53"/>
      <c r="K309" s="34" t="s">
        <v>629</v>
      </c>
      <c r="L309" s="27"/>
      <c r="M309" s="27"/>
      <c r="N309" s="27"/>
      <c r="O309" s="27" t="s">
        <v>26</v>
      </c>
    </row>
    <row r="310" spans="1:15" s="90" customFormat="1" ht="12.6" customHeight="1" x14ac:dyDescent="0.25">
      <c r="A310" s="30" t="s">
        <v>630</v>
      </c>
      <c r="B310" s="100">
        <v>37</v>
      </c>
      <c r="C310" s="100">
        <v>21</v>
      </c>
      <c r="D310" s="100">
        <v>16</v>
      </c>
      <c r="E310" s="100">
        <v>0</v>
      </c>
      <c r="F310" s="100">
        <v>4</v>
      </c>
      <c r="G310" s="100">
        <v>5</v>
      </c>
      <c r="H310" s="100">
        <v>18</v>
      </c>
      <c r="I310" s="100">
        <v>10</v>
      </c>
      <c r="J310" s="53"/>
      <c r="K310" s="34" t="s">
        <v>631</v>
      </c>
      <c r="L310" s="27"/>
      <c r="M310" s="27"/>
      <c r="N310" s="27"/>
      <c r="O310" s="27" t="s">
        <v>26</v>
      </c>
    </row>
    <row r="311" spans="1:15" s="90" customFormat="1" ht="12.6" customHeight="1" x14ac:dyDescent="0.25">
      <c r="A311" s="30" t="s">
        <v>632</v>
      </c>
      <c r="B311" s="100">
        <v>392</v>
      </c>
      <c r="C311" s="100">
        <v>46</v>
      </c>
      <c r="D311" s="100">
        <v>346</v>
      </c>
      <c r="E311" s="100">
        <v>0</v>
      </c>
      <c r="F311" s="100">
        <v>143</v>
      </c>
      <c r="G311" s="100">
        <v>155</v>
      </c>
      <c r="H311" s="100">
        <v>91</v>
      </c>
      <c r="I311" s="100">
        <v>3</v>
      </c>
      <c r="J311" s="53"/>
      <c r="K311" s="34" t="s">
        <v>633</v>
      </c>
      <c r="L311" s="27"/>
      <c r="M311" s="27"/>
      <c r="N311" s="27"/>
      <c r="O311" s="27" t="s">
        <v>26</v>
      </c>
    </row>
    <row r="312" spans="1:15" s="90" customFormat="1" ht="15" customHeight="1" x14ac:dyDescent="0.25">
      <c r="A312" s="30" t="s">
        <v>634</v>
      </c>
      <c r="B312" s="100">
        <v>152</v>
      </c>
      <c r="C312" s="100">
        <v>7</v>
      </c>
      <c r="D312" s="100">
        <v>145</v>
      </c>
      <c r="E312" s="100">
        <v>0</v>
      </c>
      <c r="F312" s="100">
        <v>69</v>
      </c>
      <c r="G312" s="100">
        <v>48</v>
      </c>
      <c r="H312" s="100">
        <v>30</v>
      </c>
      <c r="I312" s="100">
        <v>5</v>
      </c>
      <c r="J312" s="53"/>
      <c r="K312" s="34" t="s">
        <v>635</v>
      </c>
      <c r="L312" s="27"/>
      <c r="M312" s="27"/>
      <c r="N312" s="27"/>
      <c r="O312" s="27" t="s">
        <v>26</v>
      </c>
    </row>
    <row r="313" spans="1:15" s="90" customFormat="1" ht="12.6" customHeight="1" x14ac:dyDescent="0.25">
      <c r="A313" s="30" t="s">
        <v>636</v>
      </c>
      <c r="B313" s="110">
        <v>21</v>
      </c>
      <c r="C313" s="110">
        <v>21</v>
      </c>
      <c r="D313" s="110">
        <v>0</v>
      </c>
      <c r="E313" s="110">
        <v>0</v>
      </c>
      <c r="F313" s="110">
        <v>4</v>
      </c>
      <c r="G313" s="110">
        <v>5</v>
      </c>
      <c r="H313" s="110">
        <v>9</v>
      </c>
      <c r="I313" s="110">
        <v>3</v>
      </c>
      <c r="J313" s="53"/>
      <c r="K313" s="34" t="s">
        <v>637</v>
      </c>
      <c r="L313" s="27"/>
      <c r="M313" s="27"/>
      <c r="N313" s="27"/>
      <c r="O313" s="27" t="s">
        <v>26</v>
      </c>
    </row>
    <row r="314" spans="1:15" s="90" customFormat="1" ht="12.6" customHeight="1" x14ac:dyDescent="0.25">
      <c r="A314" s="30" t="s">
        <v>638</v>
      </c>
      <c r="B314" s="110">
        <v>91</v>
      </c>
      <c r="C314" s="110">
        <v>13</v>
      </c>
      <c r="D314" s="110">
        <v>78</v>
      </c>
      <c r="E314" s="110">
        <v>0</v>
      </c>
      <c r="F314" s="110">
        <v>51</v>
      </c>
      <c r="G314" s="110">
        <v>24</v>
      </c>
      <c r="H314" s="110">
        <v>14</v>
      </c>
      <c r="I314" s="110">
        <v>2</v>
      </c>
      <c r="J314" s="53"/>
      <c r="K314" s="34" t="s">
        <v>639</v>
      </c>
      <c r="L314" s="27"/>
      <c r="M314" s="27"/>
      <c r="N314" s="27"/>
      <c r="O314" s="27" t="s">
        <v>26</v>
      </c>
    </row>
    <row r="315" spans="1:15" s="90" customFormat="1" ht="12.6" customHeight="1" x14ac:dyDescent="0.25">
      <c r="A315" s="21" t="s">
        <v>640</v>
      </c>
      <c r="B315" s="43">
        <v>548</v>
      </c>
      <c r="C315" s="23">
        <v>390</v>
      </c>
      <c r="D315" s="23">
        <v>157</v>
      </c>
      <c r="E315" s="23">
        <v>1</v>
      </c>
      <c r="F315" s="93">
        <v>76</v>
      </c>
      <c r="G315" s="23">
        <v>166</v>
      </c>
      <c r="H315" s="23">
        <v>212</v>
      </c>
      <c r="I315" s="23">
        <v>94</v>
      </c>
      <c r="J315" s="53"/>
      <c r="K315" s="47">
        <v>200</v>
      </c>
      <c r="L315" s="27" t="s">
        <v>26</v>
      </c>
      <c r="M315" s="27" t="s">
        <v>26</v>
      </c>
      <c r="N315" s="27" t="s">
        <v>26</v>
      </c>
      <c r="O315" s="27"/>
    </row>
    <row r="316" spans="1:15" s="90" customFormat="1" ht="12.6" customHeight="1" x14ac:dyDescent="0.25">
      <c r="A316" s="21" t="s">
        <v>642</v>
      </c>
      <c r="B316" s="43">
        <v>9</v>
      </c>
      <c r="C316" s="43">
        <v>9</v>
      </c>
      <c r="D316" s="43">
        <v>0</v>
      </c>
      <c r="E316" s="43">
        <v>0</v>
      </c>
      <c r="F316" s="43">
        <v>1</v>
      </c>
      <c r="G316" s="43">
        <v>4</v>
      </c>
      <c r="H316" s="43">
        <v>4</v>
      </c>
      <c r="I316" s="43">
        <v>0</v>
      </c>
      <c r="J316" s="53"/>
      <c r="K316" s="47" t="s">
        <v>643</v>
      </c>
      <c r="L316" s="27"/>
      <c r="M316" s="27"/>
      <c r="N316" s="27"/>
      <c r="O316" s="27"/>
    </row>
    <row r="317" spans="1:15" s="90" customFormat="1" ht="12.6" customHeight="1" x14ac:dyDescent="0.25">
      <c r="A317" s="30" t="s">
        <v>644</v>
      </c>
      <c r="B317" s="110">
        <v>9</v>
      </c>
      <c r="C317" s="32">
        <v>9</v>
      </c>
      <c r="D317" s="32">
        <v>0</v>
      </c>
      <c r="E317" s="32">
        <v>0</v>
      </c>
      <c r="F317" s="91">
        <v>1</v>
      </c>
      <c r="G317" s="32">
        <v>4</v>
      </c>
      <c r="H317" s="32">
        <v>4</v>
      </c>
      <c r="I317" s="32">
        <v>0</v>
      </c>
      <c r="J317" s="53"/>
      <c r="K317" s="48" t="s">
        <v>645</v>
      </c>
      <c r="L317" s="27"/>
      <c r="M317" s="27"/>
      <c r="N317" s="27"/>
      <c r="O317" s="27" t="s">
        <v>26</v>
      </c>
    </row>
    <row r="318" spans="1:15" s="90" customFormat="1" ht="12.6" customHeight="1" x14ac:dyDescent="0.25">
      <c r="A318" s="21" t="s">
        <v>646</v>
      </c>
      <c r="B318" s="43">
        <v>379</v>
      </c>
      <c r="C318" s="43">
        <v>255</v>
      </c>
      <c r="D318" s="43">
        <v>124</v>
      </c>
      <c r="E318" s="43">
        <v>0</v>
      </c>
      <c r="F318" s="43">
        <v>32</v>
      </c>
      <c r="G318" s="43">
        <v>117</v>
      </c>
      <c r="H318" s="43">
        <v>145</v>
      </c>
      <c r="I318" s="43">
        <v>85</v>
      </c>
      <c r="J318" s="53"/>
      <c r="K318" s="47" t="s">
        <v>643</v>
      </c>
      <c r="L318" s="27"/>
      <c r="M318" s="27"/>
      <c r="N318" s="27"/>
      <c r="O318" s="27"/>
    </row>
    <row r="319" spans="1:15" s="87" customFormat="1" ht="12.6" customHeight="1" x14ac:dyDescent="0.25">
      <c r="A319" s="30" t="s">
        <v>647</v>
      </c>
      <c r="B319" s="110">
        <v>67</v>
      </c>
      <c r="C319" s="32">
        <v>53</v>
      </c>
      <c r="D319" s="32">
        <v>14</v>
      </c>
      <c r="E319" s="32">
        <v>0</v>
      </c>
      <c r="F319" s="91">
        <v>0</v>
      </c>
      <c r="G319" s="32">
        <v>31</v>
      </c>
      <c r="H319" s="32">
        <v>19</v>
      </c>
      <c r="I319" s="32">
        <v>17</v>
      </c>
      <c r="J319" s="53"/>
      <c r="K319" s="48" t="s">
        <v>648</v>
      </c>
      <c r="L319" s="27"/>
      <c r="M319" s="27"/>
      <c r="N319" s="27"/>
      <c r="O319" s="27" t="s">
        <v>26</v>
      </c>
    </row>
    <row r="320" spans="1:15" s="87" customFormat="1" ht="12.6" customHeight="1" x14ac:dyDescent="0.25">
      <c r="A320" s="30" t="s">
        <v>649</v>
      </c>
      <c r="B320" s="110">
        <v>8</v>
      </c>
      <c r="C320" s="32">
        <v>8</v>
      </c>
      <c r="D320" s="32">
        <v>0</v>
      </c>
      <c r="E320" s="32">
        <v>0</v>
      </c>
      <c r="F320" s="91">
        <v>1</v>
      </c>
      <c r="G320" s="51">
        <v>4</v>
      </c>
      <c r="H320" s="51">
        <v>2</v>
      </c>
      <c r="I320" s="51">
        <v>1</v>
      </c>
      <c r="J320" s="53"/>
      <c r="K320" s="48" t="s">
        <v>650</v>
      </c>
      <c r="L320" s="27"/>
      <c r="M320" s="27"/>
      <c r="N320" s="27"/>
      <c r="O320" s="27" t="s">
        <v>26</v>
      </c>
    </row>
    <row r="321" spans="1:15" s="90" customFormat="1" ht="12.6" customHeight="1" x14ac:dyDescent="0.25">
      <c r="A321" s="30" t="s">
        <v>651</v>
      </c>
      <c r="B321" s="110">
        <v>216</v>
      </c>
      <c r="C321" s="32">
        <v>116</v>
      </c>
      <c r="D321" s="32">
        <v>100</v>
      </c>
      <c r="E321" s="32">
        <v>0</v>
      </c>
      <c r="F321" s="91">
        <v>23</v>
      </c>
      <c r="G321" s="32">
        <v>75</v>
      </c>
      <c r="H321" s="32">
        <v>75</v>
      </c>
      <c r="I321" s="32">
        <v>43</v>
      </c>
      <c r="J321" s="53"/>
      <c r="K321" s="48" t="s">
        <v>652</v>
      </c>
      <c r="L321" s="27"/>
      <c r="M321" s="27"/>
      <c r="N321" s="27"/>
      <c r="O321" s="27" t="s">
        <v>26</v>
      </c>
    </row>
    <row r="322" spans="1:15" s="87" customFormat="1" ht="12.6" customHeight="1" x14ac:dyDescent="0.25">
      <c r="A322" s="30" t="s">
        <v>653</v>
      </c>
      <c r="B322" s="110">
        <v>6</v>
      </c>
      <c r="C322" s="32">
        <v>5</v>
      </c>
      <c r="D322" s="32">
        <v>1</v>
      </c>
      <c r="E322" s="32">
        <v>0</v>
      </c>
      <c r="F322" s="91">
        <v>1</v>
      </c>
      <c r="G322" s="51">
        <v>1</v>
      </c>
      <c r="H322" s="51">
        <v>3</v>
      </c>
      <c r="I322" s="51">
        <v>1</v>
      </c>
      <c r="J322" s="53"/>
      <c r="K322" s="48" t="s">
        <v>654</v>
      </c>
      <c r="L322" s="27"/>
      <c r="M322" s="27"/>
      <c r="N322" s="27"/>
      <c r="O322" s="27" t="s">
        <v>26</v>
      </c>
    </row>
    <row r="323" spans="1:15" s="90" customFormat="1" ht="12.6" customHeight="1" x14ac:dyDescent="0.25">
      <c r="A323" s="30" t="s">
        <v>655</v>
      </c>
      <c r="B323" s="110">
        <v>59</v>
      </c>
      <c r="C323" s="110">
        <v>50</v>
      </c>
      <c r="D323" s="110">
        <v>9</v>
      </c>
      <c r="E323" s="110">
        <v>0</v>
      </c>
      <c r="F323" s="110">
        <v>6</v>
      </c>
      <c r="G323" s="110">
        <v>6</v>
      </c>
      <c r="H323" s="110">
        <v>32</v>
      </c>
      <c r="I323" s="110">
        <v>15</v>
      </c>
      <c r="J323" s="53"/>
      <c r="K323" s="48" t="s">
        <v>656</v>
      </c>
      <c r="L323" s="27"/>
      <c r="M323" s="27"/>
      <c r="N323" s="27"/>
      <c r="O323" s="27" t="s">
        <v>26</v>
      </c>
    </row>
    <row r="324" spans="1:15" s="90" customFormat="1" ht="12.6" customHeight="1" x14ac:dyDescent="0.25">
      <c r="A324" s="30" t="s">
        <v>657</v>
      </c>
      <c r="B324" s="110">
        <v>23</v>
      </c>
      <c r="C324" s="32">
        <v>23</v>
      </c>
      <c r="D324" s="32">
        <v>0</v>
      </c>
      <c r="E324" s="32">
        <v>0</v>
      </c>
      <c r="F324" s="91">
        <v>1</v>
      </c>
      <c r="G324" s="32">
        <v>0</v>
      </c>
      <c r="H324" s="32">
        <v>14</v>
      </c>
      <c r="I324" s="32">
        <v>8</v>
      </c>
      <c r="J324" s="53"/>
      <c r="K324" s="48" t="s">
        <v>658</v>
      </c>
      <c r="L324" s="27"/>
      <c r="M324" s="27"/>
      <c r="N324" s="27"/>
      <c r="O324" s="27" t="s">
        <v>26</v>
      </c>
    </row>
    <row r="325" spans="1:15" s="90" customFormat="1" ht="12.6" customHeight="1" x14ac:dyDescent="0.25">
      <c r="A325" s="21" t="s">
        <v>659</v>
      </c>
      <c r="B325" s="43">
        <v>63</v>
      </c>
      <c r="C325" s="43">
        <v>49</v>
      </c>
      <c r="D325" s="43">
        <v>14</v>
      </c>
      <c r="E325" s="43">
        <v>0</v>
      </c>
      <c r="F325" s="43">
        <v>9</v>
      </c>
      <c r="G325" s="43">
        <v>19</v>
      </c>
      <c r="H325" s="43">
        <v>29</v>
      </c>
      <c r="I325" s="43">
        <v>6</v>
      </c>
      <c r="J325" s="53"/>
      <c r="K325" s="47" t="s">
        <v>643</v>
      </c>
      <c r="L325" s="27"/>
      <c r="M325" s="27"/>
      <c r="N325" s="27"/>
      <c r="O325" s="27"/>
    </row>
    <row r="326" spans="1:15" s="90" customFormat="1" ht="12.6" customHeight="1" x14ac:dyDescent="0.25">
      <c r="A326" s="30" t="s">
        <v>660</v>
      </c>
      <c r="B326" s="110">
        <v>26</v>
      </c>
      <c r="C326" s="110">
        <v>24</v>
      </c>
      <c r="D326" s="110">
        <v>2</v>
      </c>
      <c r="E326" s="110">
        <v>0</v>
      </c>
      <c r="F326" s="110">
        <v>0</v>
      </c>
      <c r="G326" s="110">
        <v>7</v>
      </c>
      <c r="H326" s="110">
        <v>15</v>
      </c>
      <c r="I326" s="110">
        <v>4</v>
      </c>
      <c r="J326" s="53"/>
      <c r="K326" s="48" t="s">
        <v>661</v>
      </c>
      <c r="L326" s="27"/>
      <c r="M326" s="27"/>
      <c r="N326" s="27"/>
      <c r="O326" s="27" t="s">
        <v>26</v>
      </c>
    </row>
    <row r="327" spans="1:15" s="90" customFormat="1" ht="12.6" customHeight="1" x14ac:dyDescent="0.25">
      <c r="A327" s="30" t="s">
        <v>662</v>
      </c>
      <c r="B327" s="110">
        <v>37</v>
      </c>
      <c r="C327" s="32">
        <v>25</v>
      </c>
      <c r="D327" s="32">
        <v>12</v>
      </c>
      <c r="E327" s="32">
        <v>0</v>
      </c>
      <c r="F327" s="91">
        <v>9</v>
      </c>
      <c r="G327" s="32">
        <v>12</v>
      </c>
      <c r="H327" s="32">
        <v>14</v>
      </c>
      <c r="I327" s="32">
        <v>2</v>
      </c>
      <c r="J327" s="53"/>
      <c r="K327" s="48" t="s">
        <v>663</v>
      </c>
      <c r="L327" s="27"/>
      <c r="M327" s="27"/>
      <c r="N327" s="27"/>
      <c r="O327" s="27" t="s">
        <v>26</v>
      </c>
    </row>
    <row r="328" spans="1:15" s="90" customFormat="1" ht="12.6" customHeight="1" x14ac:dyDescent="0.25">
      <c r="A328" s="21" t="s">
        <v>664</v>
      </c>
      <c r="B328" s="43">
        <v>4</v>
      </c>
      <c r="C328" s="43">
        <v>4</v>
      </c>
      <c r="D328" s="43">
        <v>0</v>
      </c>
      <c r="E328" s="43">
        <v>0</v>
      </c>
      <c r="F328" s="43">
        <v>0</v>
      </c>
      <c r="G328" s="43">
        <v>0</v>
      </c>
      <c r="H328" s="43">
        <v>4</v>
      </c>
      <c r="I328" s="43">
        <v>0</v>
      </c>
      <c r="J328" s="53"/>
      <c r="K328" s="47" t="s">
        <v>643</v>
      </c>
      <c r="L328" s="27"/>
      <c r="M328" s="27"/>
      <c r="N328" s="27"/>
      <c r="O328" s="27"/>
    </row>
    <row r="329" spans="1:15" s="87" customFormat="1" ht="12.6" customHeight="1" x14ac:dyDescent="0.25">
      <c r="A329" s="30" t="s">
        <v>665</v>
      </c>
      <c r="B329" s="110">
        <v>4</v>
      </c>
      <c r="C329" s="32">
        <v>4</v>
      </c>
      <c r="D329" s="32">
        <v>0</v>
      </c>
      <c r="E329" s="32">
        <v>0</v>
      </c>
      <c r="F329" s="91">
        <v>0</v>
      </c>
      <c r="G329" s="51">
        <v>0</v>
      </c>
      <c r="H329" s="51">
        <v>4</v>
      </c>
      <c r="I329" s="51">
        <v>0</v>
      </c>
      <c r="J329" s="53"/>
      <c r="K329" s="48" t="s">
        <v>666</v>
      </c>
      <c r="L329" s="27"/>
      <c r="M329" s="27"/>
      <c r="N329" s="27"/>
      <c r="O329" s="27" t="s">
        <v>26</v>
      </c>
    </row>
    <row r="330" spans="1:15" s="90" customFormat="1" ht="12.6" customHeight="1" x14ac:dyDescent="0.25">
      <c r="A330" s="21" t="s">
        <v>667</v>
      </c>
      <c r="B330" s="43">
        <v>15</v>
      </c>
      <c r="C330" s="43">
        <v>15</v>
      </c>
      <c r="D330" s="43">
        <v>0</v>
      </c>
      <c r="E330" s="43">
        <v>0</v>
      </c>
      <c r="F330" s="43">
        <v>8</v>
      </c>
      <c r="G330" s="43">
        <v>3</v>
      </c>
      <c r="H330" s="43">
        <v>3</v>
      </c>
      <c r="I330" s="43">
        <v>1</v>
      </c>
      <c r="J330" s="53"/>
      <c r="K330" s="47" t="s">
        <v>643</v>
      </c>
      <c r="L330" s="27"/>
      <c r="M330" s="27"/>
      <c r="N330" s="27"/>
      <c r="O330" s="27"/>
    </row>
    <row r="331" spans="1:15" s="90" customFormat="1" ht="12.6" customHeight="1" x14ac:dyDescent="0.25">
      <c r="A331" s="30" t="s">
        <v>668</v>
      </c>
      <c r="B331" s="110">
        <v>1</v>
      </c>
      <c r="C331" s="110">
        <v>1</v>
      </c>
      <c r="D331" s="110">
        <v>0</v>
      </c>
      <c r="E331" s="110">
        <v>0</v>
      </c>
      <c r="F331" s="110">
        <v>1</v>
      </c>
      <c r="G331" s="110">
        <v>0</v>
      </c>
      <c r="H331" s="110">
        <v>0</v>
      </c>
      <c r="I331" s="110">
        <v>0</v>
      </c>
      <c r="J331" s="53"/>
      <c r="K331" s="48" t="s">
        <v>669</v>
      </c>
      <c r="L331" s="27"/>
      <c r="M331" s="27"/>
      <c r="N331" s="27"/>
      <c r="O331" s="27" t="s">
        <v>26</v>
      </c>
    </row>
    <row r="332" spans="1:15" s="87" customFormat="1" ht="12.6" customHeight="1" x14ac:dyDescent="0.25">
      <c r="A332" s="30" t="s">
        <v>670</v>
      </c>
      <c r="B332" s="110">
        <v>14</v>
      </c>
      <c r="C332" s="32">
        <v>14</v>
      </c>
      <c r="D332" s="32">
        <v>0</v>
      </c>
      <c r="E332" s="32">
        <v>0</v>
      </c>
      <c r="F332" s="91">
        <v>7</v>
      </c>
      <c r="G332" s="51">
        <v>3</v>
      </c>
      <c r="H332" s="51">
        <v>3</v>
      </c>
      <c r="I332" s="51">
        <v>1</v>
      </c>
      <c r="J332" s="53"/>
      <c r="K332" s="48" t="s">
        <v>671</v>
      </c>
      <c r="L332" s="27"/>
      <c r="M332" s="27"/>
      <c r="N332" s="27"/>
      <c r="O332" s="27" t="s">
        <v>26</v>
      </c>
    </row>
    <row r="333" spans="1:15" s="90" customFormat="1" ht="12.6" customHeight="1" x14ac:dyDescent="0.25">
      <c r="A333" s="21" t="s">
        <v>672</v>
      </c>
      <c r="B333" s="43">
        <v>47</v>
      </c>
      <c r="C333" s="43">
        <v>38</v>
      </c>
      <c r="D333" s="43">
        <v>8</v>
      </c>
      <c r="E333" s="43">
        <v>1</v>
      </c>
      <c r="F333" s="43">
        <v>11</v>
      </c>
      <c r="G333" s="43">
        <v>18</v>
      </c>
      <c r="H333" s="43">
        <v>18</v>
      </c>
      <c r="I333" s="43">
        <v>0</v>
      </c>
      <c r="J333" s="53"/>
      <c r="K333" s="47" t="s">
        <v>643</v>
      </c>
      <c r="L333" s="27"/>
      <c r="M333" s="27"/>
      <c r="N333" s="27"/>
      <c r="O333" s="27"/>
    </row>
    <row r="334" spans="1:15" s="87" customFormat="1" ht="12.6" customHeight="1" x14ac:dyDescent="0.25">
      <c r="A334" s="30" t="s">
        <v>673</v>
      </c>
      <c r="B334" s="110">
        <v>7</v>
      </c>
      <c r="C334" s="51">
        <v>5</v>
      </c>
      <c r="D334" s="51">
        <v>2</v>
      </c>
      <c r="E334" s="51">
        <v>0</v>
      </c>
      <c r="F334" s="51">
        <v>0</v>
      </c>
      <c r="G334" s="51">
        <v>3</v>
      </c>
      <c r="H334" s="51">
        <v>4</v>
      </c>
      <c r="I334" s="51">
        <v>0</v>
      </c>
      <c r="J334" s="53"/>
      <c r="K334" s="48" t="s">
        <v>674</v>
      </c>
      <c r="L334" s="27"/>
      <c r="M334" s="27"/>
      <c r="N334" s="27"/>
      <c r="O334" s="27" t="s">
        <v>26</v>
      </c>
    </row>
    <row r="335" spans="1:15" s="90" customFormat="1" ht="12.6" customHeight="1" x14ac:dyDescent="0.25">
      <c r="A335" s="30" t="s">
        <v>675</v>
      </c>
      <c r="B335" s="110">
        <v>33</v>
      </c>
      <c r="C335" s="110">
        <v>26</v>
      </c>
      <c r="D335" s="110">
        <v>6</v>
      </c>
      <c r="E335" s="110">
        <v>1</v>
      </c>
      <c r="F335" s="110">
        <v>10</v>
      </c>
      <c r="G335" s="110">
        <v>11</v>
      </c>
      <c r="H335" s="110">
        <v>12</v>
      </c>
      <c r="I335" s="110">
        <v>0</v>
      </c>
      <c r="J335" s="53"/>
      <c r="K335" s="48" t="s">
        <v>676</v>
      </c>
      <c r="L335" s="27"/>
      <c r="M335" s="27"/>
      <c r="N335" s="27"/>
      <c r="O335" s="27" t="s">
        <v>26</v>
      </c>
    </row>
    <row r="336" spans="1:15" s="90" customFormat="1" ht="12.6" customHeight="1" x14ac:dyDescent="0.25">
      <c r="A336" s="30" t="s">
        <v>677</v>
      </c>
      <c r="B336" s="110">
        <v>7</v>
      </c>
      <c r="C336" s="32">
        <v>7</v>
      </c>
      <c r="D336" s="32">
        <v>0</v>
      </c>
      <c r="E336" s="32">
        <v>0</v>
      </c>
      <c r="F336" s="32">
        <v>1</v>
      </c>
      <c r="G336" s="32">
        <v>4</v>
      </c>
      <c r="H336" s="32">
        <v>2</v>
      </c>
      <c r="I336" s="32">
        <v>0</v>
      </c>
      <c r="J336" s="53"/>
      <c r="K336" s="48" t="s">
        <v>678</v>
      </c>
      <c r="L336" s="27"/>
      <c r="M336" s="27"/>
      <c r="N336" s="27"/>
      <c r="O336" s="27" t="s">
        <v>26</v>
      </c>
    </row>
    <row r="337" spans="1:15" s="87" customFormat="1" ht="12.6" customHeight="1" x14ac:dyDescent="0.25">
      <c r="A337" s="21" t="s">
        <v>679</v>
      </c>
      <c r="B337" s="43">
        <v>25</v>
      </c>
      <c r="C337" s="43">
        <v>15</v>
      </c>
      <c r="D337" s="43">
        <v>10</v>
      </c>
      <c r="E337" s="43">
        <v>0</v>
      </c>
      <c r="F337" s="43">
        <v>14</v>
      </c>
      <c r="G337" s="43">
        <v>3</v>
      </c>
      <c r="H337" s="43">
        <v>7</v>
      </c>
      <c r="I337" s="43">
        <v>1</v>
      </c>
      <c r="J337" s="53"/>
      <c r="K337" s="47" t="s">
        <v>643</v>
      </c>
      <c r="L337" s="27"/>
      <c r="M337" s="27"/>
      <c r="N337" s="27"/>
      <c r="O337" s="27"/>
    </row>
    <row r="338" spans="1:15" s="90" customFormat="1" ht="12.6" customHeight="1" x14ac:dyDescent="0.25">
      <c r="A338" s="30" t="s">
        <v>680</v>
      </c>
      <c r="B338" s="110">
        <v>25</v>
      </c>
      <c r="C338" s="32">
        <v>15</v>
      </c>
      <c r="D338" s="32">
        <v>10</v>
      </c>
      <c r="E338" s="32">
        <v>0</v>
      </c>
      <c r="F338" s="32">
        <v>14</v>
      </c>
      <c r="G338" s="32">
        <v>3</v>
      </c>
      <c r="H338" s="32">
        <v>7</v>
      </c>
      <c r="I338" s="32">
        <v>1</v>
      </c>
      <c r="J338" s="53"/>
      <c r="K338" s="48" t="s">
        <v>681</v>
      </c>
      <c r="L338" s="27"/>
      <c r="M338" s="27"/>
      <c r="N338" s="27"/>
      <c r="O338" s="27" t="s">
        <v>26</v>
      </c>
    </row>
    <row r="339" spans="1:15" s="90" customFormat="1" ht="12.6" customHeight="1" x14ac:dyDescent="0.25">
      <c r="A339" s="21" t="s">
        <v>682</v>
      </c>
      <c r="B339" s="43">
        <v>6</v>
      </c>
      <c r="C339" s="43">
        <v>5</v>
      </c>
      <c r="D339" s="43">
        <v>1</v>
      </c>
      <c r="E339" s="43">
        <v>0</v>
      </c>
      <c r="F339" s="43">
        <v>1</v>
      </c>
      <c r="G339" s="43">
        <v>2</v>
      </c>
      <c r="H339" s="43">
        <v>2</v>
      </c>
      <c r="I339" s="43">
        <v>1</v>
      </c>
      <c r="J339" s="53"/>
      <c r="K339" s="47" t="s">
        <v>643</v>
      </c>
      <c r="L339" s="27"/>
      <c r="M339" s="27"/>
      <c r="N339" s="27"/>
      <c r="O339" s="27"/>
    </row>
    <row r="340" spans="1:15" s="90" customFormat="1" ht="12.6" customHeight="1" x14ac:dyDescent="0.25">
      <c r="A340" s="30" t="s">
        <v>683</v>
      </c>
      <c r="B340" s="96">
        <v>4</v>
      </c>
      <c r="C340" s="96">
        <v>3</v>
      </c>
      <c r="D340" s="96">
        <v>1</v>
      </c>
      <c r="E340" s="96">
        <v>0</v>
      </c>
      <c r="F340" s="96">
        <v>1</v>
      </c>
      <c r="G340" s="96">
        <v>1</v>
      </c>
      <c r="H340" s="96">
        <v>1</v>
      </c>
      <c r="I340" s="96">
        <v>1</v>
      </c>
      <c r="J340" s="53"/>
      <c r="K340" s="48" t="s">
        <v>684</v>
      </c>
      <c r="L340" s="27"/>
      <c r="M340" s="27"/>
      <c r="N340" s="27"/>
      <c r="O340" s="27" t="s">
        <v>26</v>
      </c>
    </row>
    <row r="341" spans="1:15" s="87" customFormat="1" ht="12.6" customHeight="1" x14ac:dyDescent="0.25">
      <c r="A341" s="30" t="s">
        <v>685</v>
      </c>
      <c r="B341" s="96">
        <v>2</v>
      </c>
      <c r="C341" s="32">
        <v>2</v>
      </c>
      <c r="D341" s="32">
        <v>0</v>
      </c>
      <c r="E341" s="32">
        <v>0</v>
      </c>
      <c r="F341" s="32">
        <v>0</v>
      </c>
      <c r="G341" s="32">
        <v>1</v>
      </c>
      <c r="H341" s="32">
        <v>1</v>
      </c>
      <c r="I341" s="32">
        <v>0</v>
      </c>
      <c r="J341" s="53"/>
      <c r="K341" s="48" t="s">
        <v>686</v>
      </c>
      <c r="L341" s="27"/>
      <c r="M341" s="27"/>
      <c r="N341" s="27"/>
      <c r="O341" s="27" t="s">
        <v>26</v>
      </c>
    </row>
    <row r="342" spans="1:15" s="90" customFormat="1" ht="12.6" customHeight="1" x14ac:dyDescent="0.25">
      <c r="A342" s="21" t="s">
        <v>687</v>
      </c>
      <c r="B342" s="23">
        <v>0</v>
      </c>
      <c r="C342" s="23">
        <v>0</v>
      </c>
      <c r="D342" s="23">
        <v>0</v>
      </c>
      <c r="E342" s="23">
        <v>0</v>
      </c>
      <c r="F342" s="23">
        <v>0</v>
      </c>
      <c r="G342" s="23">
        <v>0</v>
      </c>
      <c r="H342" s="23">
        <v>0</v>
      </c>
      <c r="I342" s="23">
        <v>0</v>
      </c>
      <c r="J342" s="53"/>
      <c r="K342" s="47" t="s">
        <v>643</v>
      </c>
      <c r="L342" s="27"/>
      <c r="M342" s="27"/>
      <c r="N342" s="27"/>
      <c r="O342" s="27"/>
    </row>
    <row r="343" spans="1:15" s="87" customFormat="1" ht="12.6" customHeight="1" x14ac:dyDescent="0.25">
      <c r="A343" s="30" t="s">
        <v>688</v>
      </c>
      <c r="B343" s="51">
        <v>0</v>
      </c>
      <c r="C343" s="51">
        <v>0</v>
      </c>
      <c r="D343" s="51">
        <v>0</v>
      </c>
      <c r="E343" s="51">
        <v>0</v>
      </c>
      <c r="F343" s="51">
        <v>0</v>
      </c>
      <c r="G343" s="51">
        <v>0</v>
      </c>
      <c r="H343" s="51">
        <v>0</v>
      </c>
      <c r="I343" s="51">
        <v>0</v>
      </c>
      <c r="J343" s="53"/>
      <c r="K343" s="48" t="s">
        <v>689</v>
      </c>
      <c r="L343" s="27"/>
      <c r="M343" s="27"/>
      <c r="N343" s="27"/>
      <c r="O343" s="27" t="s">
        <v>26</v>
      </c>
    </row>
    <row r="344" spans="1:15" s="90" customFormat="1" ht="12.6" customHeight="1" x14ac:dyDescent="0.25">
      <c r="A344" s="40" t="s">
        <v>690</v>
      </c>
      <c r="B344" s="23">
        <v>720</v>
      </c>
      <c r="C344" s="23">
        <v>297</v>
      </c>
      <c r="D344" s="23">
        <v>354</v>
      </c>
      <c r="E344" s="23">
        <v>69</v>
      </c>
      <c r="F344" s="23">
        <v>107</v>
      </c>
      <c r="G344" s="23">
        <v>244</v>
      </c>
      <c r="H344" s="23">
        <v>339</v>
      </c>
      <c r="I344" s="23">
        <v>30</v>
      </c>
      <c r="J344" s="53"/>
      <c r="K344" s="26" t="s">
        <v>691</v>
      </c>
      <c r="L344" s="27" t="s">
        <v>26</v>
      </c>
      <c r="M344" s="27" t="s">
        <v>26</v>
      </c>
      <c r="N344" s="27" t="s">
        <v>26</v>
      </c>
      <c r="O344" s="27"/>
    </row>
    <row r="345" spans="1:15" s="90" customFormat="1" ht="12.6" customHeight="1" x14ac:dyDescent="0.25">
      <c r="A345" s="30" t="s">
        <v>692</v>
      </c>
      <c r="B345" s="32">
        <v>37</v>
      </c>
      <c r="C345" s="32">
        <v>30</v>
      </c>
      <c r="D345" s="32">
        <v>7</v>
      </c>
      <c r="E345" s="32">
        <v>0</v>
      </c>
      <c r="F345" s="32">
        <v>1</v>
      </c>
      <c r="G345" s="32">
        <v>7</v>
      </c>
      <c r="H345" s="32">
        <v>24</v>
      </c>
      <c r="I345" s="32">
        <v>5</v>
      </c>
      <c r="J345" s="53"/>
      <c r="K345" s="34" t="s">
        <v>693</v>
      </c>
      <c r="L345" s="27"/>
      <c r="M345" s="27"/>
      <c r="N345" s="27"/>
      <c r="O345" s="27" t="s">
        <v>26</v>
      </c>
    </row>
    <row r="346" spans="1:15" s="87" customFormat="1" ht="12.6" customHeight="1" x14ac:dyDescent="0.25">
      <c r="A346" s="30" t="s">
        <v>694</v>
      </c>
      <c r="B346" s="141">
        <v>275</v>
      </c>
      <c r="C346" s="141">
        <v>50</v>
      </c>
      <c r="D346" s="141">
        <v>157</v>
      </c>
      <c r="E346" s="141">
        <v>68</v>
      </c>
      <c r="F346" s="141">
        <v>61</v>
      </c>
      <c r="G346" s="141">
        <v>113</v>
      </c>
      <c r="H346" s="141">
        <v>97</v>
      </c>
      <c r="I346" s="141">
        <v>4</v>
      </c>
      <c r="J346" s="53"/>
      <c r="K346" s="34" t="s">
        <v>695</v>
      </c>
      <c r="L346" s="27"/>
      <c r="M346" s="27"/>
      <c r="N346" s="27"/>
      <c r="O346" s="27" t="s">
        <v>26</v>
      </c>
    </row>
    <row r="347" spans="1:15" s="90" customFormat="1" ht="12.6" customHeight="1" x14ac:dyDescent="0.25">
      <c r="A347" s="30" t="s">
        <v>696</v>
      </c>
      <c r="B347" s="100">
        <v>245</v>
      </c>
      <c r="C347" s="100">
        <v>90</v>
      </c>
      <c r="D347" s="100">
        <v>155</v>
      </c>
      <c r="E347" s="100">
        <v>0</v>
      </c>
      <c r="F347" s="100">
        <v>34</v>
      </c>
      <c r="G347" s="100">
        <v>98</v>
      </c>
      <c r="H347" s="100">
        <v>105</v>
      </c>
      <c r="I347" s="100">
        <v>8</v>
      </c>
      <c r="J347" s="53"/>
      <c r="K347" s="34" t="s">
        <v>697</v>
      </c>
      <c r="L347" s="27"/>
      <c r="M347" s="27"/>
      <c r="N347" s="27"/>
      <c r="O347" s="27" t="s">
        <v>26</v>
      </c>
    </row>
    <row r="348" spans="1:15" s="87" customFormat="1" ht="12.6" customHeight="1" x14ac:dyDescent="0.25">
      <c r="A348" s="30" t="s">
        <v>698</v>
      </c>
      <c r="B348" s="100">
        <v>27</v>
      </c>
      <c r="C348" s="100">
        <v>27</v>
      </c>
      <c r="D348" s="100">
        <v>0</v>
      </c>
      <c r="E348" s="100">
        <v>0</v>
      </c>
      <c r="F348" s="100">
        <v>1</v>
      </c>
      <c r="G348" s="100">
        <v>1</v>
      </c>
      <c r="H348" s="100">
        <v>23</v>
      </c>
      <c r="I348" s="100">
        <v>2</v>
      </c>
      <c r="J348" s="53"/>
      <c r="K348" s="34" t="s">
        <v>699</v>
      </c>
      <c r="L348" s="27"/>
      <c r="M348" s="27"/>
      <c r="N348" s="27"/>
      <c r="O348" s="27" t="s">
        <v>26</v>
      </c>
    </row>
    <row r="349" spans="1:15" s="90" customFormat="1" ht="12.6" customHeight="1" x14ac:dyDescent="0.25">
      <c r="A349" s="30" t="s">
        <v>700</v>
      </c>
      <c r="B349" s="100">
        <v>22</v>
      </c>
      <c r="C349" s="100">
        <v>16</v>
      </c>
      <c r="D349" s="100">
        <v>6</v>
      </c>
      <c r="E349" s="100">
        <v>0</v>
      </c>
      <c r="F349" s="100">
        <v>1</v>
      </c>
      <c r="G349" s="100">
        <v>5</v>
      </c>
      <c r="H349" s="100">
        <v>15</v>
      </c>
      <c r="I349" s="100">
        <v>1</v>
      </c>
      <c r="J349" s="53"/>
      <c r="K349" s="34" t="s">
        <v>701</v>
      </c>
      <c r="L349" s="27"/>
      <c r="M349" s="27"/>
      <c r="N349" s="27"/>
      <c r="O349" s="27" t="s">
        <v>26</v>
      </c>
    </row>
    <row r="350" spans="1:15" s="90" customFormat="1" ht="12.6" customHeight="1" x14ac:dyDescent="0.25">
      <c r="A350" s="30" t="s">
        <v>702</v>
      </c>
      <c r="B350" s="100">
        <v>1</v>
      </c>
      <c r="C350" s="100">
        <v>1</v>
      </c>
      <c r="D350" s="100">
        <v>0</v>
      </c>
      <c r="E350" s="100">
        <v>0</v>
      </c>
      <c r="F350" s="100">
        <v>1</v>
      </c>
      <c r="G350" s="100">
        <v>0</v>
      </c>
      <c r="H350" s="100">
        <v>0</v>
      </c>
      <c r="I350" s="100">
        <v>0</v>
      </c>
      <c r="J350" s="53"/>
      <c r="K350" s="34" t="s">
        <v>703</v>
      </c>
      <c r="L350" s="27"/>
      <c r="M350" s="27"/>
      <c r="N350" s="27"/>
      <c r="O350" s="27" t="s">
        <v>26</v>
      </c>
    </row>
    <row r="351" spans="1:15" s="90" customFormat="1" ht="12.6" customHeight="1" x14ac:dyDescent="0.25">
      <c r="A351" s="30" t="s">
        <v>704</v>
      </c>
      <c r="B351" s="100">
        <v>4</v>
      </c>
      <c r="C351" s="100">
        <v>4</v>
      </c>
      <c r="D351" s="100">
        <v>0</v>
      </c>
      <c r="E351" s="100">
        <v>0</v>
      </c>
      <c r="F351" s="100">
        <v>0</v>
      </c>
      <c r="G351" s="100">
        <v>0</v>
      </c>
      <c r="H351" s="100">
        <v>3</v>
      </c>
      <c r="I351" s="100">
        <v>1</v>
      </c>
      <c r="J351" s="53"/>
      <c r="K351" s="34" t="s">
        <v>705</v>
      </c>
      <c r="L351" s="27"/>
      <c r="M351" s="27"/>
      <c r="N351" s="27"/>
      <c r="O351" s="27" t="s">
        <v>26</v>
      </c>
    </row>
    <row r="352" spans="1:15" s="90" customFormat="1" ht="12.6" customHeight="1" x14ac:dyDescent="0.25">
      <c r="A352" s="30" t="s">
        <v>706</v>
      </c>
      <c r="B352" s="100">
        <v>73</v>
      </c>
      <c r="C352" s="100">
        <v>47</v>
      </c>
      <c r="D352" s="100">
        <v>25</v>
      </c>
      <c r="E352" s="100">
        <v>1</v>
      </c>
      <c r="F352" s="100">
        <v>8</v>
      </c>
      <c r="G352" s="100">
        <v>11</v>
      </c>
      <c r="H352" s="100">
        <v>47</v>
      </c>
      <c r="I352" s="100">
        <v>7</v>
      </c>
      <c r="J352" s="53"/>
      <c r="K352" s="34" t="s">
        <v>707</v>
      </c>
      <c r="L352" s="27"/>
      <c r="M352" s="27"/>
      <c r="N352" s="27"/>
      <c r="O352" s="27" t="s">
        <v>26</v>
      </c>
    </row>
    <row r="353" spans="1:15" s="90" customFormat="1" ht="12.6" customHeight="1" x14ac:dyDescent="0.25">
      <c r="A353" s="30" t="s">
        <v>708</v>
      </c>
      <c r="B353" s="100">
        <v>10</v>
      </c>
      <c r="C353" s="100">
        <v>9</v>
      </c>
      <c r="D353" s="100">
        <v>1</v>
      </c>
      <c r="E353" s="100">
        <v>0</v>
      </c>
      <c r="F353" s="100">
        <v>0</v>
      </c>
      <c r="G353" s="100">
        <v>2</v>
      </c>
      <c r="H353" s="100">
        <v>7</v>
      </c>
      <c r="I353" s="100">
        <v>1</v>
      </c>
      <c r="J353" s="53"/>
      <c r="K353" s="34" t="s">
        <v>709</v>
      </c>
      <c r="L353" s="27"/>
      <c r="M353" s="27"/>
      <c r="N353" s="27"/>
      <c r="O353" s="27" t="s">
        <v>26</v>
      </c>
    </row>
    <row r="354" spans="1:15" s="90" customFormat="1" ht="12.6" customHeight="1" x14ac:dyDescent="0.25">
      <c r="A354" s="30" t="s">
        <v>710</v>
      </c>
      <c r="B354" s="100">
        <v>15</v>
      </c>
      <c r="C354" s="100">
        <v>15</v>
      </c>
      <c r="D354" s="100">
        <v>0</v>
      </c>
      <c r="E354" s="100">
        <v>0</v>
      </c>
      <c r="F354" s="100">
        <v>0</v>
      </c>
      <c r="G354" s="100">
        <v>3</v>
      </c>
      <c r="H354" s="100">
        <v>11</v>
      </c>
      <c r="I354" s="100">
        <v>1</v>
      </c>
      <c r="J354" s="53"/>
      <c r="K354" s="34" t="s">
        <v>711</v>
      </c>
      <c r="L354" s="27"/>
      <c r="M354" s="27"/>
      <c r="N354" s="27"/>
      <c r="O354" s="27" t="s">
        <v>26</v>
      </c>
    </row>
    <row r="355" spans="1:15" s="90" customFormat="1" ht="12.6" customHeight="1" x14ac:dyDescent="0.25">
      <c r="A355" s="30" t="s">
        <v>712</v>
      </c>
      <c r="B355" s="100">
        <v>11</v>
      </c>
      <c r="C355" s="100">
        <v>8</v>
      </c>
      <c r="D355" s="100">
        <v>3</v>
      </c>
      <c r="E355" s="100">
        <v>0</v>
      </c>
      <c r="F355" s="100">
        <v>0</v>
      </c>
      <c r="G355" s="100">
        <v>4</v>
      </c>
      <c r="H355" s="100">
        <v>7</v>
      </c>
      <c r="I355" s="100">
        <v>0</v>
      </c>
      <c r="J355" s="53"/>
      <c r="K355" s="34" t="s">
        <v>713</v>
      </c>
      <c r="L355" s="27"/>
      <c r="M355" s="27"/>
      <c r="N355" s="27"/>
      <c r="O355" s="27" t="s">
        <v>26</v>
      </c>
    </row>
    <row r="356" spans="1:15" s="84" customFormat="1" ht="13.5" customHeight="1" x14ac:dyDescent="0.25">
      <c r="A356" s="288"/>
      <c r="B356" s="290" t="s">
        <v>751</v>
      </c>
      <c r="C356" s="291" t="s">
        <v>785</v>
      </c>
      <c r="D356" s="291"/>
      <c r="E356" s="291"/>
      <c r="F356" s="291" t="s">
        <v>786</v>
      </c>
      <c r="G356" s="291"/>
      <c r="H356" s="291"/>
      <c r="I356" s="291"/>
      <c r="J356" s="139"/>
      <c r="K356" s="139"/>
      <c r="L356" s="139"/>
      <c r="M356" s="139"/>
      <c r="N356" s="139"/>
    </row>
    <row r="357" spans="1:15" s="84" customFormat="1" ht="26.25" customHeight="1" x14ac:dyDescent="0.25">
      <c r="A357" s="289"/>
      <c r="B357" s="290"/>
      <c r="C357" s="97" t="s">
        <v>809</v>
      </c>
      <c r="D357" s="97" t="s">
        <v>788</v>
      </c>
      <c r="E357" s="97" t="s">
        <v>789</v>
      </c>
      <c r="F357" s="97" t="s">
        <v>790</v>
      </c>
      <c r="G357" s="97" t="s">
        <v>791</v>
      </c>
      <c r="H357" s="97" t="s">
        <v>792</v>
      </c>
      <c r="I357" s="97" t="s">
        <v>793</v>
      </c>
      <c r="J357" s="139"/>
      <c r="K357" s="139"/>
      <c r="L357" s="139"/>
      <c r="M357" s="139"/>
      <c r="N357" s="139"/>
      <c r="O357" s="139"/>
    </row>
    <row r="358" spans="1:15" s="84" customFormat="1" ht="9.9499999999999993" customHeight="1" x14ac:dyDescent="0.25">
      <c r="A358" s="285" t="s">
        <v>727</v>
      </c>
      <c r="B358" s="285"/>
      <c r="C358" s="285"/>
      <c r="D358" s="285"/>
      <c r="E358" s="285"/>
      <c r="F358" s="285"/>
      <c r="G358" s="285"/>
      <c r="H358" s="285"/>
      <c r="I358" s="285"/>
      <c r="J358" s="139"/>
      <c r="K358" s="139"/>
      <c r="L358" s="139"/>
      <c r="M358" s="139"/>
      <c r="N358" s="139"/>
      <c r="O358" s="139"/>
    </row>
    <row r="359" spans="1:15" s="37" customFormat="1" x14ac:dyDescent="0.25">
      <c r="A359" s="283" t="s">
        <v>799</v>
      </c>
      <c r="B359" s="283"/>
      <c r="C359" s="283"/>
      <c r="D359" s="283"/>
      <c r="E359" s="283"/>
      <c r="F359" s="283"/>
      <c r="G359" s="283"/>
      <c r="H359" s="283"/>
      <c r="I359" s="283"/>
      <c r="J359" s="142"/>
      <c r="K359" s="143"/>
      <c r="L359" s="143"/>
      <c r="M359" s="143"/>
      <c r="N359" s="143"/>
      <c r="O359" s="143"/>
    </row>
    <row r="360" spans="1:15" s="37" customFormat="1" x14ac:dyDescent="0.25">
      <c r="A360" s="284" t="s">
        <v>800</v>
      </c>
      <c r="B360" s="284"/>
      <c r="C360" s="284"/>
      <c r="D360" s="284"/>
      <c r="E360" s="284"/>
      <c r="F360" s="284"/>
      <c r="G360" s="284"/>
      <c r="H360" s="284"/>
      <c r="I360" s="284"/>
      <c r="J360" s="142"/>
      <c r="K360" s="143"/>
      <c r="L360" s="143"/>
      <c r="M360" s="143"/>
      <c r="N360" s="143"/>
      <c r="O360" s="143"/>
    </row>
    <row r="361" spans="1:15" s="37" customFormat="1" ht="21.75" customHeight="1" x14ac:dyDescent="0.25">
      <c r="A361" s="269" t="s">
        <v>810</v>
      </c>
      <c r="B361" s="269"/>
      <c r="C361" s="269"/>
      <c r="D361" s="269"/>
      <c r="E361" s="269"/>
      <c r="F361" s="269"/>
      <c r="G361" s="269"/>
      <c r="H361" s="269"/>
      <c r="I361" s="269"/>
      <c r="J361" s="142"/>
      <c r="K361" s="143"/>
      <c r="L361" s="143"/>
      <c r="M361" s="143"/>
      <c r="N361" s="143"/>
      <c r="O361" s="60"/>
    </row>
    <row r="362" spans="1:15" ht="30" customHeight="1" x14ac:dyDescent="0.25">
      <c r="A362" s="269" t="s">
        <v>811</v>
      </c>
      <c r="B362" s="269"/>
      <c r="C362" s="269"/>
      <c r="D362" s="269"/>
      <c r="E362" s="269"/>
      <c r="F362" s="269"/>
      <c r="G362" s="269"/>
      <c r="H362" s="269"/>
      <c r="I362" s="269"/>
    </row>
    <row r="363" spans="1:15" x14ac:dyDescent="0.25">
      <c r="A363" s="132" t="s">
        <v>731</v>
      </c>
      <c r="B363" s="144"/>
      <c r="C363" s="144"/>
      <c r="D363" s="144"/>
      <c r="E363" s="144"/>
      <c r="F363" s="144"/>
      <c r="G363" s="144"/>
      <c r="H363" s="144"/>
      <c r="I363" s="144"/>
    </row>
    <row r="364" spans="1:15" x14ac:dyDescent="0.25">
      <c r="A364" s="134" t="s">
        <v>812</v>
      </c>
      <c r="B364" s="134"/>
      <c r="C364" s="145"/>
      <c r="D364" s="145"/>
      <c r="E364" s="145"/>
      <c r="F364" s="145"/>
      <c r="G364" s="144"/>
      <c r="H364" s="144"/>
      <c r="I364" s="144"/>
    </row>
    <row r="365" spans="1:15" x14ac:dyDescent="0.25">
      <c r="A365" s="134" t="s">
        <v>806</v>
      </c>
      <c r="B365" s="134"/>
      <c r="C365" s="145"/>
      <c r="D365" s="145"/>
      <c r="E365" s="145"/>
      <c r="F365" s="145"/>
      <c r="G365" s="144"/>
      <c r="H365" s="144"/>
      <c r="I365" s="144"/>
    </row>
  </sheetData>
  <mergeCells count="16">
    <mergeCell ref="A359:I359"/>
    <mergeCell ref="A360:I360"/>
    <mergeCell ref="A361:I361"/>
    <mergeCell ref="A362:I362"/>
    <mergeCell ref="L5:O5"/>
    <mergeCell ref="A356:A357"/>
    <mergeCell ref="B356:B357"/>
    <mergeCell ref="C356:E356"/>
    <mergeCell ref="F356:I356"/>
    <mergeCell ref="A358:I358"/>
    <mergeCell ref="A2:I2"/>
    <mergeCell ref="A3:I3"/>
    <mergeCell ref="A5:A6"/>
    <mergeCell ref="B5:B6"/>
    <mergeCell ref="C5:E5"/>
    <mergeCell ref="F5:I5"/>
  </mergeCells>
  <hyperlinks>
    <hyperlink ref="A364" r:id="rId1" xr:uid="{137C4E7F-32DC-474F-B928-ED42AAE1E8E5}"/>
    <hyperlink ref="A365" r:id="rId2" xr:uid="{0C111FD5-475C-4914-B18A-BE94EDA93374}"/>
    <hyperlink ref="B5:B6" r:id="rId3" display="Total" xr:uid="{ABF26AE0-8B10-4DEE-8734-227AAE165591}"/>
    <hyperlink ref="B356:B357" r:id="rId4" display="Total" xr:uid="{496FCEF9-2115-4AA6-9D2D-7EE134433509}"/>
    <hyperlink ref="C5:E5" r:id="rId5" display="Entidade promotora" xr:uid="{D483B770-0412-4B35-800A-BF16797DA034}"/>
    <hyperlink ref="C356:E356" r:id="rId6" display="Investing entity" xr:uid="{8A40409B-25FA-4253-8A44-525654816DC9}"/>
    <hyperlink ref="F5:I5" r:id="rId7" display="Tipologia" xr:uid="{C4E5A310-C960-447B-9D39-F4433322E53D}"/>
    <hyperlink ref="F356:I356" r:id="rId8" display="Typology" xr:uid="{E653BE0D-EC84-4DB0-99EB-46D43D8D76B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2AC6-A659-4C4F-8F7E-58492527F85E}">
  <dimension ref="A1:U368"/>
  <sheetViews>
    <sheetView showGridLines="0" zoomScaleNormal="100" workbookViewId="0"/>
  </sheetViews>
  <sheetFormatPr defaultColWidth="8.85546875" defaultRowHeight="13.5" x14ac:dyDescent="0.25"/>
  <cols>
    <col min="1" max="1" width="18.5703125" style="78" customWidth="1"/>
    <col min="2" max="10" width="8" style="78" customWidth="1"/>
    <col min="11" max="11" width="8.42578125" style="78" customWidth="1"/>
    <col min="12" max="13" width="8" style="78" customWidth="1"/>
    <col min="14" max="14" width="8.7109375" style="78" customWidth="1"/>
    <col min="15" max="15" width="8" style="78" customWidth="1"/>
    <col min="16" max="16" width="8.85546875" style="78"/>
    <col min="17" max="21" width="8.140625" style="147" customWidth="1"/>
    <col min="22" max="16384" width="8.85546875" style="78"/>
  </cols>
  <sheetData>
    <row r="1" spans="1:21" x14ac:dyDescent="0.25">
      <c r="A1" s="146"/>
    </row>
    <row r="2" spans="1:21" ht="26.25" customHeight="1" x14ac:dyDescent="0.2">
      <c r="A2" s="299" t="s">
        <v>813</v>
      </c>
      <c r="B2" s="299"/>
      <c r="C2" s="299"/>
      <c r="D2" s="299"/>
      <c r="E2" s="299"/>
      <c r="F2" s="299"/>
      <c r="G2" s="299"/>
      <c r="H2" s="299"/>
      <c r="I2" s="299"/>
      <c r="J2" s="299"/>
      <c r="K2" s="299"/>
      <c r="L2" s="299"/>
      <c r="M2" s="299"/>
      <c r="N2" s="299"/>
      <c r="O2" s="299"/>
      <c r="P2" s="82"/>
      <c r="Q2" s="148"/>
      <c r="R2" s="148"/>
      <c r="S2" s="148"/>
      <c r="T2" s="148"/>
      <c r="U2" s="84"/>
    </row>
    <row r="3" spans="1:21" ht="26.25" customHeight="1" x14ac:dyDescent="0.2">
      <c r="A3" s="299" t="s">
        <v>814</v>
      </c>
      <c r="B3" s="299"/>
      <c r="C3" s="299"/>
      <c r="D3" s="299"/>
      <c r="E3" s="299"/>
      <c r="F3" s="299"/>
      <c r="G3" s="299"/>
      <c r="H3" s="299"/>
      <c r="I3" s="299"/>
      <c r="J3" s="299"/>
      <c r="K3" s="299"/>
      <c r="L3" s="299"/>
      <c r="M3" s="299"/>
      <c r="N3" s="299"/>
      <c r="O3" s="299"/>
      <c r="P3" s="82"/>
      <c r="Q3" s="148"/>
      <c r="R3" s="148"/>
      <c r="S3" s="148"/>
      <c r="T3" s="148"/>
      <c r="U3" s="84"/>
    </row>
    <row r="4" spans="1:21" ht="16.5" x14ac:dyDescent="0.25">
      <c r="A4" s="149" t="s">
        <v>815</v>
      </c>
      <c r="B4" s="149"/>
      <c r="C4" s="82"/>
      <c r="D4" s="82"/>
      <c r="E4" s="82"/>
      <c r="F4" s="82"/>
      <c r="G4" s="82"/>
      <c r="H4" s="82"/>
      <c r="I4" s="119"/>
      <c r="J4" s="82"/>
      <c r="K4" s="82"/>
      <c r="L4" s="82"/>
      <c r="M4" s="82"/>
      <c r="N4" s="82"/>
      <c r="O4" s="150" t="s">
        <v>816</v>
      </c>
      <c r="P4" s="119"/>
      <c r="Q4" s="119"/>
      <c r="R4" s="119"/>
      <c r="S4" s="119"/>
      <c r="T4" s="119"/>
      <c r="U4" s="84"/>
    </row>
    <row r="5" spans="1:21" ht="12.75" x14ac:dyDescent="0.2">
      <c r="A5" s="300"/>
      <c r="B5" s="303" t="s">
        <v>817</v>
      </c>
      <c r="C5" s="304"/>
      <c r="D5" s="304"/>
      <c r="E5" s="304"/>
      <c r="F5" s="304"/>
      <c r="G5" s="304"/>
      <c r="H5" s="304"/>
      <c r="I5" s="305"/>
      <c r="J5" s="296" t="s">
        <v>818</v>
      </c>
      <c r="K5" s="297"/>
      <c r="L5" s="298"/>
      <c r="M5" s="296" t="s">
        <v>819</v>
      </c>
      <c r="N5" s="297"/>
      <c r="O5" s="298"/>
      <c r="P5" s="151"/>
      <c r="Q5" s="151"/>
      <c r="R5" s="151"/>
      <c r="S5" s="151"/>
      <c r="T5" s="151"/>
      <c r="U5" s="84"/>
    </row>
    <row r="6" spans="1:21" ht="12.75" customHeight="1" x14ac:dyDescent="0.2">
      <c r="A6" s="301"/>
      <c r="B6" s="306" t="s">
        <v>751</v>
      </c>
      <c r="C6" s="309" t="s">
        <v>755</v>
      </c>
      <c r="D6" s="292"/>
      <c r="E6" s="293"/>
      <c r="F6" s="309" t="s">
        <v>756</v>
      </c>
      <c r="G6" s="292"/>
      <c r="H6" s="292"/>
      <c r="I6" s="293"/>
      <c r="J6" s="298" t="s">
        <v>751</v>
      </c>
      <c r="K6" s="320" t="s">
        <v>755</v>
      </c>
      <c r="L6" s="320" t="s">
        <v>756</v>
      </c>
      <c r="M6" s="298" t="s">
        <v>751</v>
      </c>
      <c r="N6" s="320" t="s">
        <v>755</v>
      </c>
      <c r="O6" s="320" t="s">
        <v>756</v>
      </c>
      <c r="P6" s="152"/>
      <c r="Q6" s="152"/>
      <c r="R6" s="152"/>
      <c r="S6" s="152"/>
      <c r="T6" s="152"/>
      <c r="U6" s="84"/>
    </row>
    <row r="7" spans="1:21" x14ac:dyDescent="0.25">
      <c r="A7" s="301"/>
      <c r="B7" s="307"/>
      <c r="C7" s="294" t="s">
        <v>751</v>
      </c>
      <c r="D7" s="292" t="s">
        <v>754</v>
      </c>
      <c r="E7" s="293"/>
      <c r="F7" s="294" t="s">
        <v>751</v>
      </c>
      <c r="G7" s="296" t="s">
        <v>820</v>
      </c>
      <c r="H7" s="297"/>
      <c r="I7" s="298"/>
      <c r="J7" s="310"/>
      <c r="K7" s="321"/>
      <c r="L7" s="321"/>
      <c r="M7" s="310"/>
      <c r="N7" s="321"/>
      <c r="O7" s="321"/>
      <c r="P7" s="152"/>
      <c r="Q7" s="16"/>
      <c r="R7" s="268" t="s">
        <v>15</v>
      </c>
      <c r="S7" s="268"/>
      <c r="T7" s="268"/>
      <c r="U7" s="268"/>
    </row>
    <row r="8" spans="1:21" ht="12.75" x14ac:dyDescent="0.2">
      <c r="A8" s="302"/>
      <c r="B8" s="308"/>
      <c r="C8" s="295"/>
      <c r="D8" s="153" t="s">
        <v>782</v>
      </c>
      <c r="E8" s="97" t="s">
        <v>783</v>
      </c>
      <c r="F8" s="295"/>
      <c r="G8" s="97" t="s">
        <v>782</v>
      </c>
      <c r="H8" s="97" t="s">
        <v>783</v>
      </c>
      <c r="I8" s="97" t="s">
        <v>821</v>
      </c>
      <c r="J8" s="311"/>
      <c r="K8" s="322"/>
      <c r="L8" s="322"/>
      <c r="M8" s="311"/>
      <c r="N8" s="322"/>
      <c r="O8" s="322"/>
      <c r="P8" s="154"/>
      <c r="Q8" s="19" t="s">
        <v>17</v>
      </c>
      <c r="R8" s="20" t="s">
        <v>18</v>
      </c>
      <c r="S8" s="20" t="s">
        <v>19</v>
      </c>
      <c r="T8" s="20" t="s">
        <v>20</v>
      </c>
      <c r="U8" s="20" t="s">
        <v>21</v>
      </c>
    </row>
    <row r="9" spans="1:21" ht="12.75" customHeight="1" x14ac:dyDescent="0.25">
      <c r="A9" s="21" t="s">
        <v>22</v>
      </c>
      <c r="B9" s="140">
        <v>1521</v>
      </c>
      <c r="C9" s="140">
        <v>1693</v>
      </c>
      <c r="D9" s="140">
        <v>1717</v>
      </c>
      <c r="E9" s="140">
        <v>1501</v>
      </c>
      <c r="F9" s="140">
        <v>1185</v>
      </c>
      <c r="G9" s="140">
        <v>1129</v>
      </c>
      <c r="H9" s="140">
        <v>1160</v>
      </c>
      <c r="I9" s="140">
        <v>1267</v>
      </c>
      <c r="J9" s="140">
        <v>1092</v>
      </c>
      <c r="K9" s="140">
        <v>1282</v>
      </c>
      <c r="L9" s="140">
        <v>856</v>
      </c>
      <c r="M9" s="140">
        <v>2075</v>
      </c>
      <c r="N9" s="140">
        <v>2253</v>
      </c>
      <c r="O9" s="140">
        <v>1663</v>
      </c>
      <c r="P9" s="155"/>
      <c r="Q9" s="26" t="s">
        <v>23</v>
      </c>
      <c r="R9" s="27"/>
      <c r="S9" s="27"/>
      <c r="T9" s="27"/>
      <c r="U9" s="27"/>
    </row>
    <row r="10" spans="1:21" ht="12.75" customHeight="1" x14ac:dyDescent="0.25">
      <c r="A10" s="21" t="s">
        <v>24</v>
      </c>
      <c r="B10" s="140">
        <v>1527</v>
      </c>
      <c r="C10" s="140">
        <v>1693</v>
      </c>
      <c r="D10" s="140">
        <v>1720</v>
      </c>
      <c r="E10" s="140">
        <v>1497</v>
      </c>
      <c r="F10" s="140">
        <v>1179</v>
      </c>
      <c r="G10" s="140">
        <v>1121</v>
      </c>
      <c r="H10" s="140">
        <v>1153</v>
      </c>
      <c r="I10" s="140">
        <v>1270</v>
      </c>
      <c r="J10" s="140">
        <v>1093</v>
      </c>
      <c r="K10" s="140">
        <v>1279</v>
      </c>
      <c r="L10" s="140">
        <v>851</v>
      </c>
      <c r="M10" s="140">
        <v>2089</v>
      </c>
      <c r="N10" s="140">
        <v>2259</v>
      </c>
      <c r="O10" s="140">
        <v>1667</v>
      </c>
      <c r="P10" s="155"/>
      <c r="Q10" s="26" t="s">
        <v>25</v>
      </c>
      <c r="R10" s="27" t="s">
        <v>26</v>
      </c>
      <c r="S10" s="27"/>
      <c r="T10" s="27"/>
      <c r="U10" s="27"/>
    </row>
    <row r="11" spans="1:21" ht="12.75" customHeight="1" x14ac:dyDescent="0.25">
      <c r="A11" s="21" t="s">
        <v>27</v>
      </c>
      <c r="B11" s="140">
        <v>1289</v>
      </c>
      <c r="C11" s="140">
        <v>1406</v>
      </c>
      <c r="D11" s="140">
        <v>1422</v>
      </c>
      <c r="E11" s="140">
        <v>1258</v>
      </c>
      <c r="F11" s="140">
        <v>1119</v>
      </c>
      <c r="G11" s="140">
        <v>1100</v>
      </c>
      <c r="H11" s="140">
        <v>1106</v>
      </c>
      <c r="I11" s="140">
        <v>1175</v>
      </c>
      <c r="J11" s="140">
        <v>1007</v>
      </c>
      <c r="K11" s="140">
        <v>1122</v>
      </c>
      <c r="L11" s="140">
        <v>853</v>
      </c>
      <c r="M11" s="140">
        <v>1666</v>
      </c>
      <c r="N11" s="140">
        <v>1815</v>
      </c>
      <c r="O11" s="140">
        <v>1434</v>
      </c>
      <c r="P11" s="155"/>
      <c r="Q11" s="26" t="s">
        <v>28</v>
      </c>
      <c r="R11" s="27"/>
      <c r="S11" s="27" t="s">
        <v>26</v>
      </c>
      <c r="T11" s="27"/>
      <c r="U11" s="27"/>
    </row>
    <row r="12" spans="1:21" ht="12.75" customHeight="1" x14ac:dyDescent="0.25">
      <c r="A12" s="21" t="s">
        <v>29</v>
      </c>
      <c r="B12" s="140">
        <v>1092</v>
      </c>
      <c r="C12" s="140">
        <v>1213</v>
      </c>
      <c r="D12" s="140">
        <v>1291</v>
      </c>
      <c r="E12" s="140">
        <v>1120</v>
      </c>
      <c r="F12" s="140">
        <v>1018</v>
      </c>
      <c r="G12" s="140">
        <v>907</v>
      </c>
      <c r="H12" s="140">
        <v>1034</v>
      </c>
      <c r="I12" s="140">
        <v>1039</v>
      </c>
      <c r="J12" s="140">
        <v>861</v>
      </c>
      <c r="K12" s="140">
        <v>1000</v>
      </c>
      <c r="L12" s="140">
        <v>754</v>
      </c>
      <c r="M12" s="140">
        <v>1395</v>
      </c>
      <c r="N12" s="140">
        <v>1484</v>
      </c>
      <c r="O12" s="140">
        <v>1305</v>
      </c>
      <c r="P12" s="155"/>
      <c r="Q12" s="26" t="s">
        <v>30</v>
      </c>
      <c r="R12" s="27"/>
      <c r="S12" s="27"/>
      <c r="T12" s="27" t="s">
        <v>26</v>
      </c>
      <c r="U12" s="27"/>
    </row>
    <row r="13" spans="1:21" ht="12.75" customHeight="1" x14ac:dyDescent="0.25">
      <c r="A13" s="30" t="s">
        <v>31</v>
      </c>
      <c r="B13" s="100">
        <v>956</v>
      </c>
      <c r="C13" s="100">
        <v>1100</v>
      </c>
      <c r="D13" s="100" t="s">
        <v>822</v>
      </c>
      <c r="E13" s="100" t="s">
        <v>822</v>
      </c>
      <c r="F13" s="100">
        <v>889</v>
      </c>
      <c r="G13" s="100">
        <v>845</v>
      </c>
      <c r="H13" s="100">
        <v>936</v>
      </c>
      <c r="I13" s="100" t="s">
        <v>822</v>
      </c>
      <c r="J13" s="100">
        <v>743</v>
      </c>
      <c r="K13" s="100">
        <v>939</v>
      </c>
      <c r="L13" s="100">
        <v>709</v>
      </c>
      <c r="M13" s="100">
        <v>1191</v>
      </c>
      <c r="N13" s="100">
        <v>1273</v>
      </c>
      <c r="O13" s="100">
        <v>1136</v>
      </c>
      <c r="P13" s="155"/>
      <c r="Q13" s="34" t="s">
        <v>32</v>
      </c>
      <c r="R13" s="27"/>
      <c r="S13" s="27"/>
      <c r="T13" s="27"/>
      <c r="U13" s="27" t="s">
        <v>26</v>
      </c>
    </row>
    <row r="14" spans="1:21" ht="12.75" customHeight="1" x14ac:dyDescent="0.25">
      <c r="A14" s="30" t="s">
        <v>33</v>
      </c>
      <c r="B14" s="100">
        <v>1249</v>
      </c>
      <c r="C14" s="100">
        <v>1252</v>
      </c>
      <c r="D14" s="100" t="s">
        <v>822</v>
      </c>
      <c r="E14" s="100" t="s">
        <v>822</v>
      </c>
      <c r="F14" s="100">
        <v>1239</v>
      </c>
      <c r="G14" s="100" t="s">
        <v>822</v>
      </c>
      <c r="H14" s="100" t="s">
        <v>822</v>
      </c>
      <c r="I14" s="100" t="s">
        <v>822</v>
      </c>
      <c r="J14" s="100">
        <v>1006</v>
      </c>
      <c r="K14" s="100">
        <v>1035</v>
      </c>
      <c r="L14" s="100">
        <v>917</v>
      </c>
      <c r="M14" s="100">
        <v>1504</v>
      </c>
      <c r="N14" s="100">
        <v>1443</v>
      </c>
      <c r="O14" s="100">
        <v>1654</v>
      </c>
      <c r="P14" s="155"/>
      <c r="Q14" s="34" t="s">
        <v>34</v>
      </c>
      <c r="R14" s="27"/>
      <c r="S14" s="27"/>
      <c r="T14" s="27"/>
      <c r="U14" s="27" t="s">
        <v>26</v>
      </c>
    </row>
    <row r="15" spans="1:21" ht="12.75" customHeight="1" x14ac:dyDescent="0.25">
      <c r="A15" s="30" t="s">
        <v>35</v>
      </c>
      <c r="B15" s="100" t="s">
        <v>822</v>
      </c>
      <c r="C15" s="100" t="s">
        <v>822</v>
      </c>
      <c r="D15" s="100" t="s">
        <v>822</v>
      </c>
      <c r="E15" s="100" t="s">
        <v>822</v>
      </c>
      <c r="F15" s="100" t="s">
        <v>822</v>
      </c>
      <c r="G15" s="100" t="s">
        <v>822</v>
      </c>
      <c r="H15" s="100" t="s">
        <v>822</v>
      </c>
      <c r="I15" s="100" t="s">
        <v>822</v>
      </c>
      <c r="J15" s="100" t="s">
        <v>822</v>
      </c>
      <c r="K15" s="100" t="s">
        <v>822</v>
      </c>
      <c r="L15" s="100" t="s">
        <v>822</v>
      </c>
      <c r="M15" s="100" t="s">
        <v>822</v>
      </c>
      <c r="N15" s="100" t="s">
        <v>822</v>
      </c>
      <c r="O15" s="100" t="s">
        <v>822</v>
      </c>
      <c r="P15" s="156"/>
      <c r="Q15" s="34" t="s">
        <v>36</v>
      </c>
      <c r="R15" s="27"/>
      <c r="S15" s="27"/>
      <c r="T15" s="27"/>
      <c r="U15" s="27" t="s">
        <v>26</v>
      </c>
    </row>
    <row r="16" spans="1:21" ht="12.75" customHeight="1" x14ac:dyDescent="0.25">
      <c r="A16" s="30" t="s">
        <v>37</v>
      </c>
      <c r="B16" s="100">
        <v>1020</v>
      </c>
      <c r="C16" s="100">
        <v>1044</v>
      </c>
      <c r="D16" s="100" t="s">
        <v>822</v>
      </c>
      <c r="E16" s="100" t="s">
        <v>822</v>
      </c>
      <c r="F16" s="100">
        <v>963</v>
      </c>
      <c r="G16" s="100" t="s">
        <v>822</v>
      </c>
      <c r="H16" s="100">
        <v>963</v>
      </c>
      <c r="I16" s="100" t="s">
        <v>822</v>
      </c>
      <c r="J16" s="100">
        <v>794</v>
      </c>
      <c r="K16" s="100">
        <v>918</v>
      </c>
      <c r="L16" s="100">
        <v>710</v>
      </c>
      <c r="M16" s="100">
        <v>1197</v>
      </c>
      <c r="N16" s="100">
        <v>1219</v>
      </c>
      <c r="O16" s="100">
        <v>1184</v>
      </c>
      <c r="P16" s="156"/>
      <c r="Q16" s="34" t="s">
        <v>38</v>
      </c>
      <c r="R16" s="27"/>
      <c r="S16" s="27"/>
      <c r="T16" s="27"/>
      <c r="U16" s="27" t="s">
        <v>26</v>
      </c>
    </row>
    <row r="17" spans="1:21" ht="12.75" customHeight="1" x14ac:dyDescent="0.25">
      <c r="A17" s="30" t="s">
        <v>39</v>
      </c>
      <c r="B17" s="100">
        <v>898</v>
      </c>
      <c r="C17" s="100" t="s">
        <v>822</v>
      </c>
      <c r="D17" s="100" t="s">
        <v>822</v>
      </c>
      <c r="E17" s="100" t="s">
        <v>822</v>
      </c>
      <c r="F17" s="100">
        <v>914</v>
      </c>
      <c r="G17" s="100" t="s">
        <v>822</v>
      </c>
      <c r="H17" s="100" t="s">
        <v>822</v>
      </c>
      <c r="I17" s="100" t="s">
        <v>822</v>
      </c>
      <c r="J17" s="100">
        <v>777</v>
      </c>
      <c r="K17" s="100" t="s">
        <v>822</v>
      </c>
      <c r="L17" s="100">
        <v>771</v>
      </c>
      <c r="M17" s="100">
        <v>1031</v>
      </c>
      <c r="N17" s="100" t="s">
        <v>822</v>
      </c>
      <c r="O17" s="100">
        <v>1045</v>
      </c>
      <c r="P17" s="156"/>
      <c r="Q17" s="34" t="s">
        <v>40</v>
      </c>
      <c r="R17" s="27"/>
      <c r="S17" s="27"/>
      <c r="T17" s="27"/>
      <c r="U17" s="27" t="s">
        <v>26</v>
      </c>
    </row>
    <row r="18" spans="1:21" ht="12.75" customHeight="1" x14ac:dyDescent="0.25">
      <c r="A18" s="30" t="s">
        <v>41</v>
      </c>
      <c r="B18" s="100">
        <v>1031</v>
      </c>
      <c r="C18" s="100" t="s">
        <v>822</v>
      </c>
      <c r="D18" s="100" t="s">
        <v>822</v>
      </c>
      <c r="E18" s="100" t="s">
        <v>822</v>
      </c>
      <c r="F18" s="100" t="s">
        <v>822</v>
      </c>
      <c r="G18" s="100" t="s">
        <v>822</v>
      </c>
      <c r="H18" s="100" t="s">
        <v>822</v>
      </c>
      <c r="I18" s="100" t="s">
        <v>822</v>
      </c>
      <c r="J18" s="100">
        <v>866</v>
      </c>
      <c r="K18" s="100" t="s">
        <v>822</v>
      </c>
      <c r="L18" s="100" t="s">
        <v>822</v>
      </c>
      <c r="M18" s="100">
        <v>1148</v>
      </c>
      <c r="N18" s="100" t="s">
        <v>822</v>
      </c>
      <c r="O18" s="100" t="s">
        <v>822</v>
      </c>
      <c r="P18" s="156"/>
      <c r="Q18" s="34" t="s">
        <v>42</v>
      </c>
      <c r="R18" s="27"/>
      <c r="S18" s="27"/>
      <c r="T18" s="27"/>
      <c r="U18" s="27" t="s">
        <v>26</v>
      </c>
    </row>
    <row r="19" spans="1:21" ht="12.75" customHeight="1" x14ac:dyDescent="0.25">
      <c r="A19" s="30" t="s">
        <v>43</v>
      </c>
      <c r="B19" s="100">
        <v>1078</v>
      </c>
      <c r="C19" s="100">
        <v>1220</v>
      </c>
      <c r="D19" s="100" t="s">
        <v>822</v>
      </c>
      <c r="E19" s="100">
        <v>1220</v>
      </c>
      <c r="F19" s="100">
        <v>1053</v>
      </c>
      <c r="G19" s="100" t="s">
        <v>822</v>
      </c>
      <c r="H19" s="100">
        <v>1096</v>
      </c>
      <c r="I19" s="100" t="s">
        <v>822</v>
      </c>
      <c r="J19" s="100">
        <v>882</v>
      </c>
      <c r="K19" s="100">
        <v>970</v>
      </c>
      <c r="L19" s="100">
        <v>807</v>
      </c>
      <c r="M19" s="100">
        <v>1359</v>
      </c>
      <c r="N19" s="100">
        <v>1419</v>
      </c>
      <c r="O19" s="100">
        <v>1316</v>
      </c>
      <c r="P19" s="156"/>
      <c r="Q19" s="34" t="s">
        <v>44</v>
      </c>
      <c r="R19" s="27"/>
      <c r="S19" s="27"/>
      <c r="T19" s="27"/>
      <c r="U19" s="27" t="s">
        <v>26</v>
      </c>
    </row>
    <row r="20" spans="1:21" ht="12.75" customHeight="1" x14ac:dyDescent="0.25">
      <c r="A20" s="30" t="s">
        <v>45</v>
      </c>
      <c r="B20" s="100">
        <v>909</v>
      </c>
      <c r="C20" s="100" t="s">
        <v>822</v>
      </c>
      <c r="D20" s="100" t="s">
        <v>822</v>
      </c>
      <c r="E20" s="100" t="s">
        <v>822</v>
      </c>
      <c r="F20" s="100">
        <v>775</v>
      </c>
      <c r="G20" s="100" t="s">
        <v>822</v>
      </c>
      <c r="H20" s="100">
        <v>933</v>
      </c>
      <c r="I20" s="100" t="s">
        <v>822</v>
      </c>
      <c r="J20" s="100">
        <v>665</v>
      </c>
      <c r="K20" s="100" t="s">
        <v>822</v>
      </c>
      <c r="L20" s="100">
        <v>614</v>
      </c>
      <c r="M20" s="100">
        <v>1177</v>
      </c>
      <c r="N20" s="100" t="s">
        <v>822</v>
      </c>
      <c r="O20" s="100">
        <v>1075</v>
      </c>
      <c r="P20" s="156"/>
      <c r="Q20" s="34" t="s">
        <v>46</v>
      </c>
      <c r="R20" s="27"/>
      <c r="S20" s="27"/>
      <c r="T20" s="27"/>
      <c r="U20" s="27" t="s">
        <v>26</v>
      </c>
    </row>
    <row r="21" spans="1:21" ht="12.75" customHeight="1" x14ac:dyDescent="0.25">
      <c r="A21" s="30" t="s">
        <v>47</v>
      </c>
      <c r="B21" s="100">
        <v>1235</v>
      </c>
      <c r="C21" s="100">
        <v>1337</v>
      </c>
      <c r="D21" s="100">
        <v>1408</v>
      </c>
      <c r="E21" s="100">
        <v>1169</v>
      </c>
      <c r="F21" s="100">
        <v>1119</v>
      </c>
      <c r="G21" s="100">
        <v>1121</v>
      </c>
      <c r="H21" s="100">
        <v>1136</v>
      </c>
      <c r="I21" s="100">
        <v>1091</v>
      </c>
      <c r="J21" s="100">
        <v>979</v>
      </c>
      <c r="K21" s="100">
        <v>1043</v>
      </c>
      <c r="L21" s="100">
        <v>882</v>
      </c>
      <c r="M21" s="100">
        <v>1559</v>
      </c>
      <c r="N21" s="100">
        <v>1600</v>
      </c>
      <c r="O21" s="100">
        <v>1459</v>
      </c>
      <c r="P21" s="156"/>
      <c r="Q21" s="34" t="s">
        <v>48</v>
      </c>
      <c r="R21" s="27"/>
      <c r="S21" s="27"/>
      <c r="T21" s="27"/>
      <c r="U21" s="27" t="s">
        <v>26</v>
      </c>
    </row>
    <row r="22" spans="1:21" ht="12.75" customHeight="1" x14ac:dyDescent="0.25">
      <c r="A22" s="30" t="s">
        <v>49</v>
      </c>
      <c r="B22" s="100">
        <v>998</v>
      </c>
      <c r="C22" s="100" t="s">
        <v>822</v>
      </c>
      <c r="D22" s="100" t="s">
        <v>822</v>
      </c>
      <c r="E22" s="100" t="s">
        <v>822</v>
      </c>
      <c r="F22" s="100">
        <v>901</v>
      </c>
      <c r="G22" s="100" t="s">
        <v>822</v>
      </c>
      <c r="H22" s="100" t="s">
        <v>822</v>
      </c>
      <c r="I22" s="100" t="s">
        <v>822</v>
      </c>
      <c r="J22" s="100">
        <v>781</v>
      </c>
      <c r="K22" s="100" t="s">
        <v>822</v>
      </c>
      <c r="L22" s="100">
        <v>665</v>
      </c>
      <c r="M22" s="100">
        <v>1240</v>
      </c>
      <c r="N22" s="100" t="s">
        <v>822</v>
      </c>
      <c r="O22" s="100">
        <v>1156</v>
      </c>
      <c r="P22" s="156"/>
      <c r="Q22" s="34" t="s">
        <v>50</v>
      </c>
      <c r="R22" s="27"/>
      <c r="S22" s="27"/>
      <c r="T22" s="27"/>
      <c r="U22" s="27" t="s">
        <v>26</v>
      </c>
    </row>
    <row r="23" spans="1:21" ht="12.75" customHeight="1" x14ac:dyDescent="0.25">
      <c r="A23" s="21" t="s">
        <v>51</v>
      </c>
      <c r="B23" s="140">
        <v>1252</v>
      </c>
      <c r="C23" s="140">
        <v>1324</v>
      </c>
      <c r="D23" s="140">
        <v>1396</v>
      </c>
      <c r="E23" s="140">
        <v>1247</v>
      </c>
      <c r="F23" s="140">
        <v>1158</v>
      </c>
      <c r="G23" s="140">
        <v>1160</v>
      </c>
      <c r="H23" s="140">
        <v>1150</v>
      </c>
      <c r="I23" s="140">
        <v>1194</v>
      </c>
      <c r="J23" s="140">
        <v>1043</v>
      </c>
      <c r="K23" s="140">
        <v>1136</v>
      </c>
      <c r="L23" s="140">
        <v>938</v>
      </c>
      <c r="M23" s="140">
        <v>1500</v>
      </c>
      <c r="N23" s="140">
        <v>1595</v>
      </c>
      <c r="O23" s="140">
        <v>1374</v>
      </c>
      <c r="P23" s="156"/>
      <c r="Q23" s="26" t="s">
        <v>52</v>
      </c>
      <c r="R23" s="27"/>
      <c r="S23" s="27"/>
      <c r="T23" s="27" t="s">
        <v>26</v>
      </c>
      <c r="U23" s="27"/>
    </row>
    <row r="24" spans="1:21" ht="12.75" customHeight="1" x14ac:dyDescent="0.25">
      <c r="A24" s="30" t="s">
        <v>53</v>
      </c>
      <c r="B24" s="100">
        <v>1071</v>
      </c>
      <c r="C24" s="100">
        <v>1137</v>
      </c>
      <c r="D24" s="100" t="s">
        <v>822</v>
      </c>
      <c r="E24" s="100" t="s">
        <v>822</v>
      </c>
      <c r="F24" s="100">
        <v>1010</v>
      </c>
      <c r="G24" s="100" t="s">
        <v>822</v>
      </c>
      <c r="H24" s="100">
        <v>1005</v>
      </c>
      <c r="I24" s="100" t="s">
        <v>822</v>
      </c>
      <c r="J24" s="100">
        <v>878</v>
      </c>
      <c r="K24" s="100">
        <v>970</v>
      </c>
      <c r="L24" s="100">
        <v>856</v>
      </c>
      <c r="M24" s="100">
        <v>1278</v>
      </c>
      <c r="N24" s="100">
        <v>1247</v>
      </c>
      <c r="O24" s="100">
        <v>1328</v>
      </c>
      <c r="P24" s="156"/>
      <c r="Q24" s="34" t="s">
        <v>54</v>
      </c>
      <c r="R24" s="27"/>
      <c r="S24" s="27"/>
      <c r="T24" s="27"/>
      <c r="U24" s="27" t="s">
        <v>26</v>
      </c>
    </row>
    <row r="25" spans="1:21" ht="12.75" customHeight="1" x14ac:dyDescent="0.25">
      <c r="A25" s="30" t="s">
        <v>55</v>
      </c>
      <c r="B25" s="100">
        <v>1170</v>
      </c>
      <c r="C25" s="100">
        <v>1224</v>
      </c>
      <c r="D25" s="100">
        <v>1274</v>
      </c>
      <c r="E25" s="100">
        <v>1151</v>
      </c>
      <c r="F25" s="100">
        <v>1125</v>
      </c>
      <c r="G25" s="100">
        <v>1130</v>
      </c>
      <c r="H25" s="100">
        <v>1127</v>
      </c>
      <c r="I25" s="100">
        <v>1161</v>
      </c>
      <c r="J25" s="100">
        <v>970</v>
      </c>
      <c r="K25" s="100">
        <v>1044</v>
      </c>
      <c r="L25" s="100">
        <v>910</v>
      </c>
      <c r="M25" s="100">
        <v>1349</v>
      </c>
      <c r="N25" s="100">
        <v>1388</v>
      </c>
      <c r="O25" s="100">
        <v>1320</v>
      </c>
      <c r="P25" s="155"/>
      <c r="Q25" s="34" t="s">
        <v>56</v>
      </c>
      <c r="R25" s="27"/>
      <c r="S25" s="27"/>
      <c r="T25" s="27"/>
      <c r="U25" s="27" t="s">
        <v>26</v>
      </c>
    </row>
    <row r="26" spans="1:21" ht="12.75" customHeight="1" x14ac:dyDescent="0.25">
      <c r="A26" s="30" t="s">
        <v>57</v>
      </c>
      <c r="B26" s="100">
        <v>1311</v>
      </c>
      <c r="C26" s="100">
        <v>1375</v>
      </c>
      <c r="D26" s="100">
        <v>1447</v>
      </c>
      <c r="E26" s="100">
        <v>1282</v>
      </c>
      <c r="F26" s="100">
        <v>1216</v>
      </c>
      <c r="G26" s="100">
        <v>1205</v>
      </c>
      <c r="H26" s="100">
        <v>1218</v>
      </c>
      <c r="I26" s="100">
        <v>1228</v>
      </c>
      <c r="J26" s="100">
        <v>1119</v>
      </c>
      <c r="K26" s="100">
        <v>1175</v>
      </c>
      <c r="L26" s="100">
        <v>1003</v>
      </c>
      <c r="M26" s="100">
        <v>1580</v>
      </c>
      <c r="N26" s="100">
        <v>1667</v>
      </c>
      <c r="O26" s="100">
        <v>1422</v>
      </c>
      <c r="P26" s="156"/>
      <c r="Q26" s="34" t="s">
        <v>58</v>
      </c>
      <c r="R26" s="27"/>
      <c r="S26" s="27"/>
      <c r="T26" s="27"/>
      <c r="U26" s="27" t="s">
        <v>26</v>
      </c>
    </row>
    <row r="27" spans="1:21" ht="12.75" customHeight="1" x14ac:dyDescent="0.25">
      <c r="A27" s="30" t="s">
        <v>59</v>
      </c>
      <c r="B27" s="100">
        <v>1353</v>
      </c>
      <c r="C27" s="100">
        <v>1476</v>
      </c>
      <c r="D27" s="100">
        <v>1484</v>
      </c>
      <c r="E27" s="100">
        <v>1312</v>
      </c>
      <c r="F27" s="100">
        <v>1252</v>
      </c>
      <c r="G27" s="100" t="s">
        <v>822</v>
      </c>
      <c r="H27" s="100">
        <v>1224</v>
      </c>
      <c r="I27" s="100">
        <v>1321</v>
      </c>
      <c r="J27" s="100">
        <v>1090</v>
      </c>
      <c r="K27" s="100">
        <v>1205</v>
      </c>
      <c r="L27" s="100">
        <v>1024</v>
      </c>
      <c r="M27" s="100">
        <v>1647</v>
      </c>
      <c r="N27" s="100">
        <v>1757</v>
      </c>
      <c r="O27" s="100">
        <v>1567</v>
      </c>
      <c r="P27" s="156"/>
      <c r="Q27" s="34" t="s">
        <v>60</v>
      </c>
      <c r="R27" s="27"/>
      <c r="S27" s="27"/>
      <c r="T27" s="27"/>
      <c r="U27" s="27" t="s">
        <v>26</v>
      </c>
    </row>
    <row r="28" spans="1:21" ht="12.75" customHeight="1" x14ac:dyDescent="0.25">
      <c r="A28" s="30" t="s">
        <v>61</v>
      </c>
      <c r="B28" s="100" t="s">
        <v>822</v>
      </c>
      <c r="C28" s="100" t="s">
        <v>822</v>
      </c>
      <c r="D28" s="100" t="s">
        <v>822</v>
      </c>
      <c r="E28" s="100" t="s">
        <v>822</v>
      </c>
      <c r="F28" s="100" t="s">
        <v>822</v>
      </c>
      <c r="G28" s="100" t="s">
        <v>822</v>
      </c>
      <c r="H28" s="100" t="s">
        <v>822</v>
      </c>
      <c r="I28" s="100" t="s">
        <v>822</v>
      </c>
      <c r="J28" s="100" t="s">
        <v>822</v>
      </c>
      <c r="K28" s="100" t="s">
        <v>822</v>
      </c>
      <c r="L28" s="100" t="s">
        <v>822</v>
      </c>
      <c r="M28" s="100" t="s">
        <v>822</v>
      </c>
      <c r="N28" s="100" t="s">
        <v>822</v>
      </c>
      <c r="O28" s="100" t="s">
        <v>822</v>
      </c>
      <c r="P28" s="156"/>
      <c r="Q28" s="34" t="s">
        <v>63</v>
      </c>
      <c r="R28" s="27"/>
      <c r="S28" s="27"/>
      <c r="T28" s="27"/>
      <c r="U28" s="27" t="s">
        <v>26</v>
      </c>
    </row>
    <row r="29" spans="1:21" ht="12.75" customHeight="1" x14ac:dyDescent="0.25">
      <c r="A29" s="30" t="s">
        <v>64</v>
      </c>
      <c r="B29" s="100">
        <v>1099</v>
      </c>
      <c r="C29" s="100">
        <v>1161</v>
      </c>
      <c r="D29" s="100">
        <v>1224</v>
      </c>
      <c r="E29" s="100">
        <v>1155</v>
      </c>
      <c r="F29" s="100">
        <v>1072</v>
      </c>
      <c r="G29" s="100" t="s">
        <v>822</v>
      </c>
      <c r="H29" s="100">
        <v>1050</v>
      </c>
      <c r="I29" s="100">
        <v>1088</v>
      </c>
      <c r="J29" s="100">
        <v>903</v>
      </c>
      <c r="K29" s="100">
        <v>1000</v>
      </c>
      <c r="L29" s="100">
        <v>858</v>
      </c>
      <c r="M29" s="100">
        <v>1320</v>
      </c>
      <c r="N29" s="100">
        <v>1400</v>
      </c>
      <c r="O29" s="100">
        <v>1298</v>
      </c>
      <c r="P29" s="156"/>
      <c r="Q29" s="34" t="s">
        <v>65</v>
      </c>
      <c r="R29" s="27"/>
      <c r="S29" s="27"/>
      <c r="T29" s="27"/>
      <c r="U29" s="27" t="s">
        <v>26</v>
      </c>
    </row>
    <row r="30" spans="1:21" ht="12.75" customHeight="1" x14ac:dyDescent="0.25">
      <c r="A30" s="21" t="s">
        <v>66</v>
      </c>
      <c r="B30" s="140">
        <v>1098</v>
      </c>
      <c r="C30" s="140">
        <v>1165</v>
      </c>
      <c r="D30" s="140">
        <v>1220</v>
      </c>
      <c r="E30" s="140">
        <v>1102</v>
      </c>
      <c r="F30" s="140">
        <v>1038</v>
      </c>
      <c r="G30" s="140">
        <v>1082</v>
      </c>
      <c r="H30" s="140">
        <v>1042</v>
      </c>
      <c r="I30" s="140">
        <v>993</v>
      </c>
      <c r="J30" s="140">
        <v>901</v>
      </c>
      <c r="K30" s="140">
        <v>986</v>
      </c>
      <c r="L30" s="140">
        <v>817</v>
      </c>
      <c r="M30" s="140">
        <v>1307</v>
      </c>
      <c r="N30" s="140">
        <v>1364</v>
      </c>
      <c r="O30" s="140">
        <v>1263</v>
      </c>
      <c r="P30" s="156"/>
      <c r="Q30" s="26" t="s">
        <v>67</v>
      </c>
      <c r="R30" s="27"/>
      <c r="S30" s="27"/>
      <c r="T30" s="27" t="s">
        <v>26</v>
      </c>
      <c r="U30" s="27"/>
    </row>
    <row r="31" spans="1:21" ht="12.75" customHeight="1" x14ac:dyDescent="0.25">
      <c r="A31" s="30" t="s">
        <v>68</v>
      </c>
      <c r="B31" s="100">
        <v>854</v>
      </c>
      <c r="C31" s="100" t="s">
        <v>822</v>
      </c>
      <c r="D31" s="100" t="s">
        <v>822</v>
      </c>
      <c r="E31" s="100" t="s">
        <v>822</v>
      </c>
      <c r="F31" s="100">
        <v>837</v>
      </c>
      <c r="G31" s="100" t="s">
        <v>822</v>
      </c>
      <c r="H31" s="100">
        <v>848</v>
      </c>
      <c r="I31" s="100" t="s">
        <v>822</v>
      </c>
      <c r="J31" s="100">
        <v>684</v>
      </c>
      <c r="K31" s="100" t="s">
        <v>822</v>
      </c>
      <c r="L31" s="100">
        <v>669</v>
      </c>
      <c r="M31" s="100">
        <v>1037</v>
      </c>
      <c r="N31" s="100" t="s">
        <v>822</v>
      </c>
      <c r="O31" s="100">
        <v>981</v>
      </c>
      <c r="P31" s="156"/>
      <c r="Q31" s="34" t="s">
        <v>69</v>
      </c>
      <c r="R31" s="27"/>
      <c r="S31" s="27"/>
      <c r="T31" s="27"/>
      <c r="U31" s="27" t="s">
        <v>26</v>
      </c>
    </row>
    <row r="32" spans="1:21" ht="12.75" customHeight="1" x14ac:dyDescent="0.25">
      <c r="A32" s="30" t="s">
        <v>70</v>
      </c>
      <c r="B32" s="100">
        <v>970</v>
      </c>
      <c r="C32" s="100">
        <v>1051</v>
      </c>
      <c r="D32" s="100">
        <v>1130</v>
      </c>
      <c r="E32" s="100">
        <v>1024</v>
      </c>
      <c r="F32" s="100">
        <v>932</v>
      </c>
      <c r="G32" s="100">
        <v>934</v>
      </c>
      <c r="H32" s="100">
        <v>940</v>
      </c>
      <c r="I32" s="100">
        <v>940</v>
      </c>
      <c r="J32" s="100">
        <v>757</v>
      </c>
      <c r="K32" s="100">
        <v>912</v>
      </c>
      <c r="L32" s="100">
        <v>707</v>
      </c>
      <c r="M32" s="100">
        <v>1189</v>
      </c>
      <c r="N32" s="100">
        <v>1250</v>
      </c>
      <c r="O32" s="100">
        <v>1124</v>
      </c>
      <c r="P32" s="155"/>
      <c r="Q32" s="34" t="s">
        <v>71</v>
      </c>
      <c r="R32" s="27"/>
      <c r="S32" s="27"/>
      <c r="T32" s="27"/>
      <c r="U32" s="27" t="s">
        <v>26</v>
      </c>
    </row>
    <row r="33" spans="1:21" ht="12.75" customHeight="1" x14ac:dyDescent="0.25">
      <c r="A33" s="30" t="s">
        <v>72</v>
      </c>
      <c r="B33" s="100">
        <v>1143</v>
      </c>
      <c r="C33" s="100">
        <v>1193</v>
      </c>
      <c r="D33" s="100">
        <v>1232</v>
      </c>
      <c r="E33" s="100">
        <v>1140</v>
      </c>
      <c r="F33" s="100">
        <v>1074</v>
      </c>
      <c r="G33" s="100">
        <v>1195</v>
      </c>
      <c r="H33" s="100">
        <v>1065</v>
      </c>
      <c r="I33" s="100">
        <v>1006</v>
      </c>
      <c r="J33" s="100">
        <v>951</v>
      </c>
      <c r="K33" s="100">
        <v>1028</v>
      </c>
      <c r="L33" s="100">
        <v>860</v>
      </c>
      <c r="M33" s="100">
        <v>1359</v>
      </c>
      <c r="N33" s="100">
        <v>1405</v>
      </c>
      <c r="O33" s="100">
        <v>1296</v>
      </c>
      <c r="P33" s="156"/>
      <c r="Q33" s="34" t="s">
        <v>73</v>
      </c>
      <c r="R33" s="27"/>
      <c r="S33" s="27"/>
      <c r="T33" s="27"/>
      <c r="U33" s="27" t="s">
        <v>26</v>
      </c>
    </row>
    <row r="34" spans="1:21" ht="12.75" customHeight="1" x14ac:dyDescent="0.25">
      <c r="A34" s="30" t="s">
        <v>74</v>
      </c>
      <c r="B34" s="100" t="s">
        <v>822</v>
      </c>
      <c r="C34" s="100" t="s">
        <v>822</v>
      </c>
      <c r="D34" s="100" t="s">
        <v>822</v>
      </c>
      <c r="E34" s="100" t="s">
        <v>822</v>
      </c>
      <c r="F34" s="100" t="s">
        <v>822</v>
      </c>
      <c r="G34" s="100" t="s">
        <v>822</v>
      </c>
      <c r="H34" s="100" t="s">
        <v>822</v>
      </c>
      <c r="I34" s="100" t="s">
        <v>822</v>
      </c>
      <c r="J34" s="100" t="s">
        <v>822</v>
      </c>
      <c r="K34" s="100" t="s">
        <v>822</v>
      </c>
      <c r="L34" s="100" t="s">
        <v>822</v>
      </c>
      <c r="M34" s="100" t="s">
        <v>822</v>
      </c>
      <c r="N34" s="100" t="s">
        <v>822</v>
      </c>
      <c r="O34" s="100" t="s">
        <v>822</v>
      </c>
      <c r="P34" s="156"/>
      <c r="Q34" s="34" t="s">
        <v>75</v>
      </c>
      <c r="R34" s="27"/>
      <c r="S34" s="27"/>
      <c r="T34" s="27"/>
      <c r="U34" s="27" t="s">
        <v>26</v>
      </c>
    </row>
    <row r="35" spans="1:21" ht="12.75" customHeight="1" x14ac:dyDescent="0.25">
      <c r="A35" s="30" t="s">
        <v>76</v>
      </c>
      <c r="B35" s="100">
        <v>990</v>
      </c>
      <c r="C35" s="100">
        <v>1134</v>
      </c>
      <c r="D35" s="100" t="s">
        <v>822</v>
      </c>
      <c r="E35" s="100">
        <v>1134</v>
      </c>
      <c r="F35" s="100">
        <v>951</v>
      </c>
      <c r="G35" s="100" t="s">
        <v>822</v>
      </c>
      <c r="H35" s="100">
        <v>927</v>
      </c>
      <c r="I35" s="100" t="s">
        <v>822</v>
      </c>
      <c r="J35" s="100">
        <v>795</v>
      </c>
      <c r="K35" s="100">
        <v>880</v>
      </c>
      <c r="L35" s="100">
        <v>744</v>
      </c>
      <c r="M35" s="100">
        <v>1215</v>
      </c>
      <c r="N35" s="100">
        <v>1250</v>
      </c>
      <c r="O35" s="100">
        <v>1166</v>
      </c>
      <c r="P35" s="156"/>
      <c r="Q35" s="34" t="s">
        <v>77</v>
      </c>
      <c r="R35" s="27"/>
      <c r="S35" s="27"/>
      <c r="T35" s="27"/>
      <c r="U35" s="27" t="s">
        <v>26</v>
      </c>
    </row>
    <row r="36" spans="1:21" ht="12.75" customHeight="1" x14ac:dyDescent="0.25">
      <c r="A36" s="30" t="s">
        <v>78</v>
      </c>
      <c r="B36" s="100">
        <v>908</v>
      </c>
      <c r="C36" s="100" t="s">
        <v>822</v>
      </c>
      <c r="D36" s="100" t="s">
        <v>822</v>
      </c>
      <c r="E36" s="100" t="s">
        <v>822</v>
      </c>
      <c r="F36" s="100">
        <v>905</v>
      </c>
      <c r="G36" s="100" t="s">
        <v>822</v>
      </c>
      <c r="H36" s="100" t="s">
        <v>822</v>
      </c>
      <c r="I36" s="100" t="s">
        <v>822</v>
      </c>
      <c r="J36" s="100">
        <v>697</v>
      </c>
      <c r="K36" s="100" t="s">
        <v>822</v>
      </c>
      <c r="L36" s="100">
        <v>671</v>
      </c>
      <c r="M36" s="100">
        <v>1113</v>
      </c>
      <c r="N36" s="100" t="s">
        <v>822</v>
      </c>
      <c r="O36" s="100">
        <v>1221</v>
      </c>
      <c r="P36" s="156"/>
      <c r="Q36" s="34" t="s">
        <v>79</v>
      </c>
      <c r="R36" s="27"/>
      <c r="S36" s="27"/>
      <c r="T36" s="27"/>
      <c r="U36" s="27" t="s">
        <v>26</v>
      </c>
    </row>
    <row r="37" spans="1:21" ht="12.75" customHeight="1" x14ac:dyDescent="0.25">
      <c r="A37" s="30" t="s">
        <v>80</v>
      </c>
      <c r="B37" s="100">
        <v>1137</v>
      </c>
      <c r="C37" s="100">
        <v>1184</v>
      </c>
      <c r="D37" s="100">
        <v>1227</v>
      </c>
      <c r="E37" s="100">
        <v>1101</v>
      </c>
      <c r="F37" s="100">
        <v>1088</v>
      </c>
      <c r="G37" s="100">
        <v>1124</v>
      </c>
      <c r="H37" s="100">
        <v>1090</v>
      </c>
      <c r="I37" s="100">
        <v>1074</v>
      </c>
      <c r="J37" s="100">
        <v>947</v>
      </c>
      <c r="K37" s="100">
        <v>1011</v>
      </c>
      <c r="L37" s="100">
        <v>875</v>
      </c>
      <c r="M37" s="100">
        <v>1338</v>
      </c>
      <c r="N37" s="100">
        <v>1396</v>
      </c>
      <c r="O37" s="100">
        <v>1291</v>
      </c>
      <c r="P37" s="156"/>
      <c r="Q37" s="34" t="s">
        <v>81</v>
      </c>
      <c r="R37" s="27"/>
      <c r="S37" s="27"/>
      <c r="T37" s="27"/>
      <c r="U37" s="27" t="s">
        <v>26</v>
      </c>
    </row>
    <row r="38" spans="1:21" ht="12.75" customHeight="1" x14ac:dyDescent="0.25">
      <c r="A38" s="30" t="s">
        <v>82</v>
      </c>
      <c r="B38" s="100">
        <v>1036</v>
      </c>
      <c r="C38" s="100">
        <v>1082</v>
      </c>
      <c r="D38" s="100">
        <v>1112</v>
      </c>
      <c r="E38" s="100">
        <v>1043</v>
      </c>
      <c r="F38" s="100">
        <v>990</v>
      </c>
      <c r="G38" s="100" t="s">
        <v>822</v>
      </c>
      <c r="H38" s="100">
        <v>989</v>
      </c>
      <c r="I38" s="100" t="s">
        <v>822</v>
      </c>
      <c r="J38" s="100">
        <v>830</v>
      </c>
      <c r="K38" s="100">
        <v>887</v>
      </c>
      <c r="L38" s="100">
        <v>772</v>
      </c>
      <c r="M38" s="100">
        <v>1205</v>
      </c>
      <c r="N38" s="100">
        <v>1227</v>
      </c>
      <c r="O38" s="100">
        <v>1188</v>
      </c>
      <c r="P38" s="156"/>
      <c r="Q38" s="34" t="s">
        <v>83</v>
      </c>
      <c r="R38" s="27"/>
      <c r="S38" s="27"/>
      <c r="T38" s="27"/>
      <c r="U38" s="27" t="s">
        <v>26</v>
      </c>
    </row>
    <row r="39" spans="1:21" ht="12.75" customHeight="1" x14ac:dyDescent="0.25">
      <c r="A39" s="21" t="s">
        <v>84</v>
      </c>
      <c r="B39" s="140">
        <v>1495</v>
      </c>
      <c r="C39" s="140">
        <v>1561</v>
      </c>
      <c r="D39" s="140">
        <v>1503</v>
      </c>
      <c r="E39" s="140">
        <v>1442</v>
      </c>
      <c r="F39" s="140">
        <v>1326</v>
      </c>
      <c r="G39" s="140">
        <v>1333</v>
      </c>
      <c r="H39" s="140">
        <v>1278</v>
      </c>
      <c r="I39" s="140">
        <v>1388</v>
      </c>
      <c r="J39" s="140">
        <v>1188</v>
      </c>
      <c r="K39" s="140">
        <v>1261</v>
      </c>
      <c r="L39" s="140">
        <v>1010</v>
      </c>
      <c r="M39" s="140">
        <v>1938</v>
      </c>
      <c r="N39" s="140">
        <v>2025</v>
      </c>
      <c r="O39" s="140">
        <v>1725</v>
      </c>
      <c r="P39" s="156"/>
      <c r="Q39" s="26" t="s">
        <v>85</v>
      </c>
      <c r="R39" s="27"/>
      <c r="S39" s="27"/>
      <c r="T39" s="27" t="s">
        <v>26</v>
      </c>
      <c r="U39" s="27"/>
    </row>
    <row r="40" spans="1:21" ht="12.75" customHeight="1" x14ac:dyDescent="0.25">
      <c r="A40" s="30" t="s">
        <v>86</v>
      </c>
      <c r="B40" s="100">
        <v>982</v>
      </c>
      <c r="C40" s="100" t="s">
        <v>822</v>
      </c>
      <c r="D40" s="100" t="s">
        <v>822</v>
      </c>
      <c r="E40" s="100" t="s">
        <v>822</v>
      </c>
      <c r="F40" s="100">
        <v>979</v>
      </c>
      <c r="G40" s="100" t="s">
        <v>822</v>
      </c>
      <c r="H40" s="100">
        <v>980</v>
      </c>
      <c r="I40" s="100" t="s">
        <v>822</v>
      </c>
      <c r="J40" s="100">
        <v>802</v>
      </c>
      <c r="K40" s="100" t="s">
        <v>822</v>
      </c>
      <c r="L40" s="100">
        <v>800</v>
      </c>
      <c r="M40" s="100">
        <v>1187</v>
      </c>
      <c r="N40" s="100" t="s">
        <v>822</v>
      </c>
      <c r="O40" s="100">
        <v>1129</v>
      </c>
      <c r="P40" s="156"/>
      <c r="Q40" s="34" t="s">
        <v>87</v>
      </c>
      <c r="R40" s="27"/>
      <c r="S40" s="27"/>
      <c r="T40" s="27"/>
      <c r="U40" s="27" t="s">
        <v>26</v>
      </c>
    </row>
    <row r="41" spans="1:21" ht="12.75" customHeight="1" x14ac:dyDescent="0.25">
      <c r="A41" s="30" t="s">
        <v>88</v>
      </c>
      <c r="B41" s="100">
        <v>1647</v>
      </c>
      <c r="C41" s="100">
        <v>1734</v>
      </c>
      <c r="D41" s="100">
        <v>1610</v>
      </c>
      <c r="E41" s="100">
        <v>1658</v>
      </c>
      <c r="F41" s="100">
        <v>1428</v>
      </c>
      <c r="G41" s="100" t="s">
        <v>822</v>
      </c>
      <c r="H41" s="100" t="s">
        <v>822</v>
      </c>
      <c r="I41" s="100" t="s">
        <v>822</v>
      </c>
      <c r="J41" s="100">
        <v>1314</v>
      </c>
      <c r="K41" s="100">
        <v>1460</v>
      </c>
      <c r="L41" s="100">
        <v>974</v>
      </c>
      <c r="M41" s="100">
        <v>2034</v>
      </c>
      <c r="N41" s="100">
        <v>2099</v>
      </c>
      <c r="O41" s="100">
        <v>1763</v>
      </c>
      <c r="P41" s="155"/>
      <c r="Q41" s="34" t="s">
        <v>89</v>
      </c>
      <c r="R41" s="27"/>
      <c r="S41" s="27"/>
      <c r="T41" s="27"/>
      <c r="U41" s="27" t="s">
        <v>26</v>
      </c>
    </row>
    <row r="42" spans="1:21" ht="12.75" customHeight="1" x14ac:dyDescent="0.25">
      <c r="A42" s="30" t="s">
        <v>90</v>
      </c>
      <c r="B42" s="100">
        <v>1385</v>
      </c>
      <c r="C42" s="100">
        <v>1400</v>
      </c>
      <c r="D42" s="100">
        <v>1402</v>
      </c>
      <c r="E42" s="100">
        <v>1373</v>
      </c>
      <c r="F42" s="100">
        <v>1343</v>
      </c>
      <c r="G42" s="100">
        <v>1325</v>
      </c>
      <c r="H42" s="100">
        <v>1370</v>
      </c>
      <c r="I42" s="100">
        <v>1237</v>
      </c>
      <c r="J42" s="100">
        <v>1200</v>
      </c>
      <c r="K42" s="100">
        <v>1233</v>
      </c>
      <c r="L42" s="100">
        <v>1071</v>
      </c>
      <c r="M42" s="100">
        <v>1645</v>
      </c>
      <c r="N42" s="100">
        <v>1644</v>
      </c>
      <c r="O42" s="100">
        <v>1644</v>
      </c>
      <c r="P42" s="156"/>
      <c r="Q42" s="34" t="s">
        <v>91</v>
      </c>
      <c r="R42" s="27"/>
      <c r="S42" s="27"/>
      <c r="T42" s="27"/>
      <c r="U42" s="27" t="s">
        <v>26</v>
      </c>
    </row>
    <row r="43" spans="1:21" ht="12.75" customHeight="1" x14ac:dyDescent="0.25">
      <c r="A43" s="30" t="s">
        <v>92</v>
      </c>
      <c r="B43" s="100">
        <v>1560</v>
      </c>
      <c r="C43" s="100">
        <v>1561</v>
      </c>
      <c r="D43" s="100">
        <v>1549</v>
      </c>
      <c r="E43" s="100">
        <v>1518</v>
      </c>
      <c r="F43" s="100">
        <v>1535</v>
      </c>
      <c r="G43" s="100">
        <v>1576</v>
      </c>
      <c r="H43" s="100">
        <v>1534</v>
      </c>
      <c r="I43" s="100">
        <v>1406</v>
      </c>
      <c r="J43" s="100">
        <v>1330</v>
      </c>
      <c r="K43" s="100">
        <v>1350</v>
      </c>
      <c r="L43" s="100">
        <v>1201</v>
      </c>
      <c r="M43" s="100">
        <v>1818</v>
      </c>
      <c r="N43" s="100">
        <v>1808</v>
      </c>
      <c r="O43" s="100">
        <v>1859</v>
      </c>
      <c r="P43" s="156"/>
      <c r="Q43" s="34" t="s">
        <v>93</v>
      </c>
      <c r="R43" s="27"/>
      <c r="S43" s="27"/>
      <c r="T43" s="27"/>
      <c r="U43" s="27" t="s">
        <v>26</v>
      </c>
    </row>
    <row r="44" spans="1:21" ht="12.75" customHeight="1" x14ac:dyDescent="0.25">
      <c r="A44" s="30" t="s">
        <v>94</v>
      </c>
      <c r="B44" s="100">
        <v>1944</v>
      </c>
      <c r="C44" s="100">
        <v>2007</v>
      </c>
      <c r="D44" s="100">
        <v>1849</v>
      </c>
      <c r="E44" s="100">
        <v>1942</v>
      </c>
      <c r="F44" s="100">
        <v>1742</v>
      </c>
      <c r="G44" s="100">
        <v>1630</v>
      </c>
      <c r="H44" s="100">
        <v>1743</v>
      </c>
      <c r="I44" s="100">
        <v>1667</v>
      </c>
      <c r="J44" s="100">
        <v>1579</v>
      </c>
      <c r="K44" s="100">
        <v>1637</v>
      </c>
      <c r="L44" s="100">
        <v>1436</v>
      </c>
      <c r="M44" s="100">
        <v>2448</v>
      </c>
      <c r="N44" s="100">
        <v>2562</v>
      </c>
      <c r="O44" s="100">
        <v>2101</v>
      </c>
      <c r="P44" s="156"/>
      <c r="Q44" s="34" t="s">
        <v>95</v>
      </c>
      <c r="R44" s="27"/>
      <c r="S44" s="27"/>
      <c r="T44" s="27"/>
      <c r="U44" s="27" t="s">
        <v>26</v>
      </c>
    </row>
    <row r="45" spans="1:21" ht="12.75" customHeight="1" x14ac:dyDescent="0.25">
      <c r="A45" s="30" t="s">
        <v>96</v>
      </c>
      <c r="B45" s="100">
        <v>926</v>
      </c>
      <c r="C45" s="100">
        <v>913</v>
      </c>
      <c r="D45" s="100">
        <v>986</v>
      </c>
      <c r="E45" s="100">
        <v>872</v>
      </c>
      <c r="F45" s="100">
        <v>951</v>
      </c>
      <c r="G45" s="100">
        <v>957</v>
      </c>
      <c r="H45" s="100">
        <v>927</v>
      </c>
      <c r="I45" s="100">
        <v>1041</v>
      </c>
      <c r="J45" s="100">
        <v>778</v>
      </c>
      <c r="K45" s="100">
        <v>791</v>
      </c>
      <c r="L45" s="100">
        <v>762</v>
      </c>
      <c r="M45" s="100">
        <v>1093</v>
      </c>
      <c r="N45" s="100">
        <v>1036</v>
      </c>
      <c r="O45" s="100">
        <v>1175</v>
      </c>
      <c r="P45" s="156"/>
      <c r="Q45" s="34" t="s">
        <v>97</v>
      </c>
      <c r="R45" s="27"/>
      <c r="S45" s="27"/>
      <c r="T45" s="27"/>
      <c r="U45" s="27" t="s">
        <v>26</v>
      </c>
    </row>
    <row r="46" spans="1:21" ht="12.75" customHeight="1" x14ac:dyDescent="0.25">
      <c r="A46" s="30" t="s">
        <v>98</v>
      </c>
      <c r="B46" s="100">
        <v>1095</v>
      </c>
      <c r="C46" s="100">
        <v>1125</v>
      </c>
      <c r="D46" s="100">
        <v>1162</v>
      </c>
      <c r="E46" s="100">
        <v>1043</v>
      </c>
      <c r="F46" s="100">
        <v>1036</v>
      </c>
      <c r="G46" s="100">
        <v>947</v>
      </c>
      <c r="H46" s="100">
        <v>1038</v>
      </c>
      <c r="I46" s="100">
        <v>1098</v>
      </c>
      <c r="J46" s="100">
        <v>921</v>
      </c>
      <c r="K46" s="100">
        <v>960</v>
      </c>
      <c r="L46" s="100">
        <v>851</v>
      </c>
      <c r="M46" s="100">
        <v>1271</v>
      </c>
      <c r="N46" s="100">
        <v>1275</v>
      </c>
      <c r="O46" s="100">
        <v>1247</v>
      </c>
      <c r="P46" s="156"/>
      <c r="Q46" s="34" t="s">
        <v>99</v>
      </c>
      <c r="R46" s="27"/>
      <c r="S46" s="27"/>
      <c r="T46" s="27"/>
      <c r="U46" s="27" t="s">
        <v>26</v>
      </c>
    </row>
    <row r="47" spans="1:21" ht="12.75" customHeight="1" x14ac:dyDescent="0.25">
      <c r="A47" s="30" t="s">
        <v>100</v>
      </c>
      <c r="B47" s="100">
        <v>2458</v>
      </c>
      <c r="C47" s="100">
        <v>2496</v>
      </c>
      <c r="D47" s="100">
        <v>2247</v>
      </c>
      <c r="E47" s="100">
        <v>2209</v>
      </c>
      <c r="F47" s="100">
        <v>2253</v>
      </c>
      <c r="G47" s="100">
        <v>2193</v>
      </c>
      <c r="H47" s="100">
        <v>2334</v>
      </c>
      <c r="I47" s="100">
        <v>2289</v>
      </c>
      <c r="J47" s="100">
        <v>1958</v>
      </c>
      <c r="K47" s="100">
        <v>2000</v>
      </c>
      <c r="L47" s="100">
        <v>1747</v>
      </c>
      <c r="M47" s="100">
        <v>3123</v>
      </c>
      <c r="N47" s="100">
        <v>3142</v>
      </c>
      <c r="O47" s="100">
        <v>2997</v>
      </c>
      <c r="P47" s="156"/>
      <c r="Q47" s="34" t="s">
        <v>101</v>
      </c>
      <c r="R47" s="27"/>
      <c r="S47" s="27"/>
      <c r="T47" s="27"/>
      <c r="U47" s="27" t="s">
        <v>26</v>
      </c>
    </row>
    <row r="48" spans="1:21" ht="12.75" customHeight="1" x14ac:dyDescent="0.25">
      <c r="A48" s="30" t="s">
        <v>102</v>
      </c>
      <c r="B48" s="100">
        <v>1587</v>
      </c>
      <c r="C48" s="100">
        <v>1658</v>
      </c>
      <c r="D48" s="100">
        <v>1624</v>
      </c>
      <c r="E48" s="100">
        <v>1621</v>
      </c>
      <c r="F48" s="100">
        <v>1444</v>
      </c>
      <c r="G48" s="100" t="s">
        <v>822</v>
      </c>
      <c r="H48" s="100">
        <v>1483</v>
      </c>
      <c r="I48" s="100">
        <v>1381</v>
      </c>
      <c r="J48" s="100">
        <v>1311</v>
      </c>
      <c r="K48" s="100">
        <v>1448</v>
      </c>
      <c r="L48" s="100">
        <v>1069</v>
      </c>
      <c r="M48" s="100">
        <v>1863</v>
      </c>
      <c r="N48" s="100">
        <v>1941</v>
      </c>
      <c r="O48" s="100">
        <v>1715</v>
      </c>
      <c r="P48" s="156"/>
      <c r="Q48" s="34" t="s">
        <v>103</v>
      </c>
      <c r="R48" s="27"/>
      <c r="S48" s="27"/>
      <c r="T48" s="27"/>
      <c r="U48" s="27" t="s">
        <v>26</v>
      </c>
    </row>
    <row r="49" spans="1:21" ht="12.75" customHeight="1" x14ac:dyDescent="0.25">
      <c r="A49" s="30" t="s">
        <v>104</v>
      </c>
      <c r="B49" s="100">
        <v>1093</v>
      </c>
      <c r="C49" s="100">
        <v>1093</v>
      </c>
      <c r="D49" s="100">
        <v>1121</v>
      </c>
      <c r="E49" s="100">
        <v>1053</v>
      </c>
      <c r="F49" s="100">
        <v>1103</v>
      </c>
      <c r="G49" s="100">
        <v>978</v>
      </c>
      <c r="H49" s="100">
        <v>1113</v>
      </c>
      <c r="I49" s="100">
        <v>1118</v>
      </c>
      <c r="J49" s="100">
        <v>919</v>
      </c>
      <c r="K49" s="100">
        <v>945</v>
      </c>
      <c r="L49" s="100">
        <v>852</v>
      </c>
      <c r="M49" s="100">
        <v>1294</v>
      </c>
      <c r="N49" s="100">
        <v>1258</v>
      </c>
      <c r="O49" s="100">
        <v>1357</v>
      </c>
      <c r="P49" s="156"/>
      <c r="Q49" s="34" t="s">
        <v>105</v>
      </c>
      <c r="R49" s="27"/>
      <c r="S49" s="27"/>
      <c r="T49" s="27"/>
      <c r="U49" s="27" t="s">
        <v>26</v>
      </c>
    </row>
    <row r="50" spans="1:21" ht="12.75" customHeight="1" x14ac:dyDescent="0.25">
      <c r="A50" s="30" t="s">
        <v>106</v>
      </c>
      <c r="B50" s="100">
        <v>1150</v>
      </c>
      <c r="C50" s="100">
        <v>1236</v>
      </c>
      <c r="D50" s="100">
        <v>1285</v>
      </c>
      <c r="E50" s="100">
        <v>1115</v>
      </c>
      <c r="F50" s="100">
        <v>1068</v>
      </c>
      <c r="G50" s="100">
        <v>1084</v>
      </c>
      <c r="H50" s="100">
        <v>1050</v>
      </c>
      <c r="I50" s="100">
        <v>1175</v>
      </c>
      <c r="J50" s="100">
        <v>939</v>
      </c>
      <c r="K50" s="100">
        <v>1068</v>
      </c>
      <c r="L50" s="100">
        <v>845</v>
      </c>
      <c r="M50" s="100">
        <v>1396</v>
      </c>
      <c r="N50" s="100">
        <v>1486</v>
      </c>
      <c r="O50" s="100">
        <v>1313</v>
      </c>
      <c r="P50" s="156"/>
      <c r="Q50" s="34" t="s">
        <v>107</v>
      </c>
      <c r="R50" s="27"/>
      <c r="S50" s="27"/>
      <c r="T50" s="27"/>
      <c r="U50" s="27" t="s">
        <v>26</v>
      </c>
    </row>
    <row r="51" spans="1:21" ht="12.75" customHeight="1" x14ac:dyDescent="0.25">
      <c r="A51" s="30" t="s">
        <v>108</v>
      </c>
      <c r="B51" s="100">
        <v>1087</v>
      </c>
      <c r="C51" s="100">
        <v>1083</v>
      </c>
      <c r="D51" s="100">
        <v>1157</v>
      </c>
      <c r="E51" s="100">
        <v>1041</v>
      </c>
      <c r="F51" s="100" t="s">
        <v>822</v>
      </c>
      <c r="G51" s="100" t="s">
        <v>822</v>
      </c>
      <c r="H51" s="100" t="s">
        <v>822</v>
      </c>
      <c r="I51" s="100" t="s">
        <v>822</v>
      </c>
      <c r="J51" s="100">
        <v>933</v>
      </c>
      <c r="K51" s="100">
        <v>917</v>
      </c>
      <c r="L51" s="100" t="s">
        <v>822</v>
      </c>
      <c r="M51" s="100">
        <v>1273</v>
      </c>
      <c r="N51" s="100">
        <v>1249</v>
      </c>
      <c r="O51" s="100" t="s">
        <v>822</v>
      </c>
      <c r="P51" s="155"/>
      <c r="Q51" s="34" t="s">
        <v>109</v>
      </c>
      <c r="R51" s="27"/>
      <c r="S51" s="27"/>
      <c r="T51" s="27"/>
      <c r="U51" s="27" t="s">
        <v>26</v>
      </c>
    </row>
    <row r="52" spans="1:21" ht="12.75" customHeight="1" x14ac:dyDescent="0.25">
      <c r="A52" s="30" t="s">
        <v>110</v>
      </c>
      <c r="B52" s="100">
        <v>1251</v>
      </c>
      <c r="C52" s="100">
        <v>1284</v>
      </c>
      <c r="D52" s="100">
        <v>1300</v>
      </c>
      <c r="E52" s="100">
        <v>1164</v>
      </c>
      <c r="F52" s="100">
        <v>1159</v>
      </c>
      <c r="G52" s="100" t="s">
        <v>822</v>
      </c>
      <c r="H52" s="100">
        <v>1145</v>
      </c>
      <c r="I52" s="100">
        <v>1174</v>
      </c>
      <c r="J52" s="100">
        <v>1043</v>
      </c>
      <c r="K52" s="100">
        <v>1112</v>
      </c>
      <c r="L52" s="100">
        <v>944</v>
      </c>
      <c r="M52" s="100">
        <v>1421</v>
      </c>
      <c r="N52" s="100">
        <v>1446</v>
      </c>
      <c r="O52" s="100">
        <v>1371</v>
      </c>
      <c r="P52" s="156"/>
      <c r="Q52" s="34" t="s">
        <v>111</v>
      </c>
      <c r="R52" s="27"/>
      <c r="S52" s="27"/>
      <c r="T52" s="27"/>
      <c r="U52" s="27" t="s">
        <v>26</v>
      </c>
    </row>
    <row r="53" spans="1:21" ht="12.75" customHeight="1" x14ac:dyDescent="0.25">
      <c r="A53" s="30" t="s">
        <v>112</v>
      </c>
      <c r="B53" s="100">
        <v>1055</v>
      </c>
      <c r="C53" s="100">
        <v>1167</v>
      </c>
      <c r="D53" s="100" t="s">
        <v>822</v>
      </c>
      <c r="E53" s="100" t="s">
        <v>822</v>
      </c>
      <c r="F53" s="100">
        <v>985</v>
      </c>
      <c r="G53" s="100" t="s">
        <v>822</v>
      </c>
      <c r="H53" s="100" t="s">
        <v>822</v>
      </c>
      <c r="I53" s="100" t="s">
        <v>822</v>
      </c>
      <c r="J53" s="100">
        <v>876</v>
      </c>
      <c r="K53" s="100">
        <v>986</v>
      </c>
      <c r="L53" s="100">
        <v>565</v>
      </c>
      <c r="M53" s="100">
        <v>1282</v>
      </c>
      <c r="N53" s="100">
        <v>1340</v>
      </c>
      <c r="O53" s="100">
        <v>1125</v>
      </c>
      <c r="P53" s="156"/>
      <c r="Q53" s="34" t="s">
        <v>113</v>
      </c>
      <c r="R53" s="27"/>
      <c r="S53" s="27"/>
      <c r="T53" s="27"/>
      <c r="U53" s="27" t="s">
        <v>26</v>
      </c>
    </row>
    <row r="54" spans="1:21" ht="12.75" customHeight="1" x14ac:dyDescent="0.25">
      <c r="A54" s="30" t="s">
        <v>114</v>
      </c>
      <c r="B54" s="100">
        <v>1340</v>
      </c>
      <c r="C54" s="100">
        <v>1348</v>
      </c>
      <c r="D54" s="100">
        <v>1358</v>
      </c>
      <c r="E54" s="100">
        <v>1311</v>
      </c>
      <c r="F54" s="100">
        <v>1312</v>
      </c>
      <c r="G54" s="100" t="s">
        <v>822</v>
      </c>
      <c r="H54" s="100">
        <v>1289</v>
      </c>
      <c r="I54" s="100">
        <v>1333</v>
      </c>
      <c r="J54" s="100">
        <v>1168</v>
      </c>
      <c r="K54" s="100">
        <v>1188</v>
      </c>
      <c r="L54" s="100">
        <v>1100</v>
      </c>
      <c r="M54" s="100">
        <v>1506</v>
      </c>
      <c r="N54" s="100">
        <v>1500</v>
      </c>
      <c r="O54" s="100">
        <v>1525</v>
      </c>
      <c r="P54" s="156"/>
      <c r="Q54" s="34" t="s">
        <v>115</v>
      </c>
      <c r="R54" s="27"/>
      <c r="S54" s="27"/>
      <c r="T54" s="27"/>
      <c r="U54" s="27" t="s">
        <v>26</v>
      </c>
    </row>
    <row r="55" spans="1:21" ht="12.75" customHeight="1" x14ac:dyDescent="0.25">
      <c r="A55" s="30" t="s">
        <v>116</v>
      </c>
      <c r="B55" s="100">
        <v>1488</v>
      </c>
      <c r="C55" s="100">
        <v>1520</v>
      </c>
      <c r="D55" s="100">
        <v>1500</v>
      </c>
      <c r="E55" s="100">
        <v>1505</v>
      </c>
      <c r="F55" s="100">
        <v>1444</v>
      </c>
      <c r="G55" s="100">
        <v>1474</v>
      </c>
      <c r="H55" s="100">
        <v>1428</v>
      </c>
      <c r="I55" s="100">
        <v>1444</v>
      </c>
      <c r="J55" s="100">
        <v>1244</v>
      </c>
      <c r="K55" s="100">
        <v>1325</v>
      </c>
      <c r="L55" s="100">
        <v>1110</v>
      </c>
      <c r="M55" s="100">
        <v>1822</v>
      </c>
      <c r="N55" s="100">
        <v>1869</v>
      </c>
      <c r="O55" s="100">
        <v>1736</v>
      </c>
      <c r="P55" s="156"/>
      <c r="Q55" s="34" t="s">
        <v>117</v>
      </c>
      <c r="R55" s="27"/>
      <c r="S55" s="27"/>
      <c r="T55" s="27"/>
      <c r="U55" s="27" t="s">
        <v>26</v>
      </c>
    </row>
    <row r="56" spans="1:21" ht="12.75" customHeight="1" x14ac:dyDescent="0.25">
      <c r="A56" s="30" t="s">
        <v>118</v>
      </c>
      <c r="B56" s="100">
        <v>1564</v>
      </c>
      <c r="C56" s="100">
        <v>1588</v>
      </c>
      <c r="D56" s="100">
        <v>1541</v>
      </c>
      <c r="E56" s="100">
        <v>1535</v>
      </c>
      <c r="F56" s="100">
        <v>1467</v>
      </c>
      <c r="G56" s="100">
        <v>1440</v>
      </c>
      <c r="H56" s="100">
        <v>1444</v>
      </c>
      <c r="I56" s="100">
        <v>1568</v>
      </c>
      <c r="J56" s="100">
        <v>1286</v>
      </c>
      <c r="K56" s="100">
        <v>1327</v>
      </c>
      <c r="L56" s="100">
        <v>1158</v>
      </c>
      <c r="M56" s="100">
        <v>1911</v>
      </c>
      <c r="N56" s="100">
        <v>1913</v>
      </c>
      <c r="O56" s="100">
        <v>1905</v>
      </c>
      <c r="P56" s="156"/>
      <c r="Q56" s="34" t="s">
        <v>119</v>
      </c>
      <c r="R56" s="27"/>
      <c r="S56" s="27"/>
      <c r="T56" s="27"/>
      <c r="U56" s="27" t="s">
        <v>26</v>
      </c>
    </row>
    <row r="57" spans="1:21" ht="12.75" customHeight="1" x14ac:dyDescent="0.25">
      <c r="A57" s="21" t="s">
        <v>120</v>
      </c>
      <c r="B57" s="140">
        <v>824</v>
      </c>
      <c r="C57" s="140">
        <v>859</v>
      </c>
      <c r="D57" s="140">
        <v>999</v>
      </c>
      <c r="E57" s="140">
        <v>834</v>
      </c>
      <c r="F57" s="140">
        <v>759</v>
      </c>
      <c r="G57" s="140">
        <v>663</v>
      </c>
      <c r="H57" s="140">
        <v>815</v>
      </c>
      <c r="I57" s="140">
        <v>804</v>
      </c>
      <c r="J57" s="140">
        <v>629</v>
      </c>
      <c r="K57" s="140">
        <v>727</v>
      </c>
      <c r="L57" s="140">
        <v>546</v>
      </c>
      <c r="M57" s="140">
        <v>1009</v>
      </c>
      <c r="N57" s="140">
        <v>1047</v>
      </c>
      <c r="O57" s="140">
        <v>1000</v>
      </c>
      <c r="P57" s="156"/>
      <c r="Q57" s="26" t="s">
        <v>121</v>
      </c>
      <c r="R57" s="27"/>
      <c r="S57" s="27"/>
      <c r="T57" s="27" t="s">
        <v>26</v>
      </c>
      <c r="U57" s="27"/>
    </row>
    <row r="58" spans="1:21" ht="12.75" customHeight="1" x14ac:dyDescent="0.25">
      <c r="A58" s="30" t="s">
        <v>122</v>
      </c>
      <c r="B58" s="100" t="s">
        <v>822</v>
      </c>
      <c r="C58" s="100" t="s">
        <v>822</v>
      </c>
      <c r="D58" s="100" t="s">
        <v>822</v>
      </c>
      <c r="E58" s="100" t="s">
        <v>822</v>
      </c>
      <c r="F58" s="100" t="s">
        <v>822</v>
      </c>
      <c r="G58" s="100" t="s">
        <v>822</v>
      </c>
      <c r="H58" s="100" t="s">
        <v>822</v>
      </c>
      <c r="I58" s="100" t="s">
        <v>822</v>
      </c>
      <c r="J58" s="100" t="s">
        <v>822</v>
      </c>
      <c r="K58" s="100" t="s">
        <v>822</v>
      </c>
      <c r="L58" s="100" t="s">
        <v>822</v>
      </c>
      <c r="M58" s="100" t="s">
        <v>822</v>
      </c>
      <c r="N58" s="100" t="s">
        <v>822</v>
      </c>
      <c r="O58" s="100" t="s">
        <v>822</v>
      </c>
      <c r="P58" s="156"/>
      <c r="Q58" s="34" t="s">
        <v>123</v>
      </c>
      <c r="R58" s="27"/>
      <c r="S58" s="27"/>
      <c r="T58" s="27"/>
      <c r="U58" s="27" t="s">
        <v>26</v>
      </c>
    </row>
    <row r="59" spans="1:21" ht="12.75" customHeight="1" x14ac:dyDescent="0.25">
      <c r="A59" s="30" t="s">
        <v>124</v>
      </c>
      <c r="B59" s="100">
        <v>881</v>
      </c>
      <c r="C59" s="100">
        <v>964</v>
      </c>
      <c r="D59" s="100" t="s">
        <v>822</v>
      </c>
      <c r="E59" s="100">
        <v>873</v>
      </c>
      <c r="F59" s="100">
        <v>840</v>
      </c>
      <c r="G59" s="100" t="s">
        <v>822</v>
      </c>
      <c r="H59" s="100">
        <v>865</v>
      </c>
      <c r="I59" s="100" t="s">
        <v>822</v>
      </c>
      <c r="J59" s="100">
        <v>687</v>
      </c>
      <c r="K59" s="100">
        <v>803</v>
      </c>
      <c r="L59" s="100">
        <v>579</v>
      </c>
      <c r="M59" s="100">
        <v>1096</v>
      </c>
      <c r="N59" s="100">
        <v>1090</v>
      </c>
      <c r="O59" s="100">
        <v>1106</v>
      </c>
      <c r="P59" s="156"/>
      <c r="Q59" s="34" t="s">
        <v>125</v>
      </c>
      <c r="R59" s="27"/>
      <c r="S59" s="27"/>
      <c r="T59" s="27"/>
      <c r="U59" s="27" t="s">
        <v>26</v>
      </c>
    </row>
    <row r="60" spans="1:21" ht="12.75" customHeight="1" x14ac:dyDescent="0.25">
      <c r="A60" s="30" t="s">
        <v>126</v>
      </c>
      <c r="B60" s="100" t="s">
        <v>822</v>
      </c>
      <c r="C60" s="100" t="s">
        <v>822</v>
      </c>
      <c r="D60" s="100" t="s">
        <v>822</v>
      </c>
      <c r="E60" s="100" t="s">
        <v>822</v>
      </c>
      <c r="F60" s="100" t="s">
        <v>822</v>
      </c>
      <c r="G60" s="100" t="s">
        <v>822</v>
      </c>
      <c r="H60" s="100" t="s">
        <v>822</v>
      </c>
      <c r="I60" s="100" t="s">
        <v>822</v>
      </c>
      <c r="J60" s="100" t="s">
        <v>822</v>
      </c>
      <c r="K60" s="100" t="s">
        <v>822</v>
      </c>
      <c r="L60" s="100" t="s">
        <v>822</v>
      </c>
      <c r="M60" s="100" t="s">
        <v>822</v>
      </c>
      <c r="N60" s="100" t="s">
        <v>822</v>
      </c>
      <c r="O60" s="100" t="s">
        <v>822</v>
      </c>
      <c r="P60" s="156"/>
      <c r="Q60" s="34" t="s">
        <v>127</v>
      </c>
      <c r="R60" s="27"/>
      <c r="S60" s="27"/>
      <c r="T60" s="27"/>
      <c r="U60" s="27" t="s">
        <v>26</v>
      </c>
    </row>
    <row r="61" spans="1:21" ht="12.75" customHeight="1" x14ac:dyDescent="0.25">
      <c r="A61" s="30" t="s">
        <v>128</v>
      </c>
      <c r="B61" s="100" t="s">
        <v>822</v>
      </c>
      <c r="C61" s="100" t="s">
        <v>822</v>
      </c>
      <c r="D61" s="100" t="s">
        <v>822</v>
      </c>
      <c r="E61" s="100" t="s">
        <v>822</v>
      </c>
      <c r="F61" s="100" t="s">
        <v>822</v>
      </c>
      <c r="G61" s="100" t="s">
        <v>822</v>
      </c>
      <c r="H61" s="100" t="s">
        <v>822</v>
      </c>
      <c r="I61" s="100" t="s">
        <v>822</v>
      </c>
      <c r="J61" s="100" t="s">
        <v>822</v>
      </c>
      <c r="K61" s="100" t="s">
        <v>822</v>
      </c>
      <c r="L61" s="100" t="s">
        <v>822</v>
      </c>
      <c r="M61" s="100" t="s">
        <v>822</v>
      </c>
      <c r="N61" s="100" t="s">
        <v>822</v>
      </c>
      <c r="O61" s="100" t="s">
        <v>822</v>
      </c>
      <c r="P61" s="156"/>
      <c r="Q61" s="34" t="s">
        <v>129</v>
      </c>
      <c r="R61" s="27"/>
      <c r="S61" s="27"/>
      <c r="T61" s="27"/>
      <c r="U61" s="27" t="s">
        <v>26</v>
      </c>
    </row>
    <row r="62" spans="1:21" ht="12.75" customHeight="1" x14ac:dyDescent="0.25">
      <c r="A62" s="30" t="s">
        <v>130</v>
      </c>
      <c r="B62" s="100">
        <v>692</v>
      </c>
      <c r="C62" s="100" t="s">
        <v>822</v>
      </c>
      <c r="D62" s="100" t="s">
        <v>822</v>
      </c>
      <c r="E62" s="100" t="s">
        <v>822</v>
      </c>
      <c r="F62" s="100">
        <v>694</v>
      </c>
      <c r="G62" s="100" t="s">
        <v>822</v>
      </c>
      <c r="H62" s="100" t="s">
        <v>822</v>
      </c>
      <c r="I62" s="100" t="s">
        <v>822</v>
      </c>
      <c r="J62" s="100">
        <v>572</v>
      </c>
      <c r="K62" s="100" t="s">
        <v>822</v>
      </c>
      <c r="L62" s="100">
        <v>565</v>
      </c>
      <c r="M62" s="100">
        <v>841</v>
      </c>
      <c r="N62" s="100" t="s">
        <v>822</v>
      </c>
      <c r="O62" s="100">
        <v>843</v>
      </c>
      <c r="P62" s="156"/>
      <c r="Q62" s="34" t="s">
        <v>131</v>
      </c>
      <c r="R62" s="27"/>
      <c r="S62" s="27"/>
      <c r="T62" s="27"/>
      <c r="U62" s="27" t="s">
        <v>26</v>
      </c>
    </row>
    <row r="63" spans="1:21" ht="12.75" customHeight="1" x14ac:dyDescent="0.25">
      <c r="A63" s="30" t="s">
        <v>132</v>
      </c>
      <c r="B63" s="100">
        <v>769</v>
      </c>
      <c r="C63" s="100" t="s">
        <v>822</v>
      </c>
      <c r="D63" s="100" t="s">
        <v>822</v>
      </c>
      <c r="E63" s="100" t="s">
        <v>822</v>
      </c>
      <c r="F63" s="100">
        <v>745</v>
      </c>
      <c r="G63" s="100" t="s">
        <v>822</v>
      </c>
      <c r="H63" s="100" t="s">
        <v>822</v>
      </c>
      <c r="I63" s="100" t="s">
        <v>822</v>
      </c>
      <c r="J63" s="100">
        <v>574</v>
      </c>
      <c r="K63" s="100" t="s">
        <v>822</v>
      </c>
      <c r="L63" s="100">
        <v>544</v>
      </c>
      <c r="M63" s="100">
        <v>918</v>
      </c>
      <c r="N63" s="100" t="s">
        <v>822</v>
      </c>
      <c r="O63" s="100">
        <v>952</v>
      </c>
      <c r="P63" s="156"/>
      <c r="Q63" s="34" t="s">
        <v>133</v>
      </c>
      <c r="R63" s="27"/>
      <c r="S63" s="27"/>
      <c r="T63" s="27"/>
      <c r="U63" s="27" t="s">
        <v>26</v>
      </c>
    </row>
    <row r="64" spans="1:21" ht="12.75" customHeight="1" x14ac:dyDescent="0.25">
      <c r="A64" s="21" t="s">
        <v>134</v>
      </c>
      <c r="B64" s="140">
        <v>1000</v>
      </c>
      <c r="C64" s="140">
        <v>1032</v>
      </c>
      <c r="D64" s="140">
        <v>1080</v>
      </c>
      <c r="E64" s="140">
        <v>987</v>
      </c>
      <c r="F64" s="140">
        <v>970</v>
      </c>
      <c r="G64" s="140">
        <v>897</v>
      </c>
      <c r="H64" s="140">
        <v>1000</v>
      </c>
      <c r="I64" s="140">
        <v>953</v>
      </c>
      <c r="J64" s="140">
        <v>816</v>
      </c>
      <c r="K64" s="140">
        <v>876</v>
      </c>
      <c r="L64" s="140">
        <v>758</v>
      </c>
      <c r="M64" s="140">
        <v>1192</v>
      </c>
      <c r="N64" s="140">
        <v>1185</v>
      </c>
      <c r="O64" s="140">
        <v>1194</v>
      </c>
      <c r="P64" s="156"/>
      <c r="Q64" s="26" t="s">
        <v>135</v>
      </c>
      <c r="R64" s="27"/>
      <c r="S64" s="27"/>
      <c r="T64" s="27" t="s">
        <v>26</v>
      </c>
      <c r="U64" s="27"/>
    </row>
    <row r="65" spans="1:21" ht="12.75" customHeight="1" x14ac:dyDescent="0.25">
      <c r="A65" s="30" t="s">
        <v>136</v>
      </c>
      <c r="B65" s="100">
        <v>982</v>
      </c>
      <c r="C65" s="100">
        <v>980</v>
      </c>
      <c r="D65" s="100">
        <v>1077</v>
      </c>
      <c r="E65" s="100">
        <v>879</v>
      </c>
      <c r="F65" s="100">
        <v>989</v>
      </c>
      <c r="G65" s="100">
        <v>841</v>
      </c>
      <c r="H65" s="100">
        <v>1000</v>
      </c>
      <c r="I65" s="100" t="s">
        <v>822</v>
      </c>
      <c r="J65" s="100">
        <v>798</v>
      </c>
      <c r="K65" s="100">
        <v>849</v>
      </c>
      <c r="L65" s="100">
        <v>764</v>
      </c>
      <c r="M65" s="100">
        <v>1185</v>
      </c>
      <c r="N65" s="100">
        <v>1184</v>
      </c>
      <c r="O65" s="100">
        <v>1185</v>
      </c>
      <c r="P65" s="156"/>
      <c r="Q65" s="34" t="s">
        <v>137</v>
      </c>
      <c r="R65" s="27"/>
      <c r="S65" s="27"/>
      <c r="T65" s="27"/>
      <c r="U65" s="27" t="s">
        <v>26</v>
      </c>
    </row>
    <row r="66" spans="1:21" ht="12.75" customHeight="1" x14ac:dyDescent="0.25">
      <c r="A66" s="30" t="s">
        <v>138</v>
      </c>
      <c r="B66" s="100">
        <v>899</v>
      </c>
      <c r="C66" s="100" t="s">
        <v>822</v>
      </c>
      <c r="D66" s="100" t="s">
        <v>822</v>
      </c>
      <c r="E66" s="100" t="s">
        <v>822</v>
      </c>
      <c r="F66" s="100">
        <v>1011</v>
      </c>
      <c r="G66" s="100" t="s">
        <v>822</v>
      </c>
      <c r="H66" s="100" t="s">
        <v>822</v>
      </c>
      <c r="I66" s="100" t="s">
        <v>822</v>
      </c>
      <c r="J66" s="100">
        <v>788</v>
      </c>
      <c r="K66" s="100" t="s">
        <v>822</v>
      </c>
      <c r="L66" s="100">
        <v>766</v>
      </c>
      <c r="M66" s="100">
        <v>1161</v>
      </c>
      <c r="N66" s="100" t="s">
        <v>822</v>
      </c>
      <c r="O66" s="100">
        <v>1204</v>
      </c>
      <c r="P66" s="156"/>
      <c r="Q66" s="34" t="s">
        <v>139</v>
      </c>
      <c r="R66" s="27"/>
      <c r="S66" s="27"/>
      <c r="T66" s="27"/>
      <c r="U66" s="27" t="s">
        <v>26</v>
      </c>
    </row>
    <row r="67" spans="1:21" ht="12.75" customHeight="1" x14ac:dyDescent="0.25">
      <c r="A67" s="30" t="s">
        <v>140</v>
      </c>
      <c r="B67" s="100">
        <v>1000</v>
      </c>
      <c r="C67" s="100">
        <v>1081</v>
      </c>
      <c r="D67" s="100" t="s">
        <v>822</v>
      </c>
      <c r="E67" s="100" t="s">
        <v>822</v>
      </c>
      <c r="F67" s="100">
        <v>839</v>
      </c>
      <c r="G67" s="100" t="s">
        <v>822</v>
      </c>
      <c r="H67" s="100">
        <v>800</v>
      </c>
      <c r="I67" s="100" t="s">
        <v>822</v>
      </c>
      <c r="J67" s="100">
        <v>730</v>
      </c>
      <c r="K67" s="100">
        <v>952</v>
      </c>
      <c r="L67" s="100">
        <v>671</v>
      </c>
      <c r="M67" s="100">
        <v>1193</v>
      </c>
      <c r="N67" s="100">
        <v>1266</v>
      </c>
      <c r="O67" s="100">
        <v>1079</v>
      </c>
      <c r="P67" s="155"/>
      <c r="Q67" s="34" t="s">
        <v>141</v>
      </c>
      <c r="R67" s="27"/>
      <c r="S67" s="27"/>
      <c r="T67" s="27"/>
      <c r="U67" s="27" t="s">
        <v>26</v>
      </c>
    </row>
    <row r="68" spans="1:21" ht="12.75" customHeight="1" x14ac:dyDescent="0.25">
      <c r="A68" s="30" t="s">
        <v>142</v>
      </c>
      <c r="B68" s="100">
        <v>844</v>
      </c>
      <c r="C68" s="100" t="s">
        <v>822</v>
      </c>
      <c r="D68" s="100" t="s">
        <v>822</v>
      </c>
      <c r="E68" s="100" t="s">
        <v>822</v>
      </c>
      <c r="F68" s="100">
        <v>788</v>
      </c>
      <c r="G68" s="100" t="s">
        <v>822</v>
      </c>
      <c r="H68" s="100">
        <v>769</v>
      </c>
      <c r="I68" s="100" t="s">
        <v>822</v>
      </c>
      <c r="J68" s="100">
        <v>686</v>
      </c>
      <c r="K68" s="100" t="s">
        <v>822</v>
      </c>
      <c r="L68" s="100">
        <v>626</v>
      </c>
      <c r="M68" s="100">
        <v>1057</v>
      </c>
      <c r="N68" s="100" t="s">
        <v>822</v>
      </c>
      <c r="O68" s="100">
        <v>946</v>
      </c>
      <c r="P68" s="156"/>
      <c r="Q68" s="34" t="s">
        <v>143</v>
      </c>
      <c r="R68" s="27"/>
      <c r="S68" s="27"/>
      <c r="T68" s="27"/>
      <c r="U68" s="27" t="s">
        <v>26</v>
      </c>
    </row>
    <row r="69" spans="1:21" ht="12.75" customHeight="1" x14ac:dyDescent="0.25">
      <c r="A69" s="30" t="s">
        <v>144</v>
      </c>
      <c r="B69" s="100">
        <v>822</v>
      </c>
      <c r="C69" s="100" t="s">
        <v>822</v>
      </c>
      <c r="D69" s="100" t="s">
        <v>822</v>
      </c>
      <c r="E69" s="100" t="s">
        <v>822</v>
      </c>
      <c r="F69" s="100">
        <v>780</v>
      </c>
      <c r="G69" s="100" t="s">
        <v>822</v>
      </c>
      <c r="H69" s="100" t="s">
        <v>822</v>
      </c>
      <c r="I69" s="100" t="s">
        <v>822</v>
      </c>
      <c r="J69" s="100">
        <v>615</v>
      </c>
      <c r="K69" s="100" t="s">
        <v>822</v>
      </c>
      <c r="L69" s="100">
        <v>581</v>
      </c>
      <c r="M69" s="100">
        <v>1012</v>
      </c>
      <c r="N69" s="100" t="s">
        <v>822</v>
      </c>
      <c r="O69" s="100">
        <v>1009</v>
      </c>
      <c r="P69" s="156"/>
      <c r="Q69" s="34" t="s">
        <v>145</v>
      </c>
      <c r="R69" s="27"/>
      <c r="S69" s="27"/>
      <c r="T69" s="27"/>
      <c r="U69" s="27" t="s">
        <v>26</v>
      </c>
    </row>
    <row r="70" spans="1:21" ht="12.75" customHeight="1" x14ac:dyDescent="0.25">
      <c r="A70" s="30" t="s">
        <v>146</v>
      </c>
      <c r="B70" s="100">
        <v>1010</v>
      </c>
      <c r="C70" s="100">
        <v>1029</v>
      </c>
      <c r="D70" s="100">
        <v>1089</v>
      </c>
      <c r="E70" s="100">
        <v>1011</v>
      </c>
      <c r="F70" s="100">
        <v>980</v>
      </c>
      <c r="G70" s="100" t="s">
        <v>822</v>
      </c>
      <c r="H70" s="100">
        <v>1007</v>
      </c>
      <c r="I70" s="100" t="s">
        <v>822</v>
      </c>
      <c r="J70" s="100">
        <v>834</v>
      </c>
      <c r="K70" s="100">
        <v>882</v>
      </c>
      <c r="L70" s="100">
        <v>758</v>
      </c>
      <c r="M70" s="100">
        <v>1190</v>
      </c>
      <c r="N70" s="100">
        <v>1195</v>
      </c>
      <c r="O70" s="100">
        <v>1185</v>
      </c>
      <c r="P70" s="156"/>
      <c r="Q70" s="34" t="s">
        <v>147</v>
      </c>
      <c r="R70" s="27"/>
      <c r="S70" s="27"/>
      <c r="T70" s="27"/>
      <c r="U70" s="27" t="s">
        <v>26</v>
      </c>
    </row>
    <row r="71" spans="1:21" ht="12.75" customHeight="1" x14ac:dyDescent="0.25">
      <c r="A71" s="30" t="s">
        <v>148</v>
      </c>
      <c r="B71" s="100">
        <v>983</v>
      </c>
      <c r="C71" s="100">
        <v>968</v>
      </c>
      <c r="D71" s="100">
        <v>990</v>
      </c>
      <c r="E71" s="100">
        <v>937</v>
      </c>
      <c r="F71" s="100">
        <v>1013</v>
      </c>
      <c r="G71" s="100">
        <v>1040</v>
      </c>
      <c r="H71" s="100">
        <v>1004</v>
      </c>
      <c r="I71" s="100">
        <v>984</v>
      </c>
      <c r="J71" s="100">
        <v>802</v>
      </c>
      <c r="K71" s="100">
        <v>822</v>
      </c>
      <c r="L71" s="100">
        <v>780</v>
      </c>
      <c r="M71" s="100">
        <v>1162</v>
      </c>
      <c r="N71" s="100">
        <v>1131</v>
      </c>
      <c r="O71" s="100">
        <v>1189</v>
      </c>
      <c r="P71" s="156"/>
      <c r="Q71" s="34" t="s">
        <v>149</v>
      </c>
      <c r="R71" s="27"/>
      <c r="S71" s="27"/>
      <c r="T71" s="27"/>
      <c r="U71" s="27" t="s">
        <v>26</v>
      </c>
    </row>
    <row r="72" spans="1:21" ht="12.75" customHeight="1" x14ac:dyDescent="0.25">
      <c r="A72" s="30" t="s">
        <v>150</v>
      </c>
      <c r="B72" s="100">
        <v>978</v>
      </c>
      <c r="C72" s="100">
        <v>1004</v>
      </c>
      <c r="D72" s="100">
        <v>1045</v>
      </c>
      <c r="E72" s="100">
        <v>962</v>
      </c>
      <c r="F72" s="100">
        <v>958</v>
      </c>
      <c r="G72" s="100">
        <v>814</v>
      </c>
      <c r="H72" s="100">
        <v>981</v>
      </c>
      <c r="I72" s="100" t="s">
        <v>822</v>
      </c>
      <c r="J72" s="100">
        <v>813</v>
      </c>
      <c r="K72" s="100">
        <v>866</v>
      </c>
      <c r="L72" s="100">
        <v>758</v>
      </c>
      <c r="M72" s="100">
        <v>1128</v>
      </c>
      <c r="N72" s="100">
        <v>1118</v>
      </c>
      <c r="O72" s="100">
        <v>1150</v>
      </c>
      <c r="P72" s="156"/>
      <c r="Q72" s="34" t="s">
        <v>151</v>
      </c>
      <c r="R72" s="27"/>
      <c r="S72" s="27"/>
      <c r="T72" s="27"/>
      <c r="U72" s="27" t="s">
        <v>26</v>
      </c>
    </row>
    <row r="73" spans="1:21" ht="12.75" customHeight="1" x14ac:dyDescent="0.25">
      <c r="A73" s="30" t="s">
        <v>152</v>
      </c>
      <c r="B73" s="100">
        <v>1045</v>
      </c>
      <c r="C73" s="100">
        <v>1051</v>
      </c>
      <c r="D73" s="100">
        <v>1131</v>
      </c>
      <c r="E73" s="100">
        <v>1031</v>
      </c>
      <c r="F73" s="100">
        <v>1020</v>
      </c>
      <c r="G73" s="100" t="s">
        <v>822</v>
      </c>
      <c r="H73" s="100">
        <v>1062</v>
      </c>
      <c r="I73" s="100" t="s">
        <v>822</v>
      </c>
      <c r="J73" s="100">
        <v>851</v>
      </c>
      <c r="K73" s="100">
        <v>897</v>
      </c>
      <c r="L73" s="100">
        <v>823</v>
      </c>
      <c r="M73" s="100">
        <v>1252</v>
      </c>
      <c r="N73" s="100">
        <v>1224</v>
      </c>
      <c r="O73" s="100">
        <v>1286</v>
      </c>
      <c r="P73" s="155"/>
      <c r="Q73" s="34" t="s">
        <v>153</v>
      </c>
      <c r="R73" s="27"/>
      <c r="S73" s="27"/>
      <c r="T73" s="27"/>
      <c r="U73" s="27" t="s">
        <v>26</v>
      </c>
    </row>
    <row r="74" spans="1:21" ht="12.75" customHeight="1" x14ac:dyDescent="0.25">
      <c r="A74" s="30" t="s">
        <v>154</v>
      </c>
      <c r="B74" s="100">
        <v>1075</v>
      </c>
      <c r="C74" s="100">
        <v>1094</v>
      </c>
      <c r="D74" s="100">
        <v>1099</v>
      </c>
      <c r="E74" s="100">
        <v>1070</v>
      </c>
      <c r="F74" s="100">
        <v>1050</v>
      </c>
      <c r="G74" s="100">
        <v>1040</v>
      </c>
      <c r="H74" s="100">
        <v>1071</v>
      </c>
      <c r="I74" s="100" t="s">
        <v>822</v>
      </c>
      <c r="J74" s="100">
        <v>894</v>
      </c>
      <c r="K74" s="100">
        <v>971</v>
      </c>
      <c r="L74" s="100">
        <v>831</v>
      </c>
      <c r="M74" s="100">
        <v>1286</v>
      </c>
      <c r="N74" s="100">
        <v>1304</v>
      </c>
      <c r="O74" s="100">
        <v>1273</v>
      </c>
      <c r="P74" s="156"/>
      <c r="Q74" s="34" t="s">
        <v>155</v>
      </c>
      <c r="R74" s="27"/>
      <c r="S74" s="27"/>
      <c r="T74" s="27"/>
      <c r="U74" s="27" t="s">
        <v>26</v>
      </c>
    </row>
    <row r="75" spans="1:21" ht="12.75" customHeight="1" x14ac:dyDescent="0.25">
      <c r="A75" s="30" t="s">
        <v>156</v>
      </c>
      <c r="B75" s="100">
        <v>777</v>
      </c>
      <c r="C75" s="100" t="s">
        <v>822</v>
      </c>
      <c r="D75" s="100" t="s">
        <v>822</v>
      </c>
      <c r="E75" s="100" t="s">
        <v>822</v>
      </c>
      <c r="F75" s="100">
        <v>771</v>
      </c>
      <c r="G75" s="100" t="s">
        <v>822</v>
      </c>
      <c r="H75" s="100" t="s">
        <v>822</v>
      </c>
      <c r="I75" s="100" t="s">
        <v>822</v>
      </c>
      <c r="J75" s="100">
        <v>663</v>
      </c>
      <c r="K75" s="100" t="s">
        <v>822</v>
      </c>
      <c r="L75" s="100">
        <v>613</v>
      </c>
      <c r="M75" s="100">
        <v>909</v>
      </c>
      <c r="N75" s="100" t="s">
        <v>822</v>
      </c>
      <c r="O75" s="100">
        <v>910</v>
      </c>
      <c r="P75" s="156"/>
      <c r="Q75" s="34" t="s">
        <v>157</v>
      </c>
      <c r="R75" s="27"/>
      <c r="S75" s="27"/>
      <c r="T75" s="27"/>
      <c r="U75" s="27" t="s">
        <v>26</v>
      </c>
    </row>
    <row r="76" spans="1:21" ht="12.75" customHeight="1" x14ac:dyDescent="0.25">
      <c r="A76" s="21" t="s">
        <v>158</v>
      </c>
      <c r="B76" s="140">
        <v>933</v>
      </c>
      <c r="C76" s="140">
        <v>1056</v>
      </c>
      <c r="D76" s="140">
        <v>1130</v>
      </c>
      <c r="E76" s="140">
        <v>996</v>
      </c>
      <c r="F76" s="140">
        <v>810</v>
      </c>
      <c r="G76" s="140">
        <v>735</v>
      </c>
      <c r="H76" s="140">
        <v>850</v>
      </c>
      <c r="I76" s="140">
        <v>832</v>
      </c>
      <c r="J76" s="140">
        <v>704</v>
      </c>
      <c r="K76" s="140">
        <v>821</v>
      </c>
      <c r="L76" s="140">
        <v>592</v>
      </c>
      <c r="M76" s="140">
        <v>1189</v>
      </c>
      <c r="N76" s="140">
        <v>1301</v>
      </c>
      <c r="O76" s="140">
        <v>1067</v>
      </c>
      <c r="P76" s="156"/>
      <c r="Q76" s="26" t="s">
        <v>159</v>
      </c>
      <c r="R76" s="27"/>
      <c r="S76" s="27"/>
      <c r="T76" s="27" t="s">
        <v>26</v>
      </c>
      <c r="U76" s="27"/>
    </row>
    <row r="77" spans="1:21" ht="12.75" customHeight="1" x14ac:dyDescent="0.25">
      <c r="A77" s="30" t="s">
        <v>160</v>
      </c>
      <c r="B77" s="100" t="s">
        <v>822</v>
      </c>
      <c r="C77" s="100" t="s">
        <v>822</v>
      </c>
      <c r="D77" s="100" t="s">
        <v>822</v>
      </c>
      <c r="E77" s="100" t="s">
        <v>822</v>
      </c>
      <c r="F77" s="100" t="s">
        <v>822</v>
      </c>
      <c r="G77" s="100" t="s">
        <v>822</v>
      </c>
      <c r="H77" s="100" t="s">
        <v>822</v>
      </c>
      <c r="I77" s="100" t="s">
        <v>822</v>
      </c>
      <c r="J77" s="100" t="s">
        <v>822</v>
      </c>
      <c r="K77" s="100" t="s">
        <v>822</v>
      </c>
      <c r="L77" s="100" t="s">
        <v>822</v>
      </c>
      <c r="M77" s="100" t="s">
        <v>822</v>
      </c>
      <c r="N77" s="100" t="s">
        <v>822</v>
      </c>
      <c r="O77" s="100" t="s">
        <v>822</v>
      </c>
      <c r="P77" s="156"/>
      <c r="Q77" s="34" t="s">
        <v>161</v>
      </c>
      <c r="R77" s="27"/>
      <c r="S77" s="27"/>
      <c r="T77" s="27"/>
      <c r="U77" s="27" t="s">
        <v>26</v>
      </c>
    </row>
    <row r="78" spans="1:21" ht="12.75" customHeight="1" x14ac:dyDescent="0.25">
      <c r="A78" s="30" t="s">
        <v>162</v>
      </c>
      <c r="B78" s="100" t="s">
        <v>822</v>
      </c>
      <c r="C78" s="100" t="s">
        <v>822</v>
      </c>
      <c r="D78" s="100" t="s">
        <v>822</v>
      </c>
      <c r="E78" s="100" t="s">
        <v>822</v>
      </c>
      <c r="F78" s="100" t="s">
        <v>822</v>
      </c>
      <c r="G78" s="100" t="s">
        <v>822</v>
      </c>
      <c r="H78" s="100" t="s">
        <v>822</v>
      </c>
      <c r="I78" s="100" t="s">
        <v>822</v>
      </c>
      <c r="J78" s="100" t="s">
        <v>822</v>
      </c>
      <c r="K78" s="100" t="s">
        <v>822</v>
      </c>
      <c r="L78" s="100" t="s">
        <v>822</v>
      </c>
      <c r="M78" s="100" t="s">
        <v>822</v>
      </c>
      <c r="N78" s="100" t="s">
        <v>822</v>
      </c>
      <c r="O78" s="100" t="s">
        <v>822</v>
      </c>
      <c r="P78" s="156"/>
      <c r="Q78" s="34" t="s">
        <v>163</v>
      </c>
      <c r="R78" s="27"/>
      <c r="S78" s="27"/>
      <c r="T78" s="27"/>
      <c r="U78" s="27" t="s">
        <v>26</v>
      </c>
    </row>
    <row r="79" spans="1:21" ht="12.75" customHeight="1" x14ac:dyDescent="0.25">
      <c r="A79" s="30" t="s">
        <v>164</v>
      </c>
      <c r="B79" s="100" t="s">
        <v>822</v>
      </c>
      <c r="C79" s="100" t="s">
        <v>822</v>
      </c>
      <c r="D79" s="100" t="s">
        <v>822</v>
      </c>
      <c r="E79" s="100" t="s">
        <v>822</v>
      </c>
      <c r="F79" s="100" t="s">
        <v>822</v>
      </c>
      <c r="G79" s="100" t="s">
        <v>822</v>
      </c>
      <c r="H79" s="100" t="s">
        <v>822</v>
      </c>
      <c r="I79" s="100" t="s">
        <v>822</v>
      </c>
      <c r="J79" s="100" t="s">
        <v>822</v>
      </c>
      <c r="K79" s="100" t="s">
        <v>822</v>
      </c>
      <c r="L79" s="100" t="s">
        <v>822</v>
      </c>
      <c r="M79" s="100" t="s">
        <v>822</v>
      </c>
      <c r="N79" s="100" t="s">
        <v>822</v>
      </c>
      <c r="O79" s="100" t="s">
        <v>822</v>
      </c>
      <c r="P79" s="156"/>
      <c r="Q79" s="34" t="s">
        <v>165</v>
      </c>
      <c r="R79" s="27"/>
      <c r="S79" s="27"/>
      <c r="T79" s="27"/>
      <c r="U79" s="27" t="s">
        <v>26</v>
      </c>
    </row>
    <row r="80" spans="1:21" ht="12.75" customHeight="1" x14ac:dyDescent="0.25">
      <c r="A80" s="30" t="s">
        <v>166</v>
      </c>
      <c r="B80" s="100" t="s">
        <v>822</v>
      </c>
      <c r="C80" s="100" t="s">
        <v>822</v>
      </c>
      <c r="D80" s="100" t="s">
        <v>822</v>
      </c>
      <c r="E80" s="100" t="s">
        <v>822</v>
      </c>
      <c r="F80" s="100" t="s">
        <v>822</v>
      </c>
      <c r="G80" s="100" t="s">
        <v>822</v>
      </c>
      <c r="H80" s="100" t="s">
        <v>822</v>
      </c>
      <c r="I80" s="100" t="s">
        <v>822</v>
      </c>
      <c r="J80" s="100" t="s">
        <v>822</v>
      </c>
      <c r="K80" s="100" t="s">
        <v>822</v>
      </c>
      <c r="L80" s="100" t="s">
        <v>822</v>
      </c>
      <c r="M80" s="100" t="s">
        <v>822</v>
      </c>
      <c r="N80" s="100" t="s">
        <v>822</v>
      </c>
      <c r="O80" s="100" t="s">
        <v>822</v>
      </c>
      <c r="P80" s="156"/>
      <c r="Q80" s="34" t="s">
        <v>167</v>
      </c>
      <c r="R80" s="27"/>
      <c r="S80" s="27"/>
      <c r="T80" s="27"/>
      <c r="U80" s="27" t="s">
        <v>26</v>
      </c>
    </row>
    <row r="81" spans="1:21" ht="12.75" customHeight="1" x14ac:dyDescent="0.25">
      <c r="A81" s="30" t="s">
        <v>168</v>
      </c>
      <c r="B81" s="100">
        <v>879</v>
      </c>
      <c r="C81" s="100">
        <v>936</v>
      </c>
      <c r="D81" s="100" t="s">
        <v>822</v>
      </c>
      <c r="E81" s="100">
        <v>970</v>
      </c>
      <c r="F81" s="100">
        <v>745</v>
      </c>
      <c r="G81" s="100" t="s">
        <v>822</v>
      </c>
      <c r="H81" s="100" t="s">
        <v>822</v>
      </c>
      <c r="I81" s="100" t="s">
        <v>822</v>
      </c>
      <c r="J81" s="100">
        <v>718</v>
      </c>
      <c r="K81" s="100">
        <v>782</v>
      </c>
      <c r="L81" s="100">
        <v>598</v>
      </c>
      <c r="M81" s="100">
        <v>1052</v>
      </c>
      <c r="N81" s="100">
        <v>1081</v>
      </c>
      <c r="O81" s="100">
        <v>976</v>
      </c>
      <c r="P81" s="156"/>
      <c r="Q81" s="34" t="s">
        <v>169</v>
      </c>
      <c r="R81" s="27"/>
      <c r="S81" s="27"/>
      <c r="T81" s="27"/>
      <c r="U81" s="27" t="s">
        <v>26</v>
      </c>
    </row>
    <row r="82" spans="1:21" ht="12.75" customHeight="1" x14ac:dyDescent="0.25">
      <c r="A82" s="30" t="s">
        <v>170</v>
      </c>
      <c r="B82" s="100" t="s">
        <v>822</v>
      </c>
      <c r="C82" s="100" t="s">
        <v>822</v>
      </c>
      <c r="D82" s="100" t="s">
        <v>822</v>
      </c>
      <c r="E82" s="100" t="s">
        <v>822</v>
      </c>
      <c r="F82" s="100" t="s">
        <v>822</v>
      </c>
      <c r="G82" s="100" t="s">
        <v>822</v>
      </c>
      <c r="H82" s="100" t="s">
        <v>822</v>
      </c>
      <c r="I82" s="100" t="s">
        <v>822</v>
      </c>
      <c r="J82" s="100" t="s">
        <v>822</v>
      </c>
      <c r="K82" s="100" t="s">
        <v>822</v>
      </c>
      <c r="L82" s="100" t="s">
        <v>822</v>
      </c>
      <c r="M82" s="100" t="s">
        <v>822</v>
      </c>
      <c r="N82" s="100" t="s">
        <v>822</v>
      </c>
      <c r="O82" s="100" t="s">
        <v>822</v>
      </c>
      <c r="P82" s="156"/>
      <c r="Q82" s="34" t="s">
        <v>171</v>
      </c>
      <c r="R82" s="27"/>
      <c r="S82" s="27"/>
      <c r="T82" s="27"/>
      <c r="U82" s="27" t="s">
        <v>26</v>
      </c>
    </row>
    <row r="83" spans="1:21" ht="12.75" customHeight="1" x14ac:dyDescent="0.25">
      <c r="A83" s="30" t="s">
        <v>172</v>
      </c>
      <c r="B83" s="100">
        <v>723</v>
      </c>
      <c r="C83" s="100" t="s">
        <v>822</v>
      </c>
      <c r="D83" s="100" t="s">
        <v>822</v>
      </c>
      <c r="E83" s="100" t="s">
        <v>822</v>
      </c>
      <c r="F83" s="100">
        <v>712</v>
      </c>
      <c r="G83" s="100" t="s">
        <v>822</v>
      </c>
      <c r="H83" s="100" t="s">
        <v>822</v>
      </c>
      <c r="I83" s="100" t="s">
        <v>822</v>
      </c>
      <c r="J83" s="100">
        <v>573</v>
      </c>
      <c r="K83" s="100" t="s">
        <v>822</v>
      </c>
      <c r="L83" s="100">
        <v>536</v>
      </c>
      <c r="M83" s="100">
        <v>889</v>
      </c>
      <c r="N83" s="100" t="s">
        <v>822</v>
      </c>
      <c r="O83" s="100">
        <v>913</v>
      </c>
      <c r="P83" s="156"/>
      <c r="Q83" s="34" t="s">
        <v>173</v>
      </c>
      <c r="R83" s="27"/>
      <c r="S83" s="27"/>
      <c r="T83" s="27"/>
      <c r="U83" s="27" t="s">
        <v>26</v>
      </c>
    </row>
    <row r="84" spans="1:21" ht="12.75" customHeight="1" x14ac:dyDescent="0.25">
      <c r="A84" s="30" t="s">
        <v>174</v>
      </c>
      <c r="B84" s="100" t="s">
        <v>822</v>
      </c>
      <c r="C84" s="100" t="s">
        <v>822</v>
      </c>
      <c r="D84" s="100" t="s">
        <v>822</v>
      </c>
      <c r="E84" s="100" t="s">
        <v>822</v>
      </c>
      <c r="F84" s="100" t="s">
        <v>822</v>
      </c>
      <c r="G84" s="100" t="s">
        <v>822</v>
      </c>
      <c r="H84" s="100" t="s">
        <v>822</v>
      </c>
      <c r="I84" s="100" t="s">
        <v>822</v>
      </c>
      <c r="J84" s="100" t="s">
        <v>822</v>
      </c>
      <c r="K84" s="100" t="s">
        <v>822</v>
      </c>
      <c r="L84" s="100" t="s">
        <v>822</v>
      </c>
      <c r="M84" s="100" t="s">
        <v>822</v>
      </c>
      <c r="N84" s="100" t="s">
        <v>822</v>
      </c>
      <c r="O84" s="100" t="s">
        <v>822</v>
      </c>
      <c r="P84" s="156"/>
      <c r="Q84" s="34" t="s">
        <v>175</v>
      </c>
      <c r="R84" s="27"/>
      <c r="S84" s="27"/>
      <c r="T84" s="27"/>
      <c r="U84" s="27" t="s">
        <v>26</v>
      </c>
    </row>
    <row r="85" spans="1:21" ht="12.75" customHeight="1" x14ac:dyDescent="0.25">
      <c r="A85" s="30" t="s">
        <v>176</v>
      </c>
      <c r="B85" s="100" t="s">
        <v>822</v>
      </c>
      <c r="C85" s="100" t="s">
        <v>822</v>
      </c>
      <c r="D85" s="100" t="s">
        <v>822</v>
      </c>
      <c r="E85" s="100" t="s">
        <v>822</v>
      </c>
      <c r="F85" s="100" t="s">
        <v>822</v>
      </c>
      <c r="G85" s="100" t="s">
        <v>822</v>
      </c>
      <c r="H85" s="100" t="s">
        <v>822</v>
      </c>
      <c r="I85" s="100" t="s">
        <v>822</v>
      </c>
      <c r="J85" s="100" t="s">
        <v>822</v>
      </c>
      <c r="K85" s="100" t="s">
        <v>822</v>
      </c>
      <c r="L85" s="100" t="s">
        <v>822</v>
      </c>
      <c r="M85" s="100" t="s">
        <v>822</v>
      </c>
      <c r="N85" s="100" t="s">
        <v>822</v>
      </c>
      <c r="O85" s="100" t="s">
        <v>822</v>
      </c>
      <c r="P85" s="156"/>
      <c r="Q85" s="34" t="s">
        <v>177</v>
      </c>
      <c r="R85" s="27"/>
      <c r="S85" s="27"/>
      <c r="T85" s="27"/>
      <c r="U85" s="27" t="s">
        <v>26</v>
      </c>
    </row>
    <row r="86" spans="1:21" ht="12.75" customHeight="1" x14ac:dyDescent="0.25">
      <c r="A86" s="30" t="s">
        <v>178</v>
      </c>
      <c r="B86" s="100">
        <v>1061</v>
      </c>
      <c r="C86" s="100">
        <v>1088</v>
      </c>
      <c r="D86" s="100" t="s">
        <v>822</v>
      </c>
      <c r="E86" s="100">
        <v>1059</v>
      </c>
      <c r="F86" s="100" t="s">
        <v>822</v>
      </c>
      <c r="G86" s="100" t="s">
        <v>822</v>
      </c>
      <c r="H86" s="100" t="s">
        <v>822</v>
      </c>
      <c r="I86" s="100" t="s">
        <v>822</v>
      </c>
      <c r="J86" s="100">
        <v>861</v>
      </c>
      <c r="K86" s="100">
        <v>951</v>
      </c>
      <c r="L86" s="100" t="s">
        <v>822</v>
      </c>
      <c r="M86" s="100">
        <v>1240</v>
      </c>
      <c r="N86" s="100">
        <v>1232</v>
      </c>
      <c r="O86" s="100" t="s">
        <v>822</v>
      </c>
      <c r="P86" s="156"/>
      <c r="Q86" s="34" t="s">
        <v>179</v>
      </c>
      <c r="R86" s="27"/>
      <c r="S86" s="27"/>
      <c r="T86" s="27"/>
      <c r="U86" s="27" t="s">
        <v>26</v>
      </c>
    </row>
    <row r="87" spans="1:21" ht="12.75" customHeight="1" x14ac:dyDescent="0.25">
      <c r="A87" s="30" t="s">
        <v>180</v>
      </c>
      <c r="B87" s="100" t="s">
        <v>822</v>
      </c>
      <c r="C87" s="100" t="s">
        <v>822</v>
      </c>
      <c r="D87" s="100" t="s">
        <v>822</v>
      </c>
      <c r="E87" s="100" t="s">
        <v>822</v>
      </c>
      <c r="F87" s="100" t="s">
        <v>822</v>
      </c>
      <c r="G87" s="100" t="s">
        <v>822</v>
      </c>
      <c r="H87" s="100" t="s">
        <v>822</v>
      </c>
      <c r="I87" s="100" t="s">
        <v>822</v>
      </c>
      <c r="J87" s="100" t="s">
        <v>822</v>
      </c>
      <c r="K87" s="100" t="s">
        <v>822</v>
      </c>
      <c r="L87" s="100" t="s">
        <v>822</v>
      </c>
      <c r="M87" s="100" t="s">
        <v>822</v>
      </c>
      <c r="N87" s="100" t="s">
        <v>822</v>
      </c>
      <c r="O87" s="100" t="s">
        <v>822</v>
      </c>
      <c r="P87" s="156"/>
      <c r="Q87" s="34" t="s">
        <v>181</v>
      </c>
      <c r="R87" s="27"/>
      <c r="S87" s="27"/>
      <c r="T87" s="27"/>
      <c r="U87" s="27" t="s">
        <v>26</v>
      </c>
    </row>
    <row r="88" spans="1:21" ht="12.75" customHeight="1" x14ac:dyDescent="0.25">
      <c r="A88" s="30" t="s">
        <v>182</v>
      </c>
      <c r="B88" s="100" t="s">
        <v>822</v>
      </c>
      <c r="C88" s="100" t="s">
        <v>822</v>
      </c>
      <c r="D88" s="100" t="s">
        <v>822</v>
      </c>
      <c r="E88" s="100" t="s">
        <v>822</v>
      </c>
      <c r="F88" s="100" t="s">
        <v>822</v>
      </c>
      <c r="G88" s="100" t="s">
        <v>822</v>
      </c>
      <c r="H88" s="100" t="s">
        <v>822</v>
      </c>
      <c r="I88" s="100" t="s">
        <v>822</v>
      </c>
      <c r="J88" s="100" t="s">
        <v>822</v>
      </c>
      <c r="K88" s="100" t="s">
        <v>822</v>
      </c>
      <c r="L88" s="100" t="s">
        <v>822</v>
      </c>
      <c r="M88" s="100" t="s">
        <v>822</v>
      </c>
      <c r="N88" s="100" t="s">
        <v>822</v>
      </c>
      <c r="O88" s="100" t="s">
        <v>822</v>
      </c>
      <c r="P88" s="156"/>
      <c r="Q88" s="34" t="s">
        <v>183</v>
      </c>
      <c r="R88" s="27"/>
      <c r="S88" s="27"/>
      <c r="T88" s="27"/>
      <c r="U88" s="27" t="s">
        <v>26</v>
      </c>
    </row>
    <row r="89" spans="1:21" ht="12.75" customHeight="1" x14ac:dyDescent="0.25">
      <c r="A89" s="30" t="s">
        <v>184</v>
      </c>
      <c r="B89" s="100" t="s">
        <v>822</v>
      </c>
      <c r="C89" s="100" t="s">
        <v>822</v>
      </c>
      <c r="D89" s="100" t="s">
        <v>822</v>
      </c>
      <c r="E89" s="100" t="s">
        <v>822</v>
      </c>
      <c r="F89" s="100" t="s">
        <v>822</v>
      </c>
      <c r="G89" s="100" t="s">
        <v>822</v>
      </c>
      <c r="H89" s="100" t="s">
        <v>822</v>
      </c>
      <c r="I89" s="100" t="s">
        <v>822</v>
      </c>
      <c r="J89" s="100" t="s">
        <v>822</v>
      </c>
      <c r="K89" s="100" t="s">
        <v>822</v>
      </c>
      <c r="L89" s="100" t="s">
        <v>822</v>
      </c>
      <c r="M89" s="100" t="s">
        <v>822</v>
      </c>
      <c r="N89" s="100" t="s">
        <v>822</v>
      </c>
      <c r="O89" s="100" t="s">
        <v>822</v>
      </c>
      <c r="P89" s="156"/>
      <c r="Q89" s="34" t="s">
        <v>185</v>
      </c>
      <c r="R89" s="27"/>
      <c r="S89" s="27"/>
      <c r="T89" s="27"/>
      <c r="U89" s="27" t="s">
        <v>26</v>
      </c>
    </row>
    <row r="90" spans="1:21" ht="12.75" customHeight="1" x14ac:dyDescent="0.25">
      <c r="A90" s="30" t="s">
        <v>186</v>
      </c>
      <c r="B90" s="100" t="s">
        <v>822</v>
      </c>
      <c r="C90" s="100" t="s">
        <v>822</v>
      </c>
      <c r="D90" s="100" t="s">
        <v>822</v>
      </c>
      <c r="E90" s="100" t="s">
        <v>822</v>
      </c>
      <c r="F90" s="100" t="s">
        <v>822</v>
      </c>
      <c r="G90" s="100" t="s">
        <v>822</v>
      </c>
      <c r="H90" s="100" t="s">
        <v>822</v>
      </c>
      <c r="I90" s="100" t="s">
        <v>822</v>
      </c>
      <c r="J90" s="100" t="s">
        <v>822</v>
      </c>
      <c r="K90" s="100" t="s">
        <v>822</v>
      </c>
      <c r="L90" s="100" t="s">
        <v>822</v>
      </c>
      <c r="M90" s="100" t="s">
        <v>822</v>
      </c>
      <c r="N90" s="100" t="s">
        <v>822</v>
      </c>
      <c r="O90" s="100" t="s">
        <v>822</v>
      </c>
      <c r="P90" s="156"/>
      <c r="Q90" s="34" t="s">
        <v>187</v>
      </c>
      <c r="R90" s="27"/>
      <c r="S90" s="27"/>
      <c r="T90" s="27"/>
      <c r="U90" s="27" t="s">
        <v>26</v>
      </c>
    </row>
    <row r="91" spans="1:21" ht="12.75" customHeight="1" x14ac:dyDescent="0.25">
      <c r="A91" s="30" t="s">
        <v>188</v>
      </c>
      <c r="B91" s="100" t="s">
        <v>822</v>
      </c>
      <c r="C91" s="100" t="s">
        <v>822</v>
      </c>
      <c r="D91" s="100" t="s">
        <v>822</v>
      </c>
      <c r="E91" s="100" t="s">
        <v>822</v>
      </c>
      <c r="F91" s="100" t="s">
        <v>822</v>
      </c>
      <c r="G91" s="100" t="s">
        <v>822</v>
      </c>
      <c r="H91" s="100" t="s">
        <v>822</v>
      </c>
      <c r="I91" s="100" t="s">
        <v>822</v>
      </c>
      <c r="J91" s="100" t="s">
        <v>822</v>
      </c>
      <c r="K91" s="100" t="s">
        <v>822</v>
      </c>
      <c r="L91" s="100" t="s">
        <v>822</v>
      </c>
      <c r="M91" s="100" t="s">
        <v>822</v>
      </c>
      <c r="N91" s="100" t="s">
        <v>822</v>
      </c>
      <c r="O91" s="100" t="s">
        <v>822</v>
      </c>
      <c r="P91" s="156"/>
      <c r="Q91" s="34" t="s">
        <v>189</v>
      </c>
      <c r="R91" s="27"/>
      <c r="S91" s="27"/>
      <c r="T91" s="27"/>
      <c r="U91" s="27" t="s">
        <v>26</v>
      </c>
    </row>
    <row r="92" spans="1:21" ht="12.75" customHeight="1" x14ac:dyDescent="0.25">
      <c r="A92" s="30" t="s">
        <v>190</v>
      </c>
      <c r="B92" s="100">
        <v>762</v>
      </c>
      <c r="C92" s="100" t="s">
        <v>822</v>
      </c>
      <c r="D92" s="100" t="s">
        <v>822</v>
      </c>
      <c r="E92" s="100" t="s">
        <v>822</v>
      </c>
      <c r="F92" s="100" t="s">
        <v>822</v>
      </c>
      <c r="G92" s="100" t="s">
        <v>822</v>
      </c>
      <c r="H92" s="100" t="s">
        <v>822</v>
      </c>
      <c r="I92" s="100" t="s">
        <v>822</v>
      </c>
      <c r="J92" s="100">
        <v>647</v>
      </c>
      <c r="K92" s="100" t="s">
        <v>822</v>
      </c>
      <c r="L92" s="100" t="s">
        <v>822</v>
      </c>
      <c r="M92" s="100">
        <v>875</v>
      </c>
      <c r="N92" s="100" t="s">
        <v>822</v>
      </c>
      <c r="O92" s="100" t="s">
        <v>822</v>
      </c>
      <c r="P92" s="156"/>
      <c r="Q92" s="34" t="s">
        <v>191</v>
      </c>
      <c r="R92" s="27"/>
      <c r="S92" s="27"/>
      <c r="T92" s="27"/>
      <c r="U92" s="27" t="s">
        <v>26</v>
      </c>
    </row>
    <row r="93" spans="1:21" ht="12.75" customHeight="1" x14ac:dyDescent="0.25">
      <c r="A93" s="30" t="s">
        <v>192</v>
      </c>
      <c r="B93" s="100">
        <v>783</v>
      </c>
      <c r="C93" s="100" t="s">
        <v>822</v>
      </c>
      <c r="D93" s="100" t="s">
        <v>822</v>
      </c>
      <c r="E93" s="100" t="s">
        <v>822</v>
      </c>
      <c r="F93" s="100" t="s">
        <v>822</v>
      </c>
      <c r="G93" s="100" t="s">
        <v>822</v>
      </c>
      <c r="H93" s="100" t="s">
        <v>822</v>
      </c>
      <c r="I93" s="100" t="s">
        <v>822</v>
      </c>
      <c r="J93" s="100">
        <v>595</v>
      </c>
      <c r="K93" s="100" t="s">
        <v>822</v>
      </c>
      <c r="L93" s="100" t="s">
        <v>822</v>
      </c>
      <c r="M93" s="100">
        <v>869</v>
      </c>
      <c r="N93" s="100" t="s">
        <v>822</v>
      </c>
      <c r="O93" s="100" t="s">
        <v>822</v>
      </c>
      <c r="P93" s="155"/>
      <c r="Q93" s="34" t="s">
        <v>193</v>
      </c>
      <c r="R93" s="27"/>
      <c r="S93" s="27"/>
      <c r="T93" s="27"/>
      <c r="U93" s="27" t="s">
        <v>26</v>
      </c>
    </row>
    <row r="94" spans="1:21" ht="12.75" customHeight="1" x14ac:dyDescent="0.25">
      <c r="A94" s="30" t="s">
        <v>194</v>
      </c>
      <c r="B94" s="100" t="s">
        <v>822</v>
      </c>
      <c r="C94" s="100" t="s">
        <v>822</v>
      </c>
      <c r="D94" s="100" t="s">
        <v>822</v>
      </c>
      <c r="E94" s="100" t="s">
        <v>822</v>
      </c>
      <c r="F94" s="100" t="s">
        <v>822</v>
      </c>
      <c r="G94" s="100" t="s">
        <v>822</v>
      </c>
      <c r="H94" s="100" t="s">
        <v>822</v>
      </c>
      <c r="I94" s="100" t="s">
        <v>822</v>
      </c>
      <c r="J94" s="100" t="s">
        <v>822</v>
      </c>
      <c r="K94" s="100" t="s">
        <v>822</v>
      </c>
      <c r="L94" s="100" t="s">
        <v>822</v>
      </c>
      <c r="M94" s="100" t="s">
        <v>822</v>
      </c>
      <c r="N94" s="100" t="s">
        <v>822</v>
      </c>
      <c r="O94" s="100" t="s">
        <v>822</v>
      </c>
      <c r="P94" s="156"/>
      <c r="Q94" s="34" t="s">
        <v>195</v>
      </c>
      <c r="R94" s="27"/>
      <c r="S94" s="27"/>
      <c r="T94" s="27"/>
      <c r="U94" s="27" t="s">
        <v>26</v>
      </c>
    </row>
    <row r="95" spans="1:21" ht="12.75" customHeight="1" x14ac:dyDescent="0.25">
      <c r="A95" s="30" t="s">
        <v>196</v>
      </c>
      <c r="B95" s="100">
        <v>1192</v>
      </c>
      <c r="C95" s="100">
        <v>1303</v>
      </c>
      <c r="D95" s="100">
        <v>1302</v>
      </c>
      <c r="E95" s="100">
        <v>1217</v>
      </c>
      <c r="F95" s="100">
        <v>1025</v>
      </c>
      <c r="G95" s="100" t="s">
        <v>822</v>
      </c>
      <c r="H95" s="100">
        <v>1034</v>
      </c>
      <c r="I95" s="100">
        <v>925</v>
      </c>
      <c r="J95" s="100">
        <v>976</v>
      </c>
      <c r="K95" s="100">
        <v>1104</v>
      </c>
      <c r="L95" s="100">
        <v>778</v>
      </c>
      <c r="M95" s="100">
        <v>1473</v>
      </c>
      <c r="N95" s="100">
        <v>1574</v>
      </c>
      <c r="O95" s="100">
        <v>1246</v>
      </c>
      <c r="P95" s="156"/>
      <c r="Q95" s="34" t="s">
        <v>197</v>
      </c>
      <c r="R95" s="27"/>
      <c r="S95" s="27"/>
      <c r="T95" s="27"/>
      <c r="U95" s="27" t="s">
        <v>26</v>
      </c>
    </row>
    <row r="96" spans="1:21" ht="12.75" customHeight="1" x14ac:dyDescent="0.25">
      <c r="A96" s="21" t="s">
        <v>198</v>
      </c>
      <c r="B96" s="140">
        <v>858</v>
      </c>
      <c r="C96" s="140">
        <v>941</v>
      </c>
      <c r="D96" s="140">
        <v>984</v>
      </c>
      <c r="E96" s="140">
        <v>915</v>
      </c>
      <c r="F96" s="140">
        <v>750</v>
      </c>
      <c r="G96" s="140">
        <v>748</v>
      </c>
      <c r="H96" s="140">
        <v>699</v>
      </c>
      <c r="I96" s="140">
        <v>801</v>
      </c>
      <c r="J96" s="140">
        <v>665</v>
      </c>
      <c r="K96" s="140">
        <v>785</v>
      </c>
      <c r="L96" s="140">
        <v>522</v>
      </c>
      <c r="M96" s="140">
        <v>1022</v>
      </c>
      <c r="N96" s="140">
        <v>1069</v>
      </c>
      <c r="O96" s="140">
        <v>921</v>
      </c>
      <c r="P96" s="156"/>
      <c r="Q96" s="26" t="s">
        <v>199</v>
      </c>
      <c r="R96" s="27"/>
      <c r="S96" s="27"/>
      <c r="T96" s="27" t="s">
        <v>26</v>
      </c>
      <c r="U96" s="27"/>
    </row>
    <row r="97" spans="1:21" ht="12.75" customHeight="1" x14ac:dyDescent="0.25">
      <c r="A97" s="30" t="s">
        <v>200</v>
      </c>
      <c r="B97" s="100" t="s">
        <v>822</v>
      </c>
      <c r="C97" s="100" t="s">
        <v>822</v>
      </c>
      <c r="D97" s="100" t="s">
        <v>822</v>
      </c>
      <c r="E97" s="100" t="s">
        <v>822</v>
      </c>
      <c r="F97" s="100" t="s">
        <v>822</v>
      </c>
      <c r="G97" s="100" t="s">
        <v>822</v>
      </c>
      <c r="H97" s="100" t="s">
        <v>822</v>
      </c>
      <c r="I97" s="100" t="s">
        <v>822</v>
      </c>
      <c r="J97" s="100" t="s">
        <v>822</v>
      </c>
      <c r="K97" s="100" t="s">
        <v>822</v>
      </c>
      <c r="L97" s="100" t="s">
        <v>822</v>
      </c>
      <c r="M97" s="100" t="s">
        <v>822</v>
      </c>
      <c r="N97" s="100" t="s">
        <v>822</v>
      </c>
      <c r="O97" s="100" t="s">
        <v>822</v>
      </c>
      <c r="P97" s="156"/>
      <c r="Q97" s="34" t="s">
        <v>201</v>
      </c>
      <c r="R97" s="27"/>
      <c r="S97" s="27"/>
      <c r="T97" s="27"/>
      <c r="U97" s="27" t="s">
        <v>26</v>
      </c>
    </row>
    <row r="98" spans="1:21" ht="12.75" customHeight="1" x14ac:dyDescent="0.25">
      <c r="A98" s="30" t="s">
        <v>202</v>
      </c>
      <c r="B98" s="100">
        <v>924</v>
      </c>
      <c r="C98" s="100">
        <v>977</v>
      </c>
      <c r="D98" s="100">
        <v>1009</v>
      </c>
      <c r="E98" s="100">
        <v>951</v>
      </c>
      <c r="F98" s="100">
        <v>787</v>
      </c>
      <c r="G98" s="100" t="s">
        <v>822</v>
      </c>
      <c r="H98" s="100">
        <v>726</v>
      </c>
      <c r="I98" s="100" t="s">
        <v>822</v>
      </c>
      <c r="J98" s="100">
        <v>746</v>
      </c>
      <c r="K98" s="100">
        <v>833</v>
      </c>
      <c r="L98" s="100">
        <v>538</v>
      </c>
      <c r="M98" s="100">
        <v>1069</v>
      </c>
      <c r="N98" s="100">
        <v>1102</v>
      </c>
      <c r="O98" s="100">
        <v>988</v>
      </c>
      <c r="P98" s="156"/>
      <c r="Q98" s="34" t="s">
        <v>203</v>
      </c>
      <c r="R98" s="27"/>
      <c r="S98" s="27"/>
      <c r="T98" s="27"/>
      <c r="U98" s="27" t="s">
        <v>26</v>
      </c>
    </row>
    <row r="99" spans="1:21" ht="12.75" customHeight="1" x14ac:dyDescent="0.25">
      <c r="A99" s="30" t="s">
        <v>204</v>
      </c>
      <c r="B99" s="100">
        <v>747</v>
      </c>
      <c r="C99" s="100">
        <v>791</v>
      </c>
      <c r="D99" s="100" t="s">
        <v>822</v>
      </c>
      <c r="E99" s="100" t="s">
        <v>822</v>
      </c>
      <c r="F99" s="100">
        <v>665</v>
      </c>
      <c r="G99" s="100" t="s">
        <v>822</v>
      </c>
      <c r="H99" s="100" t="s">
        <v>822</v>
      </c>
      <c r="I99" s="100" t="s">
        <v>822</v>
      </c>
      <c r="J99" s="100">
        <v>632</v>
      </c>
      <c r="K99" s="100">
        <v>659</v>
      </c>
      <c r="L99" s="100">
        <v>497</v>
      </c>
      <c r="M99" s="100">
        <v>870</v>
      </c>
      <c r="N99" s="100">
        <v>857</v>
      </c>
      <c r="O99" s="100">
        <v>873</v>
      </c>
      <c r="P99" s="156"/>
      <c r="Q99" s="34" t="s">
        <v>205</v>
      </c>
      <c r="R99" s="27"/>
      <c r="S99" s="27"/>
      <c r="T99" s="27"/>
      <c r="U99" s="27" t="s">
        <v>26</v>
      </c>
    </row>
    <row r="100" spans="1:21" ht="12.75" customHeight="1" x14ac:dyDescent="0.25">
      <c r="A100" s="30" t="s">
        <v>206</v>
      </c>
      <c r="B100" s="100" t="s">
        <v>822</v>
      </c>
      <c r="C100" s="100" t="s">
        <v>822</v>
      </c>
      <c r="D100" s="100" t="s">
        <v>822</v>
      </c>
      <c r="E100" s="100" t="s">
        <v>822</v>
      </c>
      <c r="F100" s="100" t="s">
        <v>822</v>
      </c>
      <c r="G100" s="100" t="s">
        <v>822</v>
      </c>
      <c r="H100" s="100" t="s">
        <v>822</v>
      </c>
      <c r="I100" s="100" t="s">
        <v>822</v>
      </c>
      <c r="J100" s="100" t="s">
        <v>822</v>
      </c>
      <c r="K100" s="100" t="s">
        <v>822</v>
      </c>
      <c r="L100" s="100" t="s">
        <v>822</v>
      </c>
      <c r="M100" s="100" t="s">
        <v>822</v>
      </c>
      <c r="N100" s="100" t="s">
        <v>822</v>
      </c>
      <c r="O100" s="100" t="s">
        <v>822</v>
      </c>
      <c r="P100" s="156"/>
      <c r="Q100" s="34" t="s">
        <v>207</v>
      </c>
      <c r="R100" s="27"/>
      <c r="S100" s="27"/>
      <c r="T100" s="27"/>
      <c r="U100" s="27" t="s">
        <v>26</v>
      </c>
    </row>
    <row r="101" spans="1:21" ht="12.75" customHeight="1" x14ac:dyDescent="0.25">
      <c r="A101" s="30" t="s">
        <v>208</v>
      </c>
      <c r="B101" s="100">
        <v>899</v>
      </c>
      <c r="C101" s="100">
        <v>992</v>
      </c>
      <c r="D101" s="100" t="s">
        <v>822</v>
      </c>
      <c r="E101" s="100">
        <v>963</v>
      </c>
      <c r="F101" s="100">
        <v>815</v>
      </c>
      <c r="G101" s="100" t="s">
        <v>822</v>
      </c>
      <c r="H101" s="100" t="s">
        <v>822</v>
      </c>
      <c r="I101" s="100" t="s">
        <v>822</v>
      </c>
      <c r="J101" s="100">
        <v>715</v>
      </c>
      <c r="K101" s="100">
        <v>813</v>
      </c>
      <c r="L101" s="100">
        <v>610</v>
      </c>
      <c r="M101" s="100">
        <v>1093</v>
      </c>
      <c r="N101" s="100">
        <v>1107</v>
      </c>
      <c r="O101" s="100">
        <v>1012</v>
      </c>
      <c r="P101" s="156"/>
      <c r="Q101" s="34" t="s">
        <v>209</v>
      </c>
      <c r="R101" s="27"/>
      <c r="S101" s="27"/>
      <c r="T101" s="27"/>
      <c r="U101" s="27" t="s">
        <v>26</v>
      </c>
    </row>
    <row r="102" spans="1:21" ht="12.75" customHeight="1" x14ac:dyDescent="0.25">
      <c r="A102" s="30" t="s">
        <v>210</v>
      </c>
      <c r="B102" s="100" t="s">
        <v>822</v>
      </c>
      <c r="C102" s="100" t="s">
        <v>822</v>
      </c>
      <c r="D102" s="100" t="s">
        <v>822</v>
      </c>
      <c r="E102" s="100" t="s">
        <v>822</v>
      </c>
      <c r="F102" s="100" t="s">
        <v>822</v>
      </c>
      <c r="G102" s="100" t="s">
        <v>822</v>
      </c>
      <c r="H102" s="100" t="s">
        <v>822</v>
      </c>
      <c r="I102" s="100" t="s">
        <v>822</v>
      </c>
      <c r="J102" s="100" t="s">
        <v>822</v>
      </c>
      <c r="K102" s="100" t="s">
        <v>822</v>
      </c>
      <c r="L102" s="100" t="s">
        <v>822</v>
      </c>
      <c r="M102" s="100" t="s">
        <v>822</v>
      </c>
      <c r="N102" s="100" t="s">
        <v>822</v>
      </c>
      <c r="O102" s="100" t="s">
        <v>822</v>
      </c>
      <c r="P102" s="156"/>
      <c r="Q102" s="34" t="s">
        <v>211</v>
      </c>
      <c r="R102" s="27"/>
      <c r="S102" s="27"/>
      <c r="T102" s="27"/>
      <c r="U102" s="27" t="s">
        <v>26</v>
      </c>
    </row>
    <row r="103" spans="1:21" ht="12.75" customHeight="1" x14ac:dyDescent="0.25">
      <c r="A103" s="30" t="s">
        <v>212</v>
      </c>
      <c r="B103" s="100" t="s">
        <v>822</v>
      </c>
      <c r="C103" s="100" t="s">
        <v>822</v>
      </c>
      <c r="D103" s="100" t="s">
        <v>822</v>
      </c>
      <c r="E103" s="100" t="s">
        <v>822</v>
      </c>
      <c r="F103" s="100" t="s">
        <v>822</v>
      </c>
      <c r="G103" s="100" t="s">
        <v>822</v>
      </c>
      <c r="H103" s="100" t="s">
        <v>822</v>
      </c>
      <c r="I103" s="100" t="s">
        <v>822</v>
      </c>
      <c r="J103" s="100" t="s">
        <v>822</v>
      </c>
      <c r="K103" s="100" t="s">
        <v>822</v>
      </c>
      <c r="L103" s="100" t="s">
        <v>822</v>
      </c>
      <c r="M103" s="100" t="s">
        <v>822</v>
      </c>
      <c r="N103" s="100" t="s">
        <v>822</v>
      </c>
      <c r="O103" s="100" t="s">
        <v>822</v>
      </c>
      <c r="P103" s="156"/>
      <c r="Q103" s="34" t="s">
        <v>213</v>
      </c>
      <c r="R103" s="27"/>
      <c r="S103" s="27"/>
      <c r="T103" s="27"/>
      <c r="U103" s="27" t="s">
        <v>26</v>
      </c>
    </row>
    <row r="104" spans="1:21" ht="12.75" customHeight="1" x14ac:dyDescent="0.25">
      <c r="A104" s="30" t="s">
        <v>214</v>
      </c>
      <c r="B104" s="100" t="s">
        <v>822</v>
      </c>
      <c r="C104" s="100" t="s">
        <v>822</v>
      </c>
      <c r="D104" s="100" t="s">
        <v>822</v>
      </c>
      <c r="E104" s="100" t="s">
        <v>822</v>
      </c>
      <c r="F104" s="100" t="s">
        <v>822</v>
      </c>
      <c r="G104" s="100" t="s">
        <v>822</v>
      </c>
      <c r="H104" s="100" t="s">
        <v>822</v>
      </c>
      <c r="I104" s="100" t="s">
        <v>822</v>
      </c>
      <c r="J104" s="100" t="s">
        <v>822</v>
      </c>
      <c r="K104" s="100" t="s">
        <v>822</v>
      </c>
      <c r="L104" s="100" t="s">
        <v>822</v>
      </c>
      <c r="M104" s="100" t="s">
        <v>822</v>
      </c>
      <c r="N104" s="100" t="s">
        <v>822</v>
      </c>
      <c r="O104" s="100" t="s">
        <v>822</v>
      </c>
      <c r="P104" s="156"/>
      <c r="Q104" s="34" t="s">
        <v>215</v>
      </c>
      <c r="R104" s="27"/>
      <c r="S104" s="27"/>
      <c r="T104" s="27"/>
      <c r="U104" s="27" t="s">
        <v>26</v>
      </c>
    </row>
    <row r="105" spans="1:21" ht="12.75" customHeight="1" x14ac:dyDescent="0.25">
      <c r="A105" s="30" t="s">
        <v>216</v>
      </c>
      <c r="B105" s="100" t="s">
        <v>822</v>
      </c>
      <c r="C105" s="100" t="s">
        <v>822</v>
      </c>
      <c r="D105" s="100" t="s">
        <v>822</v>
      </c>
      <c r="E105" s="100" t="s">
        <v>822</v>
      </c>
      <c r="F105" s="100" t="s">
        <v>822</v>
      </c>
      <c r="G105" s="100" t="s">
        <v>822</v>
      </c>
      <c r="H105" s="100" t="s">
        <v>822</v>
      </c>
      <c r="I105" s="100" t="s">
        <v>822</v>
      </c>
      <c r="J105" s="100" t="s">
        <v>822</v>
      </c>
      <c r="K105" s="100" t="s">
        <v>822</v>
      </c>
      <c r="L105" s="100" t="s">
        <v>822</v>
      </c>
      <c r="M105" s="100" t="s">
        <v>822</v>
      </c>
      <c r="N105" s="100" t="s">
        <v>822</v>
      </c>
      <c r="O105" s="100" t="s">
        <v>822</v>
      </c>
      <c r="P105" s="156"/>
      <c r="Q105" s="34" t="s">
        <v>217</v>
      </c>
      <c r="R105" s="27"/>
      <c r="S105" s="27"/>
      <c r="T105" s="27"/>
      <c r="U105" s="27" t="s">
        <v>26</v>
      </c>
    </row>
    <row r="106" spans="1:21" ht="12.75" customHeight="1" x14ac:dyDescent="0.25">
      <c r="A106" s="40" t="s">
        <v>218</v>
      </c>
      <c r="B106" s="140">
        <v>1022</v>
      </c>
      <c r="C106" s="140">
        <v>1132</v>
      </c>
      <c r="D106" s="140">
        <v>1223</v>
      </c>
      <c r="E106" s="140">
        <v>1036</v>
      </c>
      <c r="F106" s="140">
        <v>905</v>
      </c>
      <c r="G106" s="140">
        <v>830</v>
      </c>
      <c r="H106" s="140">
        <v>930</v>
      </c>
      <c r="I106" s="140">
        <v>931</v>
      </c>
      <c r="J106" s="140">
        <v>769</v>
      </c>
      <c r="K106" s="140">
        <v>894</v>
      </c>
      <c r="L106" s="140">
        <v>646</v>
      </c>
      <c r="M106" s="140">
        <v>1333</v>
      </c>
      <c r="N106" s="140">
        <v>1495</v>
      </c>
      <c r="O106" s="140">
        <v>1180</v>
      </c>
      <c r="P106" s="156"/>
      <c r="Q106" s="26" t="s">
        <v>219</v>
      </c>
      <c r="R106" s="27"/>
      <c r="S106" s="27" t="s">
        <v>26</v>
      </c>
      <c r="T106" s="27"/>
      <c r="U106" s="27"/>
    </row>
    <row r="107" spans="1:21" ht="12.75" customHeight="1" x14ac:dyDescent="0.25">
      <c r="A107" s="41" t="s">
        <v>220</v>
      </c>
      <c r="B107" s="140">
        <v>1156</v>
      </c>
      <c r="C107" s="140">
        <v>1298</v>
      </c>
      <c r="D107" s="140">
        <v>1319</v>
      </c>
      <c r="E107" s="140">
        <v>1160</v>
      </c>
      <c r="F107" s="140">
        <v>1061</v>
      </c>
      <c r="G107" s="140">
        <v>1051</v>
      </c>
      <c r="H107" s="140">
        <v>1048</v>
      </c>
      <c r="I107" s="140">
        <v>1089</v>
      </c>
      <c r="J107" s="140">
        <v>906</v>
      </c>
      <c r="K107" s="140">
        <v>1036</v>
      </c>
      <c r="L107" s="140">
        <v>792</v>
      </c>
      <c r="M107" s="140">
        <v>1461</v>
      </c>
      <c r="N107" s="140">
        <v>1667</v>
      </c>
      <c r="O107" s="140">
        <v>1320</v>
      </c>
      <c r="P107" s="156"/>
      <c r="Q107" s="26" t="s">
        <v>221</v>
      </c>
      <c r="R107" s="27"/>
      <c r="S107" s="27"/>
      <c r="T107" s="27" t="s">
        <v>26</v>
      </c>
      <c r="U107" s="27"/>
    </row>
    <row r="108" spans="1:21" ht="12.75" customHeight="1" x14ac:dyDescent="0.25">
      <c r="A108" s="30" t="s">
        <v>222</v>
      </c>
      <c r="B108" s="100">
        <v>980</v>
      </c>
      <c r="C108" s="100">
        <v>1036</v>
      </c>
      <c r="D108" s="100">
        <v>1049</v>
      </c>
      <c r="E108" s="100">
        <v>1001</v>
      </c>
      <c r="F108" s="100">
        <v>924</v>
      </c>
      <c r="G108" s="100">
        <v>960</v>
      </c>
      <c r="H108" s="100">
        <v>931</v>
      </c>
      <c r="I108" s="100">
        <v>874</v>
      </c>
      <c r="J108" s="100">
        <v>758</v>
      </c>
      <c r="K108" s="100">
        <v>900</v>
      </c>
      <c r="L108" s="100">
        <v>676</v>
      </c>
      <c r="M108" s="100">
        <v>1189</v>
      </c>
      <c r="N108" s="100">
        <v>1221</v>
      </c>
      <c r="O108" s="100">
        <v>1174</v>
      </c>
      <c r="P108" s="155"/>
      <c r="Q108" s="34" t="s">
        <v>223</v>
      </c>
      <c r="R108" s="27"/>
      <c r="S108" s="27"/>
      <c r="T108" s="27"/>
      <c r="U108" s="27" t="s">
        <v>26</v>
      </c>
    </row>
    <row r="109" spans="1:21" ht="12.75" customHeight="1" x14ac:dyDescent="0.25">
      <c r="A109" s="30" t="s">
        <v>224</v>
      </c>
      <c r="B109" s="100">
        <v>995</v>
      </c>
      <c r="C109" s="100">
        <v>1007</v>
      </c>
      <c r="D109" s="100" t="s">
        <v>822</v>
      </c>
      <c r="E109" s="100">
        <v>981</v>
      </c>
      <c r="F109" s="100">
        <v>978</v>
      </c>
      <c r="G109" s="100" t="s">
        <v>822</v>
      </c>
      <c r="H109" s="100">
        <v>994</v>
      </c>
      <c r="I109" s="100" t="s">
        <v>822</v>
      </c>
      <c r="J109" s="100">
        <v>834</v>
      </c>
      <c r="K109" s="100">
        <v>908</v>
      </c>
      <c r="L109" s="100">
        <v>801</v>
      </c>
      <c r="M109" s="100">
        <v>1127</v>
      </c>
      <c r="N109" s="100">
        <v>1115</v>
      </c>
      <c r="O109" s="100">
        <v>1132</v>
      </c>
      <c r="P109" s="155"/>
      <c r="Q109" s="34" t="s">
        <v>225</v>
      </c>
      <c r="R109" s="27"/>
      <c r="S109" s="27"/>
      <c r="T109" s="27"/>
      <c r="U109" s="27" t="s">
        <v>26</v>
      </c>
    </row>
    <row r="110" spans="1:21" ht="12.75" customHeight="1" x14ac:dyDescent="0.25">
      <c r="A110" s="30" t="s">
        <v>226</v>
      </c>
      <c r="B110" s="100">
        <v>831</v>
      </c>
      <c r="C110" s="100">
        <v>920</v>
      </c>
      <c r="D110" s="100" t="s">
        <v>822</v>
      </c>
      <c r="E110" s="100" t="s">
        <v>822</v>
      </c>
      <c r="F110" s="100">
        <v>777</v>
      </c>
      <c r="G110" s="100" t="s">
        <v>822</v>
      </c>
      <c r="H110" s="100">
        <v>789</v>
      </c>
      <c r="I110" s="100" t="s">
        <v>822</v>
      </c>
      <c r="J110" s="100">
        <v>644</v>
      </c>
      <c r="K110" s="100">
        <v>831</v>
      </c>
      <c r="L110" s="100">
        <v>555</v>
      </c>
      <c r="M110" s="100">
        <v>1013</v>
      </c>
      <c r="N110" s="100">
        <v>1043</v>
      </c>
      <c r="O110" s="100">
        <v>985</v>
      </c>
      <c r="P110" s="156"/>
      <c r="Q110" s="34" t="s">
        <v>227</v>
      </c>
      <c r="R110" s="27"/>
      <c r="S110" s="27"/>
      <c r="T110" s="27"/>
      <c r="U110" s="27" t="s">
        <v>26</v>
      </c>
    </row>
    <row r="111" spans="1:21" ht="12.75" customHeight="1" x14ac:dyDescent="0.25">
      <c r="A111" s="30" t="s">
        <v>228</v>
      </c>
      <c r="B111" s="100">
        <v>1429</v>
      </c>
      <c r="C111" s="100">
        <v>1615</v>
      </c>
      <c r="D111" s="100">
        <v>1444</v>
      </c>
      <c r="E111" s="100">
        <v>1533</v>
      </c>
      <c r="F111" s="100">
        <v>1201</v>
      </c>
      <c r="G111" s="100">
        <v>1050</v>
      </c>
      <c r="H111" s="100">
        <v>1165</v>
      </c>
      <c r="I111" s="100">
        <v>1215</v>
      </c>
      <c r="J111" s="100">
        <v>1121</v>
      </c>
      <c r="K111" s="100">
        <v>1289</v>
      </c>
      <c r="L111" s="100">
        <v>927</v>
      </c>
      <c r="M111" s="100">
        <v>1884</v>
      </c>
      <c r="N111" s="100">
        <v>2104</v>
      </c>
      <c r="O111" s="100">
        <v>1532</v>
      </c>
      <c r="P111" s="156"/>
      <c r="Q111" s="34" t="s">
        <v>229</v>
      </c>
      <c r="R111" s="27"/>
      <c r="S111" s="27"/>
      <c r="T111" s="27"/>
      <c r="U111" s="27" t="s">
        <v>26</v>
      </c>
    </row>
    <row r="112" spans="1:21" ht="12.75" customHeight="1" x14ac:dyDescent="0.25">
      <c r="A112" s="30" t="s">
        <v>230</v>
      </c>
      <c r="B112" s="100">
        <v>1039</v>
      </c>
      <c r="C112" s="100">
        <v>1116</v>
      </c>
      <c r="D112" s="100" t="s">
        <v>822</v>
      </c>
      <c r="E112" s="100" t="s">
        <v>822</v>
      </c>
      <c r="F112" s="100">
        <v>965</v>
      </c>
      <c r="G112" s="100" t="s">
        <v>822</v>
      </c>
      <c r="H112" s="100">
        <v>1028</v>
      </c>
      <c r="I112" s="100" t="s">
        <v>822</v>
      </c>
      <c r="J112" s="100">
        <v>850</v>
      </c>
      <c r="K112" s="100">
        <v>945</v>
      </c>
      <c r="L112" s="100">
        <v>809</v>
      </c>
      <c r="M112" s="100">
        <v>1241</v>
      </c>
      <c r="N112" s="100">
        <v>1355</v>
      </c>
      <c r="O112" s="100">
        <v>1209</v>
      </c>
      <c r="P112" s="156"/>
      <c r="Q112" s="34" t="s">
        <v>231</v>
      </c>
      <c r="R112" s="27"/>
      <c r="S112" s="27"/>
      <c r="T112" s="27"/>
      <c r="U112" s="27" t="s">
        <v>26</v>
      </c>
    </row>
    <row r="113" spans="1:21" ht="12.75" customHeight="1" x14ac:dyDescent="0.25">
      <c r="A113" s="30" t="s">
        <v>232</v>
      </c>
      <c r="B113" s="100">
        <v>1333</v>
      </c>
      <c r="C113" s="100">
        <v>1523</v>
      </c>
      <c r="D113" s="100">
        <v>1633</v>
      </c>
      <c r="E113" s="100">
        <v>1386</v>
      </c>
      <c r="F113" s="100">
        <v>1202</v>
      </c>
      <c r="G113" s="100">
        <v>1333</v>
      </c>
      <c r="H113" s="100">
        <v>1178</v>
      </c>
      <c r="I113" s="100">
        <v>1183</v>
      </c>
      <c r="J113" s="100">
        <v>1111</v>
      </c>
      <c r="K113" s="100">
        <v>1237</v>
      </c>
      <c r="L113" s="100">
        <v>986</v>
      </c>
      <c r="M113" s="100">
        <v>1672</v>
      </c>
      <c r="N113" s="100">
        <v>1985</v>
      </c>
      <c r="O113" s="100">
        <v>1407</v>
      </c>
      <c r="P113" s="156"/>
      <c r="Q113" s="34" t="s">
        <v>233</v>
      </c>
      <c r="R113" s="27"/>
      <c r="S113" s="27"/>
      <c r="T113" s="27"/>
      <c r="U113" s="27" t="s">
        <v>26</v>
      </c>
    </row>
    <row r="114" spans="1:21" ht="12.75" customHeight="1" x14ac:dyDescent="0.25">
      <c r="A114" s="30" t="s">
        <v>234</v>
      </c>
      <c r="B114" s="100">
        <v>1060</v>
      </c>
      <c r="C114" s="100" t="s">
        <v>822</v>
      </c>
      <c r="D114" s="100" t="s">
        <v>822</v>
      </c>
      <c r="E114" s="100" t="s">
        <v>822</v>
      </c>
      <c r="F114" s="100">
        <v>1103</v>
      </c>
      <c r="G114" s="100" t="s">
        <v>822</v>
      </c>
      <c r="H114" s="100" t="s">
        <v>822</v>
      </c>
      <c r="I114" s="100" t="s">
        <v>822</v>
      </c>
      <c r="J114" s="100">
        <v>770</v>
      </c>
      <c r="K114" s="100" t="s">
        <v>822</v>
      </c>
      <c r="L114" s="100">
        <v>821</v>
      </c>
      <c r="M114" s="100">
        <v>1299</v>
      </c>
      <c r="N114" s="100" t="s">
        <v>822</v>
      </c>
      <c r="O114" s="100">
        <v>1301</v>
      </c>
      <c r="P114" s="156"/>
      <c r="Q114" s="34" t="s">
        <v>235</v>
      </c>
      <c r="R114" s="27"/>
      <c r="S114" s="27"/>
      <c r="T114" s="27"/>
      <c r="U114" s="27" t="s">
        <v>26</v>
      </c>
    </row>
    <row r="115" spans="1:21" ht="12.75" customHeight="1" x14ac:dyDescent="0.25">
      <c r="A115" s="30" t="s">
        <v>236</v>
      </c>
      <c r="B115" s="100">
        <v>977</v>
      </c>
      <c r="C115" s="100">
        <v>979</v>
      </c>
      <c r="D115" s="100">
        <v>1038</v>
      </c>
      <c r="E115" s="100">
        <v>932</v>
      </c>
      <c r="F115" s="100">
        <v>957</v>
      </c>
      <c r="G115" s="100" t="s">
        <v>822</v>
      </c>
      <c r="H115" s="100">
        <v>1000</v>
      </c>
      <c r="I115" s="100" t="s">
        <v>822</v>
      </c>
      <c r="J115" s="100">
        <v>770</v>
      </c>
      <c r="K115" s="100">
        <v>880</v>
      </c>
      <c r="L115" s="100">
        <v>659</v>
      </c>
      <c r="M115" s="100">
        <v>1132</v>
      </c>
      <c r="N115" s="100">
        <v>1105</v>
      </c>
      <c r="O115" s="100">
        <v>1158</v>
      </c>
      <c r="P115" s="156"/>
      <c r="Q115" s="34" t="s">
        <v>237</v>
      </c>
      <c r="R115" s="27"/>
      <c r="S115" s="27"/>
      <c r="T115" s="27"/>
      <c r="U115" s="27" t="s">
        <v>26</v>
      </c>
    </row>
    <row r="116" spans="1:21" ht="12.75" customHeight="1" x14ac:dyDescent="0.25">
      <c r="A116" s="30" t="s">
        <v>238</v>
      </c>
      <c r="B116" s="100">
        <v>1272</v>
      </c>
      <c r="C116" s="100">
        <v>1285</v>
      </c>
      <c r="D116" s="100">
        <v>1332</v>
      </c>
      <c r="E116" s="100">
        <v>1161</v>
      </c>
      <c r="F116" s="100">
        <v>1241</v>
      </c>
      <c r="G116" s="100">
        <v>1306</v>
      </c>
      <c r="H116" s="100">
        <v>1166</v>
      </c>
      <c r="I116" s="100">
        <v>1279</v>
      </c>
      <c r="J116" s="100">
        <v>1043</v>
      </c>
      <c r="K116" s="100">
        <v>1112</v>
      </c>
      <c r="L116" s="100">
        <v>948</v>
      </c>
      <c r="M116" s="100">
        <v>1506</v>
      </c>
      <c r="N116" s="100">
        <v>1492</v>
      </c>
      <c r="O116" s="100">
        <v>1511</v>
      </c>
      <c r="P116" s="156"/>
      <c r="Q116" s="34" t="s">
        <v>239</v>
      </c>
      <c r="R116" s="27"/>
      <c r="S116" s="27"/>
      <c r="T116" s="27"/>
      <c r="U116" s="27" t="s">
        <v>26</v>
      </c>
    </row>
    <row r="117" spans="1:21" ht="12.75" customHeight="1" x14ac:dyDescent="0.25">
      <c r="A117" s="30" t="s">
        <v>240</v>
      </c>
      <c r="B117" s="100">
        <v>808</v>
      </c>
      <c r="C117" s="100" t="s">
        <v>822</v>
      </c>
      <c r="D117" s="100" t="s">
        <v>822</v>
      </c>
      <c r="E117" s="100" t="s">
        <v>822</v>
      </c>
      <c r="F117" s="100">
        <v>652</v>
      </c>
      <c r="G117" s="100" t="s">
        <v>822</v>
      </c>
      <c r="H117" s="100" t="s">
        <v>822</v>
      </c>
      <c r="I117" s="100" t="s">
        <v>822</v>
      </c>
      <c r="J117" s="100">
        <v>622</v>
      </c>
      <c r="K117" s="100" t="s">
        <v>822</v>
      </c>
      <c r="L117" s="100">
        <v>523</v>
      </c>
      <c r="M117" s="100">
        <v>931</v>
      </c>
      <c r="N117" s="100" t="s">
        <v>822</v>
      </c>
      <c r="O117" s="100">
        <v>899</v>
      </c>
      <c r="P117" s="156"/>
      <c r="Q117" s="34" t="s">
        <v>241</v>
      </c>
      <c r="R117" s="27"/>
      <c r="S117" s="27"/>
      <c r="T117" s="27"/>
      <c r="U117" s="27" t="s">
        <v>26</v>
      </c>
    </row>
    <row r="118" spans="1:21" ht="12.75" customHeight="1" x14ac:dyDescent="0.25">
      <c r="A118" s="30" t="s">
        <v>242</v>
      </c>
      <c r="B118" s="100">
        <v>1239</v>
      </c>
      <c r="C118" s="100">
        <v>1370</v>
      </c>
      <c r="D118" s="100">
        <v>1381</v>
      </c>
      <c r="E118" s="100" t="s">
        <v>822</v>
      </c>
      <c r="F118" s="100">
        <v>1058</v>
      </c>
      <c r="G118" s="100" t="s">
        <v>822</v>
      </c>
      <c r="H118" s="100" t="s">
        <v>822</v>
      </c>
      <c r="I118" s="100" t="s">
        <v>822</v>
      </c>
      <c r="J118" s="100">
        <v>997</v>
      </c>
      <c r="K118" s="100">
        <v>1161</v>
      </c>
      <c r="L118" s="100">
        <v>912</v>
      </c>
      <c r="M118" s="100">
        <v>1429</v>
      </c>
      <c r="N118" s="100">
        <v>1599</v>
      </c>
      <c r="O118" s="100">
        <v>1296</v>
      </c>
      <c r="P118" s="156"/>
      <c r="Q118" s="34" t="s">
        <v>243</v>
      </c>
      <c r="R118" s="27"/>
      <c r="S118" s="27"/>
      <c r="T118" s="27"/>
      <c r="U118" s="27" t="s">
        <v>26</v>
      </c>
    </row>
    <row r="119" spans="1:21" ht="12.75" customHeight="1" x14ac:dyDescent="0.25">
      <c r="A119" s="21" t="s">
        <v>244</v>
      </c>
      <c r="B119" s="140">
        <v>1088</v>
      </c>
      <c r="C119" s="140">
        <v>1321</v>
      </c>
      <c r="D119" s="140">
        <v>1327</v>
      </c>
      <c r="E119" s="140">
        <v>1199</v>
      </c>
      <c r="F119" s="140">
        <v>913</v>
      </c>
      <c r="G119" s="140">
        <v>800</v>
      </c>
      <c r="H119" s="140">
        <v>930</v>
      </c>
      <c r="I119" s="140">
        <v>957</v>
      </c>
      <c r="J119" s="140">
        <v>807</v>
      </c>
      <c r="K119" s="140">
        <v>986</v>
      </c>
      <c r="L119" s="140">
        <v>637</v>
      </c>
      <c r="M119" s="140">
        <v>1489</v>
      </c>
      <c r="N119" s="140">
        <v>1790</v>
      </c>
      <c r="O119" s="140">
        <v>1175</v>
      </c>
      <c r="P119" s="156"/>
      <c r="Q119" s="26" t="s">
        <v>245</v>
      </c>
      <c r="R119" s="27"/>
      <c r="S119" s="27"/>
      <c r="T119" s="27" t="s">
        <v>26</v>
      </c>
      <c r="U119" s="27"/>
    </row>
    <row r="120" spans="1:21" ht="12.75" customHeight="1" x14ac:dyDescent="0.25">
      <c r="A120" s="30" t="s">
        <v>246</v>
      </c>
      <c r="B120" s="100">
        <v>671</v>
      </c>
      <c r="C120" s="100" t="s">
        <v>822</v>
      </c>
      <c r="D120" s="100" t="s">
        <v>822</v>
      </c>
      <c r="E120" s="100" t="s">
        <v>822</v>
      </c>
      <c r="F120" s="100">
        <v>627</v>
      </c>
      <c r="G120" s="100" t="s">
        <v>822</v>
      </c>
      <c r="H120" s="100" t="s">
        <v>822</v>
      </c>
      <c r="I120" s="100" t="s">
        <v>822</v>
      </c>
      <c r="J120" s="100">
        <v>538</v>
      </c>
      <c r="K120" s="100" t="s">
        <v>822</v>
      </c>
      <c r="L120" s="100">
        <v>469</v>
      </c>
      <c r="M120" s="100">
        <v>848</v>
      </c>
      <c r="N120" s="100" t="s">
        <v>822</v>
      </c>
      <c r="O120" s="100">
        <v>819</v>
      </c>
      <c r="P120" s="156"/>
      <c r="Q120" s="34" t="s">
        <v>247</v>
      </c>
      <c r="R120" s="27"/>
      <c r="S120" s="27"/>
      <c r="T120" s="27"/>
      <c r="U120" s="27" t="s">
        <v>26</v>
      </c>
    </row>
    <row r="121" spans="1:21" ht="12.75" customHeight="1" x14ac:dyDescent="0.25">
      <c r="A121" s="30" t="s">
        <v>248</v>
      </c>
      <c r="B121" s="100">
        <v>965</v>
      </c>
      <c r="C121" s="100">
        <v>934</v>
      </c>
      <c r="D121" s="100" t="s">
        <v>822</v>
      </c>
      <c r="E121" s="100" t="s">
        <v>822</v>
      </c>
      <c r="F121" s="100">
        <v>974</v>
      </c>
      <c r="G121" s="100" t="s">
        <v>822</v>
      </c>
      <c r="H121" s="100">
        <v>963</v>
      </c>
      <c r="I121" s="100">
        <v>1004</v>
      </c>
      <c r="J121" s="100">
        <v>785</v>
      </c>
      <c r="K121" s="100">
        <v>848</v>
      </c>
      <c r="L121" s="100">
        <v>760</v>
      </c>
      <c r="M121" s="100">
        <v>1139</v>
      </c>
      <c r="N121" s="100">
        <v>1065</v>
      </c>
      <c r="O121" s="100">
        <v>1139</v>
      </c>
      <c r="P121" s="156"/>
      <c r="Q121" s="34" t="s">
        <v>249</v>
      </c>
      <c r="R121" s="27"/>
      <c r="S121" s="27"/>
      <c r="T121" s="27"/>
      <c r="U121" s="27" t="s">
        <v>26</v>
      </c>
    </row>
    <row r="122" spans="1:21" ht="12.75" customHeight="1" x14ac:dyDescent="0.25">
      <c r="A122" s="30" t="s">
        <v>250</v>
      </c>
      <c r="B122" s="100">
        <v>1460</v>
      </c>
      <c r="C122" s="100">
        <v>1644</v>
      </c>
      <c r="D122" s="100">
        <v>1649</v>
      </c>
      <c r="E122" s="100">
        <v>1575</v>
      </c>
      <c r="F122" s="100">
        <v>1091</v>
      </c>
      <c r="G122" s="100">
        <v>986</v>
      </c>
      <c r="H122" s="100">
        <v>1080</v>
      </c>
      <c r="I122" s="100">
        <v>1118</v>
      </c>
      <c r="J122" s="100">
        <v>1085</v>
      </c>
      <c r="K122" s="100">
        <v>1304</v>
      </c>
      <c r="L122" s="100">
        <v>767</v>
      </c>
      <c r="M122" s="100">
        <v>1881</v>
      </c>
      <c r="N122" s="100">
        <v>2026</v>
      </c>
      <c r="O122" s="100">
        <v>1433</v>
      </c>
      <c r="P122" s="155"/>
      <c r="Q122" s="34" t="s">
        <v>251</v>
      </c>
      <c r="R122" s="27"/>
      <c r="S122" s="27"/>
      <c r="T122" s="27"/>
      <c r="U122" s="27" t="s">
        <v>26</v>
      </c>
    </row>
    <row r="123" spans="1:21" ht="12.75" customHeight="1" x14ac:dyDescent="0.25">
      <c r="A123" s="30" t="s">
        <v>252</v>
      </c>
      <c r="B123" s="100">
        <v>982</v>
      </c>
      <c r="C123" s="100">
        <v>1033</v>
      </c>
      <c r="D123" s="100" t="s">
        <v>822</v>
      </c>
      <c r="E123" s="100">
        <v>995</v>
      </c>
      <c r="F123" s="100">
        <v>942</v>
      </c>
      <c r="G123" s="100" t="s">
        <v>822</v>
      </c>
      <c r="H123" s="100" t="s">
        <v>822</v>
      </c>
      <c r="I123" s="100" t="s">
        <v>822</v>
      </c>
      <c r="J123" s="100">
        <v>846</v>
      </c>
      <c r="K123" s="100">
        <v>893</v>
      </c>
      <c r="L123" s="100">
        <v>778</v>
      </c>
      <c r="M123" s="100">
        <v>1292</v>
      </c>
      <c r="N123" s="100">
        <v>1298</v>
      </c>
      <c r="O123" s="100">
        <v>1285</v>
      </c>
      <c r="P123" s="156"/>
      <c r="Q123" s="34" t="s">
        <v>253</v>
      </c>
      <c r="R123" s="27"/>
      <c r="S123" s="27"/>
      <c r="T123" s="27"/>
      <c r="U123" s="27" t="s">
        <v>26</v>
      </c>
    </row>
    <row r="124" spans="1:21" ht="12.75" customHeight="1" x14ac:dyDescent="0.25">
      <c r="A124" s="30" t="s">
        <v>254</v>
      </c>
      <c r="B124" s="100">
        <v>1212</v>
      </c>
      <c r="C124" s="100">
        <v>1343</v>
      </c>
      <c r="D124" s="100">
        <v>1338</v>
      </c>
      <c r="E124" s="100">
        <v>1241</v>
      </c>
      <c r="F124" s="100">
        <v>943</v>
      </c>
      <c r="G124" s="100">
        <v>835</v>
      </c>
      <c r="H124" s="100">
        <v>963</v>
      </c>
      <c r="I124" s="100">
        <v>962</v>
      </c>
      <c r="J124" s="100">
        <v>944</v>
      </c>
      <c r="K124" s="100">
        <v>1128</v>
      </c>
      <c r="L124" s="100">
        <v>735</v>
      </c>
      <c r="M124" s="100">
        <v>1538</v>
      </c>
      <c r="N124" s="100">
        <v>1678</v>
      </c>
      <c r="O124" s="100">
        <v>1187</v>
      </c>
      <c r="P124" s="156"/>
      <c r="Q124" s="34" t="s">
        <v>255</v>
      </c>
      <c r="R124" s="27"/>
      <c r="S124" s="27"/>
      <c r="T124" s="27"/>
      <c r="U124" s="27" t="s">
        <v>26</v>
      </c>
    </row>
    <row r="125" spans="1:21" ht="12.75" customHeight="1" x14ac:dyDescent="0.25">
      <c r="A125" s="30" t="s">
        <v>256</v>
      </c>
      <c r="B125" s="100" t="s">
        <v>822</v>
      </c>
      <c r="C125" s="100" t="s">
        <v>822</v>
      </c>
      <c r="D125" s="100" t="s">
        <v>822</v>
      </c>
      <c r="E125" s="100" t="s">
        <v>822</v>
      </c>
      <c r="F125" s="100" t="s">
        <v>822</v>
      </c>
      <c r="G125" s="100" t="s">
        <v>822</v>
      </c>
      <c r="H125" s="100" t="s">
        <v>822</v>
      </c>
      <c r="I125" s="100" t="s">
        <v>822</v>
      </c>
      <c r="J125" s="100" t="s">
        <v>822</v>
      </c>
      <c r="K125" s="100" t="s">
        <v>822</v>
      </c>
      <c r="L125" s="100" t="s">
        <v>822</v>
      </c>
      <c r="M125" s="100" t="s">
        <v>822</v>
      </c>
      <c r="N125" s="100" t="s">
        <v>822</v>
      </c>
      <c r="O125" s="100" t="s">
        <v>822</v>
      </c>
      <c r="P125" s="156"/>
      <c r="Q125" s="34" t="s">
        <v>257</v>
      </c>
      <c r="R125" s="27"/>
      <c r="S125" s="27"/>
      <c r="T125" s="27"/>
      <c r="U125" s="27" t="s">
        <v>26</v>
      </c>
    </row>
    <row r="126" spans="1:21" ht="12.75" customHeight="1" x14ac:dyDescent="0.25">
      <c r="A126" s="30" t="s">
        <v>258</v>
      </c>
      <c r="B126" s="100">
        <v>911</v>
      </c>
      <c r="C126" s="100">
        <v>929</v>
      </c>
      <c r="D126" s="100" t="s">
        <v>822</v>
      </c>
      <c r="E126" s="100">
        <v>941</v>
      </c>
      <c r="F126" s="100">
        <v>900</v>
      </c>
      <c r="G126" s="100" t="s">
        <v>822</v>
      </c>
      <c r="H126" s="100">
        <v>837</v>
      </c>
      <c r="I126" s="100" t="s">
        <v>822</v>
      </c>
      <c r="J126" s="100">
        <v>672</v>
      </c>
      <c r="K126" s="100">
        <v>780</v>
      </c>
      <c r="L126" s="100">
        <v>578</v>
      </c>
      <c r="M126" s="100">
        <v>1085</v>
      </c>
      <c r="N126" s="100">
        <v>1067</v>
      </c>
      <c r="O126" s="100">
        <v>1122</v>
      </c>
      <c r="P126" s="156"/>
      <c r="Q126" s="34" t="s">
        <v>259</v>
      </c>
      <c r="R126" s="27"/>
      <c r="S126" s="27"/>
      <c r="T126" s="27"/>
      <c r="U126" s="27" t="s">
        <v>26</v>
      </c>
    </row>
    <row r="127" spans="1:21" ht="12.75" customHeight="1" x14ac:dyDescent="0.25">
      <c r="A127" s="30" t="s">
        <v>260</v>
      </c>
      <c r="B127" s="100">
        <v>885</v>
      </c>
      <c r="C127" s="100">
        <v>871</v>
      </c>
      <c r="D127" s="100" t="s">
        <v>822</v>
      </c>
      <c r="E127" s="100" t="s">
        <v>822</v>
      </c>
      <c r="F127" s="100">
        <v>904</v>
      </c>
      <c r="G127" s="100" t="s">
        <v>822</v>
      </c>
      <c r="H127" s="100">
        <v>907</v>
      </c>
      <c r="I127" s="100" t="s">
        <v>822</v>
      </c>
      <c r="J127" s="100">
        <v>739</v>
      </c>
      <c r="K127" s="100">
        <v>799</v>
      </c>
      <c r="L127" s="100">
        <v>663</v>
      </c>
      <c r="M127" s="100">
        <v>1081</v>
      </c>
      <c r="N127" s="100">
        <v>1081</v>
      </c>
      <c r="O127" s="100">
        <v>1077</v>
      </c>
      <c r="P127" s="156"/>
      <c r="Q127" s="34" t="s">
        <v>261</v>
      </c>
      <c r="R127" s="27"/>
      <c r="S127" s="27"/>
      <c r="T127" s="27"/>
      <c r="U127" s="27" t="s">
        <v>26</v>
      </c>
    </row>
    <row r="128" spans="1:21" ht="12.75" customHeight="1" x14ac:dyDescent="0.25">
      <c r="A128" s="30" t="s">
        <v>262</v>
      </c>
      <c r="B128" s="100">
        <v>1179</v>
      </c>
      <c r="C128" s="100" t="s">
        <v>822</v>
      </c>
      <c r="D128" s="100" t="s">
        <v>822</v>
      </c>
      <c r="E128" s="100" t="s">
        <v>822</v>
      </c>
      <c r="F128" s="100">
        <v>1049</v>
      </c>
      <c r="G128" s="100" t="s">
        <v>822</v>
      </c>
      <c r="H128" s="100" t="s">
        <v>822</v>
      </c>
      <c r="I128" s="100" t="s">
        <v>822</v>
      </c>
      <c r="J128" s="100">
        <v>940</v>
      </c>
      <c r="K128" s="100" t="s">
        <v>822</v>
      </c>
      <c r="L128" s="100">
        <v>853</v>
      </c>
      <c r="M128" s="100">
        <v>1440</v>
      </c>
      <c r="N128" s="100" t="s">
        <v>822</v>
      </c>
      <c r="O128" s="100">
        <v>1291</v>
      </c>
      <c r="P128" s="156"/>
      <c r="Q128" s="34" t="s">
        <v>263</v>
      </c>
      <c r="R128" s="27"/>
      <c r="S128" s="27"/>
      <c r="T128" s="27"/>
      <c r="U128" s="27" t="s">
        <v>26</v>
      </c>
    </row>
    <row r="129" spans="1:21" ht="12.75" customHeight="1" x14ac:dyDescent="0.25">
      <c r="A129" s="30" t="s">
        <v>264</v>
      </c>
      <c r="B129" s="100">
        <v>800</v>
      </c>
      <c r="C129" s="100" t="s">
        <v>822</v>
      </c>
      <c r="D129" s="100" t="s">
        <v>822</v>
      </c>
      <c r="E129" s="100" t="s">
        <v>822</v>
      </c>
      <c r="F129" s="100">
        <v>791</v>
      </c>
      <c r="G129" s="100" t="s">
        <v>822</v>
      </c>
      <c r="H129" s="100" t="s">
        <v>822</v>
      </c>
      <c r="I129" s="100" t="s">
        <v>822</v>
      </c>
      <c r="J129" s="100">
        <v>539</v>
      </c>
      <c r="K129" s="100" t="s">
        <v>822</v>
      </c>
      <c r="L129" s="100">
        <v>529</v>
      </c>
      <c r="M129" s="100">
        <v>959</v>
      </c>
      <c r="N129" s="100" t="s">
        <v>822</v>
      </c>
      <c r="O129" s="100">
        <v>944</v>
      </c>
      <c r="P129" s="156"/>
      <c r="Q129" s="34" t="s">
        <v>265</v>
      </c>
      <c r="R129" s="27"/>
      <c r="S129" s="27"/>
      <c r="T129" s="27"/>
      <c r="U129" s="27" t="s">
        <v>26</v>
      </c>
    </row>
    <row r="130" spans="1:21" ht="12.75" customHeight="1" x14ac:dyDescent="0.25">
      <c r="A130" s="30" t="s">
        <v>266</v>
      </c>
      <c r="B130" s="100">
        <v>930</v>
      </c>
      <c r="C130" s="100">
        <v>991</v>
      </c>
      <c r="D130" s="100" t="s">
        <v>822</v>
      </c>
      <c r="E130" s="100">
        <v>999</v>
      </c>
      <c r="F130" s="100">
        <v>793</v>
      </c>
      <c r="G130" s="100" t="s">
        <v>822</v>
      </c>
      <c r="H130" s="100">
        <v>826</v>
      </c>
      <c r="I130" s="100" t="s">
        <v>822</v>
      </c>
      <c r="J130" s="100">
        <v>745</v>
      </c>
      <c r="K130" s="100">
        <v>892</v>
      </c>
      <c r="L130" s="100">
        <v>600</v>
      </c>
      <c r="M130" s="100">
        <v>1088</v>
      </c>
      <c r="N130" s="100">
        <v>1111</v>
      </c>
      <c r="O130" s="100">
        <v>1000</v>
      </c>
      <c r="P130" s="156"/>
      <c r="Q130" s="34" t="s">
        <v>267</v>
      </c>
      <c r="R130" s="27"/>
      <c r="S130" s="27"/>
      <c r="T130" s="27"/>
      <c r="U130" s="27" t="s">
        <v>26</v>
      </c>
    </row>
    <row r="131" spans="1:21" ht="12.75" customHeight="1" x14ac:dyDescent="0.25">
      <c r="A131" s="30" t="s">
        <v>268</v>
      </c>
      <c r="B131" s="100" t="s">
        <v>822</v>
      </c>
      <c r="C131" s="100" t="s">
        <v>822</v>
      </c>
      <c r="D131" s="100" t="s">
        <v>822</v>
      </c>
      <c r="E131" s="100" t="s">
        <v>822</v>
      </c>
      <c r="F131" s="100" t="s">
        <v>822</v>
      </c>
      <c r="G131" s="100" t="s">
        <v>822</v>
      </c>
      <c r="H131" s="100" t="s">
        <v>822</v>
      </c>
      <c r="I131" s="100" t="s">
        <v>822</v>
      </c>
      <c r="J131" s="100" t="s">
        <v>822</v>
      </c>
      <c r="K131" s="100" t="s">
        <v>822</v>
      </c>
      <c r="L131" s="100" t="s">
        <v>822</v>
      </c>
      <c r="M131" s="100" t="s">
        <v>822</v>
      </c>
      <c r="N131" s="100" t="s">
        <v>822</v>
      </c>
      <c r="O131" s="100" t="s">
        <v>822</v>
      </c>
      <c r="P131" s="155"/>
      <c r="Q131" s="34" t="s">
        <v>269</v>
      </c>
      <c r="R131" s="27"/>
      <c r="S131" s="27"/>
      <c r="T131" s="27"/>
      <c r="U131" s="27" t="s">
        <v>26</v>
      </c>
    </row>
    <row r="132" spans="1:21" ht="12.75" customHeight="1" x14ac:dyDescent="0.25">
      <c r="A132" s="30" t="s">
        <v>270</v>
      </c>
      <c r="B132" s="100">
        <v>778</v>
      </c>
      <c r="C132" s="100" t="s">
        <v>822</v>
      </c>
      <c r="D132" s="100" t="s">
        <v>822</v>
      </c>
      <c r="E132" s="100" t="s">
        <v>822</v>
      </c>
      <c r="F132" s="100">
        <v>762</v>
      </c>
      <c r="G132" s="100" t="s">
        <v>822</v>
      </c>
      <c r="H132" s="100" t="s">
        <v>822</v>
      </c>
      <c r="I132" s="100" t="s">
        <v>822</v>
      </c>
      <c r="J132" s="100">
        <v>652</v>
      </c>
      <c r="K132" s="100" t="s">
        <v>822</v>
      </c>
      <c r="L132" s="100">
        <v>601</v>
      </c>
      <c r="M132" s="100">
        <v>1020</v>
      </c>
      <c r="N132" s="100" t="s">
        <v>822</v>
      </c>
      <c r="O132" s="100">
        <v>1100</v>
      </c>
      <c r="P132" s="156"/>
      <c r="Q132" s="34" t="s">
        <v>271</v>
      </c>
      <c r="R132" s="27"/>
      <c r="S132" s="27"/>
      <c r="T132" s="27"/>
      <c r="U132" s="27" t="s">
        <v>26</v>
      </c>
    </row>
    <row r="133" spans="1:21" ht="12.75" customHeight="1" x14ac:dyDescent="0.25">
      <c r="A133" s="30" t="s">
        <v>272</v>
      </c>
      <c r="B133" s="100" t="s">
        <v>822</v>
      </c>
      <c r="C133" s="100" t="s">
        <v>822</v>
      </c>
      <c r="D133" s="100" t="s">
        <v>822</v>
      </c>
      <c r="E133" s="100" t="s">
        <v>822</v>
      </c>
      <c r="F133" s="100" t="s">
        <v>822</v>
      </c>
      <c r="G133" s="100" t="s">
        <v>822</v>
      </c>
      <c r="H133" s="100" t="s">
        <v>822</v>
      </c>
      <c r="I133" s="100" t="s">
        <v>822</v>
      </c>
      <c r="J133" s="100" t="s">
        <v>822</v>
      </c>
      <c r="K133" s="100" t="s">
        <v>822</v>
      </c>
      <c r="L133" s="100" t="s">
        <v>822</v>
      </c>
      <c r="M133" s="100" t="s">
        <v>822</v>
      </c>
      <c r="N133" s="100" t="s">
        <v>822</v>
      </c>
      <c r="O133" s="100" t="s">
        <v>822</v>
      </c>
      <c r="P133" s="156"/>
      <c r="Q133" s="34" t="s">
        <v>273</v>
      </c>
      <c r="R133" s="27"/>
      <c r="S133" s="27"/>
      <c r="T133" s="27"/>
      <c r="U133" s="27" t="s">
        <v>26</v>
      </c>
    </row>
    <row r="134" spans="1:21" ht="12.75" customHeight="1" x14ac:dyDescent="0.25">
      <c r="A134" s="30" t="s">
        <v>274</v>
      </c>
      <c r="B134" s="100">
        <v>649</v>
      </c>
      <c r="C134" s="100" t="s">
        <v>822</v>
      </c>
      <c r="D134" s="100" t="s">
        <v>822</v>
      </c>
      <c r="E134" s="100" t="s">
        <v>822</v>
      </c>
      <c r="F134" s="100">
        <v>668</v>
      </c>
      <c r="G134" s="100" t="s">
        <v>822</v>
      </c>
      <c r="H134" s="100" t="s">
        <v>822</v>
      </c>
      <c r="I134" s="100" t="s">
        <v>822</v>
      </c>
      <c r="J134" s="100">
        <v>508</v>
      </c>
      <c r="K134" s="100" t="s">
        <v>822</v>
      </c>
      <c r="L134" s="100">
        <v>478</v>
      </c>
      <c r="M134" s="100">
        <v>902</v>
      </c>
      <c r="N134" s="100" t="s">
        <v>822</v>
      </c>
      <c r="O134" s="100">
        <v>965</v>
      </c>
      <c r="P134" s="156"/>
      <c r="Q134" s="34" t="s">
        <v>275</v>
      </c>
      <c r="R134" s="27"/>
      <c r="S134" s="27"/>
      <c r="T134" s="27"/>
      <c r="U134" s="27" t="s">
        <v>26</v>
      </c>
    </row>
    <row r="135" spans="1:21" ht="12.75" customHeight="1" x14ac:dyDescent="0.25">
      <c r="A135" s="30" t="s">
        <v>276</v>
      </c>
      <c r="B135" s="100">
        <v>825</v>
      </c>
      <c r="C135" s="100" t="s">
        <v>822</v>
      </c>
      <c r="D135" s="100" t="s">
        <v>822</v>
      </c>
      <c r="E135" s="100" t="s">
        <v>822</v>
      </c>
      <c r="F135" s="100" t="s">
        <v>822</v>
      </c>
      <c r="G135" s="100" t="s">
        <v>822</v>
      </c>
      <c r="H135" s="100" t="s">
        <v>822</v>
      </c>
      <c r="I135" s="100" t="s">
        <v>822</v>
      </c>
      <c r="J135" s="100">
        <v>505</v>
      </c>
      <c r="K135" s="100" t="s">
        <v>822</v>
      </c>
      <c r="L135" s="100" t="s">
        <v>822</v>
      </c>
      <c r="M135" s="100">
        <v>921</v>
      </c>
      <c r="N135" s="100" t="s">
        <v>822</v>
      </c>
      <c r="O135" s="100" t="s">
        <v>822</v>
      </c>
      <c r="P135" s="156"/>
      <c r="Q135" s="34" t="s">
        <v>277</v>
      </c>
      <c r="R135" s="27"/>
      <c r="S135" s="27"/>
      <c r="T135" s="27"/>
      <c r="U135" s="27" t="s">
        <v>26</v>
      </c>
    </row>
    <row r="136" spans="1:21" ht="12.75" customHeight="1" x14ac:dyDescent="0.25">
      <c r="A136" s="30" t="s">
        <v>278</v>
      </c>
      <c r="B136" s="100">
        <v>750</v>
      </c>
      <c r="C136" s="100" t="s">
        <v>822</v>
      </c>
      <c r="D136" s="100" t="s">
        <v>822</v>
      </c>
      <c r="E136" s="100" t="s">
        <v>822</v>
      </c>
      <c r="F136" s="100">
        <v>702</v>
      </c>
      <c r="G136" s="100" t="s">
        <v>822</v>
      </c>
      <c r="H136" s="100" t="s">
        <v>822</v>
      </c>
      <c r="I136" s="100" t="s">
        <v>822</v>
      </c>
      <c r="J136" s="100">
        <v>580</v>
      </c>
      <c r="K136" s="100" t="s">
        <v>822</v>
      </c>
      <c r="L136" s="100">
        <v>536</v>
      </c>
      <c r="M136" s="100">
        <v>962</v>
      </c>
      <c r="N136" s="100" t="s">
        <v>822</v>
      </c>
      <c r="O136" s="100">
        <v>962</v>
      </c>
      <c r="P136" s="156"/>
      <c r="Q136" s="34" t="s">
        <v>279</v>
      </c>
      <c r="R136" s="27"/>
      <c r="S136" s="27"/>
      <c r="T136" s="27"/>
      <c r="U136" s="27" t="s">
        <v>26</v>
      </c>
    </row>
    <row r="137" spans="1:21" ht="12.75" customHeight="1" x14ac:dyDescent="0.25">
      <c r="A137" s="30" t="s">
        <v>280</v>
      </c>
      <c r="B137" s="100">
        <v>720</v>
      </c>
      <c r="C137" s="100" t="s">
        <v>822</v>
      </c>
      <c r="D137" s="100" t="s">
        <v>822</v>
      </c>
      <c r="E137" s="100" t="s">
        <v>822</v>
      </c>
      <c r="F137" s="100">
        <v>720</v>
      </c>
      <c r="G137" s="100" t="s">
        <v>822</v>
      </c>
      <c r="H137" s="100" t="s">
        <v>822</v>
      </c>
      <c r="I137" s="100" t="s">
        <v>822</v>
      </c>
      <c r="J137" s="100">
        <v>577</v>
      </c>
      <c r="K137" s="100" t="s">
        <v>822</v>
      </c>
      <c r="L137" s="100">
        <v>536</v>
      </c>
      <c r="M137" s="100">
        <v>912</v>
      </c>
      <c r="N137" s="100" t="s">
        <v>822</v>
      </c>
      <c r="O137" s="100">
        <v>991</v>
      </c>
      <c r="P137" s="155"/>
      <c r="Q137" s="34" t="s">
        <v>281</v>
      </c>
      <c r="R137" s="27"/>
      <c r="S137" s="27"/>
      <c r="T137" s="27"/>
      <c r="U137" s="27" t="s">
        <v>26</v>
      </c>
    </row>
    <row r="138" spans="1:21" ht="12.75" customHeight="1" x14ac:dyDescent="0.25">
      <c r="A138" s="30" t="s">
        <v>282</v>
      </c>
      <c r="B138" s="100">
        <v>669</v>
      </c>
      <c r="C138" s="100" t="s">
        <v>822</v>
      </c>
      <c r="D138" s="100" t="s">
        <v>822</v>
      </c>
      <c r="E138" s="100" t="s">
        <v>822</v>
      </c>
      <c r="F138" s="100">
        <v>669</v>
      </c>
      <c r="G138" s="100" t="s">
        <v>822</v>
      </c>
      <c r="H138" s="100" t="s">
        <v>822</v>
      </c>
      <c r="I138" s="100" t="s">
        <v>822</v>
      </c>
      <c r="J138" s="100">
        <v>574</v>
      </c>
      <c r="K138" s="100" t="s">
        <v>822</v>
      </c>
      <c r="L138" s="100">
        <v>491</v>
      </c>
      <c r="M138" s="100">
        <v>877</v>
      </c>
      <c r="N138" s="100" t="s">
        <v>822</v>
      </c>
      <c r="O138" s="100">
        <v>912</v>
      </c>
      <c r="P138" s="156"/>
      <c r="Q138" s="34" t="s">
        <v>283</v>
      </c>
      <c r="R138" s="27"/>
      <c r="S138" s="27"/>
      <c r="T138" s="27"/>
      <c r="U138" s="27" t="s">
        <v>26</v>
      </c>
    </row>
    <row r="139" spans="1:21" ht="12.75" customHeight="1" x14ac:dyDescent="0.25">
      <c r="A139" s="21" t="s">
        <v>284</v>
      </c>
      <c r="B139" s="140">
        <v>1022</v>
      </c>
      <c r="C139" s="140">
        <v>1086</v>
      </c>
      <c r="D139" s="140">
        <v>1130</v>
      </c>
      <c r="E139" s="140">
        <v>1040</v>
      </c>
      <c r="F139" s="140">
        <v>922</v>
      </c>
      <c r="G139" s="140">
        <v>902</v>
      </c>
      <c r="H139" s="140">
        <v>937</v>
      </c>
      <c r="I139" s="140">
        <v>912</v>
      </c>
      <c r="J139" s="140">
        <v>809</v>
      </c>
      <c r="K139" s="140">
        <v>891</v>
      </c>
      <c r="L139" s="140">
        <v>711</v>
      </c>
      <c r="M139" s="140">
        <v>1261</v>
      </c>
      <c r="N139" s="140">
        <v>1339</v>
      </c>
      <c r="O139" s="140">
        <v>1176</v>
      </c>
      <c r="P139" s="156"/>
      <c r="Q139" s="26" t="s">
        <v>285</v>
      </c>
      <c r="R139" s="27"/>
      <c r="S139" s="27"/>
      <c r="T139" s="27" t="s">
        <v>26</v>
      </c>
      <c r="U139" s="27"/>
    </row>
    <row r="140" spans="1:21" ht="12.75" customHeight="1" x14ac:dyDescent="0.25">
      <c r="A140" s="30" t="s">
        <v>286</v>
      </c>
      <c r="B140" s="100" t="s">
        <v>822</v>
      </c>
      <c r="C140" s="100" t="s">
        <v>822</v>
      </c>
      <c r="D140" s="100" t="s">
        <v>822</v>
      </c>
      <c r="E140" s="100" t="s">
        <v>822</v>
      </c>
      <c r="F140" s="100" t="s">
        <v>822</v>
      </c>
      <c r="G140" s="100" t="s">
        <v>822</v>
      </c>
      <c r="H140" s="100" t="s">
        <v>822</v>
      </c>
      <c r="I140" s="100" t="s">
        <v>822</v>
      </c>
      <c r="J140" s="100" t="s">
        <v>822</v>
      </c>
      <c r="K140" s="100" t="s">
        <v>822</v>
      </c>
      <c r="L140" s="100" t="s">
        <v>822</v>
      </c>
      <c r="M140" s="100" t="s">
        <v>822</v>
      </c>
      <c r="N140" s="100" t="s">
        <v>822</v>
      </c>
      <c r="O140" s="100" t="s">
        <v>822</v>
      </c>
      <c r="P140" s="156"/>
      <c r="Q140" s="34" t="s">
        <v>287</v>
      </c>
      <c r="R140" s="27"/>
      <c r="S140" s="27"/>
      <c r="T140" s="27"/>
      <c r="U140" s="27" t="s">
        <v>26</v>
      </c>
    </row>
    <row r="141" spans="1:21" ht="12.75" customHeight="1" x14ac:dyDescent="0.25">
      <c r="A141" s="30" t="s">
        <v>288</v>
      </c>
      <c r="B141" s="100">
        <v>705</v>
      </c>
      <c r="C141" s="100" t="s">
        <v>822</v>
      </c>
      <c r="D141" s="100" t="s">
        <v>822</v>
      </c>
      <c r="E141" s="100" t="s">
        <v>822</v>
      </c>
      <c r="F141" s="100">
        <v>718</v>
      </c>
      <c r="G141" s="100" t="s">
        <v>822</v>
      </c>
      <c r="H141" s="100" t="s">
        <v>822</v>
      </c>
      <c r="I141" s="100" t="s">
        <v>822</v>
      </c>
      <c r="J141" s="100">
        <v>493</v>
      </c>
      <c r="K141" s="100" t="s">
        <v>822</v>
      </c>
      <c r="L141" s="100">
        <v>483</v>
      </c>
      <c r="M141" s="100">
        <v>843</v>
      </c>
      <c r="N141" s="100" t="s">
        <v>822</v>
      </c>
      <c r="O141" s="100">
        <v>888</v>
      </c>
      <c r="P141" s="156"/>
      <c r="Q141" s="34" t="s">
        <v>289</v>
      </c>
      <c r="R141" s="27"/>
      <c r="S141" s="27"/>
      <c r="T141" s="27"/>
      <c r="U141" s="27" t="s">
        <v>26</v>
      </c>
    </row>
    <row r="142" spans="1:21" ht="12.75" customHeight="1" x14ac:dyDescent="0.25">
      <c r="A142" s="30" t="s">
        <v>290</v>
      </c>
      <c r="B142" s="100">
        <v>968</v>
      </c>
      <c r="C142" s="100">
        <v>1063</v>
      </c>
      <c r="D142" s="100" t="s">
        <v>822</v>
      </c>
      <c r="E142" s="100" t="s">
        <v>822</v>
      </c>
      <c r="F142" s="100">
        <v>935</v>
      </c>
      <c r="G142" s="100" t="s">
        <v>822</v>
      </c>
      <c r="H142" s="100">
        <v>910</v>
      </c>
      <c r="I142" s="100" t="s">
        <v>822</v>
      </c>
      <c r="J142" s="100">
        <v>830</v>
      </c>
      <c r="K142" s="100">
        <v>868</v>
      </c>
      <c r="L142" s="100">
        <v>757</v>
      </c>
      <c r="M142" s="100">
        <v>1198</v>
      </c>
      <c r="N142" s="100">
        <v>1199</v>
      </c>
      <c r="O142" s="100">
        <v>1176</v>
      </c>
      <c r="P142" s="156"/>
      <c r="Q142" s="34" t="s">
        <v>291</v>
      </c>
      <c r="R142" s="27"/>
      <c r="S142" s="27"/>
      <c r="T142" s="27"/>
      <c r="U142" s="27" t="s">
        <v>26</v>
      </c>
    </row>
    <row r="143" spans="1:21" ht="12.75" customHeight="1" x14ac:dyDescent="0.25">
      <c r="A143" s="30" t="s">
        <v>292</v>
      </c>
      <c r="B143" s="100" t="s">
        <v>822</v>
      </c>
      <c r="C143" s="100" t="s">
        <v>822</v>
      </c>
      <c r="D143" s="100" t="s">
        <v>822</v>
      </c>
      <c r="E143" s="100" t="s">
        <v>822</v>
      </c>
      <c r="F143" s="100" t="s">
        <v>822</v>
      </c>
      <c r="G143" s="100" t="s">
        <v>822</v>
      </c>
      <c r="H143" s="100" t="s">
        <v>822</v>
      </c>
      <c r="I143" s="100" t="s">
        <v>822</v>
      </c>
      <c r="J143" s="100" t="s">
        <v>822</v>
      </c>
      <c r="K143" s="100" t="s">
        <v>822</v>
      </c>
      <c r="L143" s="100" t="s">
        <v>822</v>
      </c>
      <c r="M143" s="100" t="s">
        <v>822</v>
      </c>
      <c r="N143" s="100" t="s">
        <v>822</v>
      </c>
      <c r="O143" s="100" t="s">
        <v>822</v>
      </c>
      <c r="P143" s="156"/>
      <c r="Q143" s="34" t="s">
        <v>293</v>
      </c>
      <c r="R143" s="27"/>
      <c r="S143" s="27"/>
      <c r="T143" s="27"/>
      <c r="U143" s="27" t="s">
        <v>26</v>
      </c>
    </row>
    <row r="144" spans="1:21" ht="12.75" customHeight="1" x14ac:dyDescent="0.25">
      <c r="A144" s="30" t="s">
        <v>294</v>
      </c>
      <c r="B144" s="100" t="s">
        <v>822</v>
      </c>
      <c r="C144" s="100" t="s">
        <v>822</v>
      </c>
      <c r="D144" s="100" t="s">
        <v>822</v>
      </c>
      <c r="E144" s="100" t="s">
        <v>822</v>
      </c>
      <c r="F144" s="100" t="s">
        <v>822</v>
      </c>
      <c r="G144" s="100" t="s">
        <v>822</v>
      </c>
      <c r="H144" s="100" t="s">
        <v>822</v>
      </c>
      <c r="I144" s="100" t="s">
        <v>822</v>
      </c>
      <c r="J144" s="100" t="s">
        <v>822</v>
      </c>
      <c r="K144" s="100" t="s">
        <v>822</v>
      </c>
      <c r="L144" s="100" t="s">
        <v>822</v>
      </c>
      <c r="M144" s="100" t="s">
        <v>822</v>
      </c>
      <c r="N144" s="100" t="s">
        <v>822</v>
      </c>
      <c r="O144" s="100" t="s">
        <v>822</v>
      </c>
      <c r="P144" s="156"/>
      <c r="Q144" s="34" t="s">
        <v>295</v>
      </c>
      <c r="R144" s="27"/>
      <c r="S144" s="27"/>
      <c r="T144" s="27"/>
      <c r="U144" s="27" t="s">
        <v>26</v>
      </c>
    </row>
    <row r="145" spans="1:21" ht="12.75" customHeight="1" x14ac:dyDescent="0.25">
      <c r="A145" s="30" t="s">
        <v>296</v>
      </c>
      <c r="B145" s="100">
        <v>1137</v>
      </c>
      <c r="C145" s="100">
        <v>1219</v>
      </c>
      <c r="D145" s="100">
        <v>1338</v>
      </c>
      <c r="E145" s="100">
        <v>1160</v>
      </c>
      <c r="F145" s="100">
        <v>1034</v>
      </c>
      <c r="G145" s="100">
        <v>1125</v>
      </c>
      <c r="H145" s="100">
        <v>1047</v>
      </c>
      <c r="I145" s="100">
        <v>971</v>
      </c>
      <c r="J145" s="100">
        <v>915</v>
      </c>
      <c r="K145" s="100">
        <v>1021</v>
      </c>
      <c r="L145" s="100">
        <v>778</v>
      </c>
      <c r="M145" s="100">
        <v>1424</v>
      </c>
      <c r="N145" s="100">
        <v>1495</v>
      </c>
      <c r="O145" s="100">
        <v>1274</v>
      </c>
      <c r="P145" s="156"/>
      <c r="Q145" s="34" t="s">
        <v>297</v>
      </c>
      <c r="R145" s="27"/>
      <c r="S145" s="27"/>
      <c r="T145" s="27"/>
      <c r="U145" s="27" t="s">
        <v>26</v>
      </c>
    </row>
    <row r="146" spans="1:21" ht="12.75" customHeight="1" x14ac:dyDescent="0.25">
      <c r="A146" s="30" t="s">
        <v>298</v>
      </c>
      <c r="B146" s="100">
        <v>960</v>
      </c>
      <c r="C146" s="100">
        <v>959</v>
      </c>
      <c r="D146" s="100">
        <v>997</v>
      </c>
      <c r="E146" s="100">
        <v>939</v>
      </c>
      <c r="F146" s="100">
        <v>965</v>
      </c>
      <c r="G146" s="100">
        <v>1075</v>
      </c>
      <c r="H146" s="100">
        <v>939</v>
      </c>
      <c r="I146" s="100">
        <v>908</v>
      </c>
      <c r="J146" s="100">
        <v>810</v>
      </c>
      <c r="K146" s="100">
        <v>831</v>
      </c>
      <c r="L146" s="100">
        <v>758</v>
      </c>
      <c r="M146" s="100">
        <v>1122</v>
      </c>
      <c r="N146" s="100">
        <v>1103</v>
      </c>
      <c r="O146" s="100">
        <v>1159</v>
      </c>
      <c r="P146" s="156"/>
      <c r="Q146" s="34" t="s">
        <v>299</v>
      </c>
      <c r="R146" s="27"/>
      <c r="S146" s="27"/>
      <c r="T146" s="27"/>
      <c r="U146" s="27" t="s">
        <v>26</v>
      </c>
    </row>
    <row r="147" spans="1:21" ht="12.75" customHeight="1" x14ac:dyDescent="0.25">
      <c r="A147" s="30" t="s">
        <v>300</v>
      </c>
      <c r="B147" s="100" t="s">
        <v>822</v>
      </c>
      <c r="C147" s="100" t="s">
        <v>822</v>
      </c>
      <c r="D147" s="100" t="s">
        <v>822</v>
      </c>
      <c r="E147" s="100" t="s">
        <v>822</v>
      </c>
      <c r="F147" s="100" t="s">
        <v>822</v>
      </c>
      <c r="G147" s="100" t="s">
        <v>822</v>
      </c>
      <c r="H147" s="100" t="s">
        <v>822</v>
      </c>
      <c r="I147" s="100" t="s">
        <v>822</v>
      </c>
      <c r="J147" s="100" t="s">
        <v>822</v>
      </c>
      <c r="K147" s="100" t="s">
        <v>822</v>
      </c>
      <c r="L147" s="100" t="s">
        <v>822</v>
      </c>
      <c r="M147" s="100" t="s">
        <v>822</v>
      </c>
      <c r="N147" s="100" t="s">
        <v>822</v>
      </c>
      <c r="O147" s="100" t="s">
        <v>822</v>
      </c>
      <c r="P147" s="156"/>
      <c r="Q147" s="34" t="s">
        <v>301</v>
      </c>
      <c r="R147" s="27"/>
      <c r="S147" s="27"/>
      <c r="T147" s="27"/>
      <c r="U147" s="27" t="s">
        <v>26</v>
      </c>
    </row>
    <row r="148" spans="1:21" ht="12.75" customHeight="1" x14ac:dyDescent="0.25">
      <c r="A148" s="30" t="s">
        <v>302</v>
      </c>
      <c r="B148" s="100">
        <v>926</v>
      </c>
      <c r="C148" s="100">
        <v>1099</v>
      </c>
      <c r="D148" s="100" t="s">
        <v>822</v>
      </c>
      <c r="E148" s="100">
        <v>982</v>
      </c>
      <c r="F148" s="100">
        <v>888</v>
      </c>
      <c r="G148" s="100" t="s">
        <v>822</v>
      </c>
      <c r="H148" s="100">
        <v>920</v>
      </c>
      <c r="I148" s="100">
        <v>847</v>
      </c>
      <c r="J148" s="100">
        <v>719</v>
      </c>
      <c r="K148" s="100">
        <v>860</v>
      </c>
      <c r="L148" s="100">
        <v>624</v>
      </c>
      <c r="M148" s="100">
        <v>1193</v>
      </c>
      <c r="N148" s="100">
        <v>1288</v>
      </c>
      <c r="O148" s="100">
        <v>1145</v>
      </c>
      <c r="P148" s="156"/>
      <c r="Q148" s="34" t="s">
        <v>303</v>
      </c>
      <c r="R148" s="27"/>
      <c r="S148" s="27"/>
      <c r="T148" s="27"/>
      <c r="U148" s="27" t="s">
        <v>26</v>
      </c>
    </row>
    <row r="149" spans="1:21" ht="12.75" customHeight="1" x14ac:dyDescent="0.25">
      <c r="A149" s="30" t="s">
        <v>304</v>
      </c>
      <c r="B149" s="100">
        <v>826</v>
      </c>
      <c r="C149" s="100">
        <v>853</v>
      </c>
      <c r="D149" s="100" t="s">
        <v>822</v>
      </c>
      <c r="E149" s="100">
        <v>856</v>
      </c>
      <c r="F149" s="100">
        <v>809</v>
      </c>
      <c r="G149" s="100" t="s">
        <v>822</v>
      </c>
      <c r="H149" s="100">
        <v>817</v>
      </c>
      <c r="I149" s="100" t="s">
        <v>822</v>
      </c>
      <c r="J149" s="100">
        <v>678</v>
      </c>
      <c r="K149" s="100">
        <v>688</v>
      </c>
      <c r="L149" s="100">
        <v>669</v>
      </c>
      <c r="M149" s="100">
        <v>999</v>
      </c>
      <c r="N149" s="100">
        <v>955</v>
      </c>
      <c r="O149" s="100">
        <v>1032</v>
      </c>
      <c r="P149" s="156"/>
      <c r="Q149" s="34" t="s">
        <v>305</v>
      </c>
      <c r="R149" s="27"/>
      <c r="S149" s="27"/>
      <c r="T149" s="27"/>
      <c r="U149" s="27" t="s">
        <v>26</v>
      </c>
    </row>
    <row r="150" spans="1:21" ht="12.75" customHeight="1" x14ac:dyDescent="0.25">
      <c r="A150" s="21" t="s">
        <v>306</v>
      </c>
      <c r="B150" s="140">
        <v>917</v>
      </c>
      <c r="C150" s="140">
        <v>1067</v>
      </c>
      <c r="D150" s="140">
        <v>1194</v>
      </c>
      <c r="E150" s="140">
        <v>981</v>
      </c>
      <c r="F150" s="140">
        <v>810</v>
      </c>
      <c r="G150" s="140">
        <v>686</v>
      </c>
      <c r="H150" s="140">
        <v>837</v>
      </c>
      <c r="I150" s="140">
        <v>835</v>
      </c>
      <c r="J150" s="140">
        <v>687</v>
      </c>
      <c r="K150" s="140">
        <v>844</v>
      </c>
      <c r="L150" s="140">
        <v>603</v>
      </c>
      <c r="M150" s="140">
        <v>1194</v>
      </c>
      <c r="N150" s="140">
        <v>1351</v>
      </c>
      <c r="O150" s="140">
        <v>1078</v>
      </c>
      <c r="P150" s="156"/>
      <c r="Q150" s="26" t="s">
        <v>307</v>
      </c>
      <c r="R150" s="27"/>
      <c r="S150" s="27"/>
      <c r="T150" s="27" t="s">
        <v>26</v>
      </c>
      <c r="U150" s="27"/>
    </row>
    <row r="151" spans="1:21" ht="12.75" customHeight="1" x14ac:dyDescent="0.25">
      <c r="A151" s="30" t="s">
        <v>308</v>
      </c>
      <c r="B151" s="100" t="s">
        <v>822</v>
      </c>
      <c r="C151" s="100" t="s">
        <v>822</v>
      </c>
      <c r="D151" s="100" t="s">
        <v>822</v>
      </c>
      <c r="E151" s="100" t="s">
        <v>822</v>
      </c>
      <c r="F151" s="100" t="s">
        <v>822</v>
      </c>
      <c r="G151" s="100" t="s">
        <v>822</v>
      </c>
      <c r="H151" s="100" t="s">
        <v>822</v>
      </c>
      <c r="I151" s="100" t="s">
        <v>822</v>
      </c>
      <c r="J151" s="100" t="s">
        <v>822</v>
      </c>
      <c r="K151" s="100" t="s">
        <v>822</v>
      </c>
      <c r="L151" s="100" t="s">
        <v>822</v>
      </c>
      <c r="M151" s="100" t="s">
        <v>822</v>
      </c>
      <c r="N151" s="100" t="s">
        <v>822</v>
      </c>
      <c r="O151" s="100" t="s">
        <v>822</v>
      </c>
      <c r="P151" s="156"/>
      <c r="Q151" s="34" t="s">
        <v>309</v>
      </c>
      <c r="R151" s="27"/>
      <c r="S151" s="27"/>
      <c r="T151" s="27"/>
      <c r="U151" s="27" t="s">
        <v>26</v>
      </c>
    </row>
    <row r="152" spans="1:21" ht="12.75" customHeight="1" x14ac:dyDescent="0.25">
      <c r="A152" s="30" t="s">
        <v>310</v>
      </c>
      <c r="B152" s="100">
        <v>768</v>
      </c>
      <c r="C152" s="100" t="s">
        <v>822</v>
      </c>
      <c r="D152" s="100" t="s">
        <v>822</v>
      </c>
      <c r="E152" s="100" t="s">
        <v>822</v>
      </c>
      <c r="F152" s="100">
        <v>744</v>
      </c>
      <c r="G152" s="100" t="s">
        <v>822</v>
      </c>
      <c r="H152" s="100" t="s">
        <v>822</v>
      </c>
      <c r="I152" s="100" t="s">
        <v>822</v>
      </c>
      <c r="J152" s="100">
        <v>536</v>
      </c>
      <c r="K152" s="100" t="s">
        <v>822</v>
      </c>
      <c r="L152" s="100">
        <v>436</v>
      </c>
      <c r="M152" s="100">
        <v>1006</v>
      </c>
      <c r="N152" s="100" t="s">
        <v>822</v>
      </c>
      <c r="O152" s="100">
        <v>1168</v>
      </c>
      <c r="P152" s="155"/>
      <c r="Q152" s="34" t="s">
        <v>311</v>
      </c>
      <c r="R152" s="27"/>
      <c r="S152" s="27"/>
      <c r="T152" s="27"/>
      <c r="U152" s="27" t="s">
        <v>26</v>
      </c>
    </row>
    <row r="153" spans="1:21" ht="12.75" customHeight="1" x14ac:dyDescent="0.25">
      <c r="A153" s="30" t="s">
        <v>312</v>
      </c>
      <c r="B153" s="100">
        <v>685</v>
      </c>
      <c r="C153" s="100" t="s">
        <v>822</v>
      </c>
      <c r="D153" s="100" t="s">
        <v>822</v>
      </c>
      <c r="E153" s="100" t="s">
        <v>822</v>
      </c>
      <c r="F153" s="100">
        <v>672</v>
      </c>
      <c r="G153" s="100" t="s">
        <v>822</v>
      </c>
      <c r="H153" s="100" t="s">
        <v>822</v>
      </c>
      <c r="I153" s="100" t="s">
        <v>822</v>
      </c>
      <c r="J153" s="100">
        <v>594</v>
      </c>
      <c r="K153" s="100" t="s">
        <v>822</v>
      </c>
      <c r="L153" s="100">
        <v>570</v>
      </c>
      <c r="M153" s="100">
        <v>828</v>
      </c>
      <c r="N153" s="100" t="s">
        <v>822</v>
      </c>
      <c r="O153" s="100">
        <v>899</v>
      </c>
      <c r="P153" s="156"/>
      <c r="Q153" s="34" t="s">
        <v>313</v>
      </c>
      <c r="R153" s="27"/>
      <c r="S153" s="27"/>
      <c r="T153" s="27"/>
      <c r="U153" s="27" t="s">
        <v>26</v>
      </c>
    </row>
    <row r="154" spans="1:21" ht="12.75" customHeight="1" x14ac:dyDescent="0.25">
      <c r="A154" s="30" t="s">
        <v>314</v>
      </c>
      <c r="B154" s="100">
        <v>747</v>
      </c>
      <c r="C154" s="100">
        <v>794</v>
      </c>
      <c r="D154" s="100" t="s">
        <v>822</v>
      </c>
      <c r="E154" s="100" t="s">
        <v>822</v>
      </c>
      <c r="F154" s="100">
        <v>700</v>
      </c>
      <c r="G154" s="100" t="s">
        <v>822</v>
      </c>
      <c r="H154" s="100" t="s">
        <v>822</v>
      </c>
      <c r="I154" s="100" t="s">
        <v>822</v>
      </c>
      <c r="J154" s="100">
        <v>576</v>
      </c>
      <c r="K154" s="100">
        <v>689</v>
      </c>
      <c r="L154" s="100">
        <v>522</v>
      </c>
      <c r="M154" s="100">
        <v>914</v>
      </c>
      <c r="N154" s="100">
        <v>905</v>
      </c>
      <c r="O154" s="100">
        <v>998</v>
      </c>
      <c r="P154" s="156"/>
      <c r="Q154" s="34" t="s">
        <v>315</v>
      </c>
      <c r="R154" s="27"/>
      <c r="S154" s="27"/>
      <c r="T154" s="27"/>
      <c r="U154" s="27" t="s">
        <v>26</v>
      </c>
    </row>
    <row r="155" spans="1:21" ht="12.75" customHeight="1" x14ac:dyDescent="0.25">
      <c r="A155" s="30" t="s">
        <v>316</v>
      </c>
      <c r="B155" s="100">
        <v>707</v>
      </c>
      <c r="C155" s="100" t="s">
        <v>822</v>
      </c>
      <c r="D155" s="100" t="s">
        <v>822</v>
      </c>
      <c r="E155" s="100" t="s">
        <v>822</v>
      </c>
      <c r="F155" s="100">
        <v>699</v>
      </c>
      <c r="G155" s="100" t="s">
        <v>822</v>
      </c>
      <c r="H155" s="100" t="s">
        <v>822</v>
      </c>
      <c r="I155" s="100" t="s">
        <v>822</v>
      </c>
      <c r="J155" s="100">
        <v>532</v>
      </c>
      <c r="K155" s="100" t="s">
        <v>822</v>
      </c>
      <c r="L155" s="100">
        <v>430</v>
      </c>
      <c r="M155" s="100">
        <v>850</v>
      </c>
      <c r="N155" s="100" t="s">
        <v>822</v>
      </c>
      <c r="O155" s="100">
        <v>979</v>
      </c>
      <c r="P155" s="156"/>
      <c r="Q155" s="34" t="s">
        <v>317</v>
      </c>
      <c r="R155" s="27"/>
      <c r="S155" s="27"/>
      <c r="T155" s="27"/>
      <c r="U155" s="27" t="s">
        <v>26</v>
      </c>
    </row>
    <row r="156" spans="1:21" ht="12.75" customHeight="1" x14ac:dyDescent="0.25">
      <c r="A156" s="30" t="s">
        <v>318</v>
      </c>
      <c r="B156" s="100">
        <v>872</v>
      </c>
      <c r="C156" s="100" t="s">
        <v>822</v>
      </c>
      <c r="D156" s="100" t="s">
        <v>822</v>
      </c>
      <c r="E156" s="100" t="s">
        <v>822</v>
      </c>
      <c r="F156" s="100" t="s">
        <v>822</v>
      </c>
      <c r="G156" s="100" t="s">
        <v>822</v>
      </c>
      <c r="H156" s="100" t="s">
        <v>822</v>
      </c>
      <c r="I156" s="100" t="s">
        <v>822</v>
      </c>
      <c r="J156" s="100">
        <v>649</v>
      </c>
      <c r="K156" s="100" t="s">
        <v>822</v>
      </c>
      <c r="L156" s="100" t="s">
        <v>822</v>
      </c>
      <c r="M156" s="100">
        <v>1087</v>
      </c>
      <c r="N156" s="100" t="s">
        <v>822</v>
      </c>
      <c r="O156" s="100" t="s">
        <v>822</v>
      </c>
      <c r="P156" s="156"/>
      <c r="Q156" s="34" t="s">
        <v>319</v>
      </c>
      <c r="R156" s="27"/>
      <c r="S156" s="27"/>
      <c r="T156" s="27"/>
      <c r="U156" s="27" t="s">
        <v>26</v>
      </c>
    </row>
    <row r="157" spans="1:21" ht="12.75" customHeight="1" x14ac:dyDescent="0.25">
      <c r="A157" s="30" t="s">
        <v>320</v>
      </c>
      <c r="B157" s="100">
        <v>680</v>
      </c>
      <c r="C157" s="100" t="s">
        <v>822</v>
      </c>
      <c r="D157" s="100" t="s">
        <v>822</v>
      </c>
      <c r="E157" s="100" t="s">
        <v>822</v>
      </c>
      <c r="F157" s="100">
        <v>690</v>
      </c>
      <c r="G157" s="100" t="s">
        <v>822</v>
      </c>
      <c r="H157" s="100" t="s">
        <v>822</v>
      </c>
      <c r="I157" s="100" t="s">
        <v>822</v>
      </c>
      <c r="J157" s="100">
        <v>500</v>
      </c>
      <c r="K157" s="100" t="s">
        <v>822</v>
      </c>
      <c r="L157" s="100">
        <v>497</v>
      </c>
      <c r="M157" s="100">
        <v>820</v>
      </c>
      <c r="N157" s="100" t="s">
        <v>822</v>
      </c>
      <c r="O157" s="100">
        <v>834</v>
      </c>
      <c r="P157" s="156"/>
      <c r="Q157" s="34" t="s">
        <v>321</v>
      </c>
      <c r="R157" s="27"/>
      <c r="S157" s="27"/>
      <c r="T157" s="27"/>
      <c r="U157" s="27" t="s">
        <v>26</v>
      </c>
    </row>
    <row r="158" spans="1:21" ht="12.75" customHeight="1" x14ac:dyDescent="0.25">
      <c r="A158" s="30" t="s">
        <v>322</v>
      </c>
      <c r="B158" s="100">
        <v>725</v>
      </c>
      <c r="C158" s="100" t="s">
        <v>822</v>
      </c>
      <c r="D158" s="100" t="s">
        <v>822</v>
      </c>
      <c r="E158" s="100" t="s">
        <v>822</v>
      </c>
      <c r="F158" s="100">
        <v>753</v>
      </c>
      <c r="G158" s="100" t="s">
        <v>822</v>
      </c>
      <c r="H158" s="100" t="s">
        <v>822</v>
      </c>
      <c r="I158" s="100" t="s">
        <v>822</v>
      </c>
      <c r="J158" s="100">
        <v>625</v>
      </c>
      <c r="K158" s="100" t="s">
        <v>822</v>
      </c>
      <c r="L158" s="100">
        <v>582</v>
      </c>
      <c r="M158" s="100">
        <v>867</v>
      </c>
      <c r="N158" s="100" t="s">
        <v>822</v>
      </c>
      <c r="O158" s="100">
        <v>947</v>
      </c>
      <c r="P158" s="156"/>
      <c r="Q158" s="34" t="s">
        <v>323</v>
      </c>
      <c r="R158" s="27"/>
      <c r="S158" s="27"/>
      <c r="T158" s="27"/>
      <c r="U158" s="27" t="s">
        <v>26</v>
      </c>
    </row>
    <row r="159" spans="1:21" ht="12.75" customHeight="1" x14ac:dyDescent="0.25">
      <c r="A159" s="30" t="s">
        <v>324</v>
      </c>
      <c r="B159" s="100">
        <v>748</v>
      </c>
      <c r="C159" s="100" t="s">
        <v>822</v>
      </c>
      <c r="D159" s="100" t="s">
        <v>822</v>
      </c>
      <c r="E159" s="100" t="s">
        <v>822</v>
      </c>
      <c r="F159" s="100">
        <v>635</v>
      </c>
      <c r="G159" s="100" t="s">
        <v>822</v>
      </c>
      <c r="H159" s="100" t="s">
        <v>822</v>
      </c>
      <c r="I159" s="100" t="s">
        <v>822</v>
      </c>
      <c r="J159" s="100">
        <v>590</v>
      </c>
      <c r="K159" s="100" t="s">
        <v>822</v>
      </c>
      <c r="L159" s="100">
        <v>479</v>
      </c>
      <c r="M159" s="100">
        <v>948</v>
      </c>
      <c r="N159" s="100" t="s">
        <v>822</v>
      </c>
      <c r="O159" s="100">
        <v>813</v>
      </c>
      <c r="P159" s="156"/>
      <c r="Q159" s="34" t="s">
        <v>325</v>
      </c>
      <c r="R159" s="27"/>
      <c r="S159" s="27"/>
      <c r="T159" s="27"/>
      <c r="U159" s="27" t="s">
        <v>26</v>
      </c>
    </row>
    <row r="160" spans="1:21" ht="12.75" customHeight="1" x14ac:dyDescent="0.25">
      <c r="A160" s="30" t="s">
        <v>326</v>
      </c>
      <c r="B160" s="100">
        <v>687</v>
      </c>
      <c r="C160" s="100" t="s">
        <v>822</v>
      </c>
      <c r="D160" s="100" t="s">
        <v>822</v>
      </c>
      <c r="E160" s="100" t="s">
        <v>822</v>
      </c>
      <c r="F160" s="100" t="s">
        <v>822</v>
      </c>
      <c r="G160" s="100" t="s">
        <v>822</v>
      </c>
      <c r="H160" s="100" t="s">
        <v>822</v>
      </c>
      <c r="I160" s="100" t="s">
        <v>822</v>
      </c>
      <c r="J160" s="100">
        <v>557</v>
      </c>
      <c r="K160" s="100" t="s">
        <v>822</v>
      </c>
      <c r="L160" s="100" t="s">
        <v>822</v>
      </c>
      <c r="M160" s="100">
        <v>798</v>
      </c>
      <c r="N160" s="100" t="s">
        <v>822</v>
      </c>
      <c r="O160" s="100" t="s">
        <v>822</v>
      </c>
      <c r="P160" s="156"/>
      <c r="Q160" s="34" t="s">
        <v>327</v>
      </c>
      <c r="R160" s="27"/>
      <c r="S160" s="27"/>
      <c r="T160" s="27"/>
      <c r="U160" s="27" t="s">
        <v>26</v>
      </c>
    </row>
    <row r="161" spans="1:21" ht="12.75" customHeight="1" x14ac:dyDescent="0.25">
      <c r="A161" s="30" t="s">
        <v>328</v>
      </c>
      <c r="B161" s="100">
        <v>964</v>
      </c>
      <c r="C161" s="100">
        <v>1067</v>
      </c>
      <c r="D161" s="100" t="s">
        <v>822</v>
      </c>
      <c r="E161" s="100" t="s">
        <v>822</v>
      </c>
      <c r="F161" s="100">
        <v>766</v>
      </c>
      <c r="G161" s="100" t="s">
        <v>822</v>
      </c>
      <c r="H161" s="100">
        <v>911</v>
      </c>
      <c r="I161" s="100" t="s">
        <v>822</v>
      </c>
      <c r="J161" s="100">
        <v>657</v>
      </c>
      <c r="K161" s="100">
        <v>957</v>
      </c>
      <c r="L161" s="100">
        <v>565</v>
      </c>
      <c r="M161" s="100">
        <v>1164</v>
      </c>
      <c r="N161" s="100">
        <v>1200</v>
      </c>
      <c r="O161" s="100">
        <v>1091</v>
      </c>
      <c r="P161" s="156"/>
      <c r="Q161" s="34" t="s">
        <v>329</v>
      </c>
      <c r="R161" s="27"/>
      <c r="S161" s="27"/>
      <c r="T161" s="27"/>
      <c r="U161" s="27" t="s">
        <v>26</v>
      </c>
    </row>
    <row r="162" spans="1:21" ht="12.75" customHeight="1" x14ac:dyDescent="0.25">
      <c r="A162" s="30" t="s">
        <v>330</v>
      </c>
      <c r="B162" s="100" t="s">
        <v>822</v>
      </c>
      <c r="C162" s="100" t="s">
        <v>822</v>
      </c>
      <c r="D162" s="100" t="s">
        <v>822</v>
      </c>
      <c r="E162" s="100" t="s">
        <v>822</v>
      </c>
      <c r="F162" s="100" t="s">
        <v>822</v>
      </c>
      <c r="G162" s="100" t="s">
        <v>822</v>
      </c>
      <c r="H162" s="100" t="s">
        <v>822</v>
      </c>
      <c r="I162" s="100" t="s">
        <v>822</v>
      </c>
      <c r="J162" s="100" t="s">
        <v>822</v>
      </c>
      <c r="K162" s="100" t="s">
        <v>822</v>
      </c>
      <c r="L162" s="100" t="s">
        <v>822</v>
      </c>
      <c r="M162" s="100" t="s">
        <v>822</v>
      </c>
      <c r="N162" s="100" t="s">
        <v>822</v>
      </c>
      <c r="O162" s="100" t="s">
        <v>822</v>
      </c>
      <c r="P162" s="156"/>
      <c r="Q162" s="34" t="s">
        <v>331</v>
      </c>
      <c r="R162" s="27"/>
      <c r="S162" s="27"/>
      <c r="T162" s="27"/>
      <c r="U162" s="27" t="s">
        <v>26</v>
      </c>
    </row>
    <row r="163" spans="1:21" ht="12.75" customHeight="1" x14ac:dyDescent="0.25">
      <c r="A163" s="30" t="s">
        <v>332</v>
      </c>
      <c r="B163" s="100">
        <v>1072</v>
      </c>
      <c r="C163" s="100">
        <v>1194</v>
      </c>
      <c r="D163" s="100">
        <v>1281</v>
      </c>
      <c r="E163" s="100">
        <v>1105</v>
      </c>
      <c r="F163" s="100">
        <v>923</v>
      </c>
      <c r="G163" s="100" t="s">
        <v>822</v>
      </c>
      <c r="H163" s="100">
        <v>934</v>
      </c>
      <c r="I163" s="100">
        <v>944</v>
      </c>
      <c r="J163" s="100">
        <v>844</v>
      </c>
      <c r="K163" s="100">
        <v>988</v>
      </c>
      <c r="L163" s="100">
        <v>716</v>
      </c>
      <c r="M163" s="100">
        <v>1353</v>
      </c>
      <c r="N163" s="100">
        <v>1446</v>
      </c>
      <c r="O163" s="100">
        <v>1175</v>
      </c>
      <c r="P163" s="156"/>
      <c r="Q163" s="34" t="s">
        <v>333</v>
      </c>
      <c r="R163" s="27"/>
      <c r="S163" s="27"/>
      <c r="T163" s="27"/>
      <c r="U163" s="27" t="s">
        <v>26</v>
      </c>
    </row>
    <row r="164" spans="1:21" ht="12.75" customHeight="1" x14ac:dyDescent="0.25">
      <c r="A164" s="30" t="s">
        <v>334</v>
      </c>
      <c r="B164" s="100">
        <v>829</v>
      </c>
      <c r="C164" s="100" t="s">
        <v>822</v>
      </c>
      <c r="D164" s="100" t="s">
        <v>822</v>
      </c>
      <c r="E164" s="100" t="s">
        <v>822</v>
      </c>
      <c r="F164" s="100">
        <v>771</v>
      </c>
      <c r="G164" s="100" t="s">
        <v>822</v>
      </c>
      <c r="H164" s="100" t="s">
        <v>822</v>
      </c>
      <c r="I164" s="100" t="s">
        <v>822</v>
      </c>
      <c r="J164" s="100">
        <v>654</v>
      </c>
      <c r="K164" s="100" t="s">
        <v>822</v>
      </c>
      <c r="L164" s="100">
        <v>600</v>
      </c>
      <c r="M164" s="100">
        <v>1229</v>
      </c>
      <c r="N164" s="100" t="s">
        <v>822</v>
      </c>
      <c r="O164" s="100">
        <v>1133</v>
      </c>
      <c r="P164" s="156"/>
      <c r="Q164" s="34" t="s">
        <v>335</v>
      </c>
      <c r="R164" s="27"/>
      <c r="S164" s="27"/>
      <c r="T164" s="27"/>
      <c r="U164" s="27" t="s">
        <v>26</v>
      </c>
    </row>
    <row r="165" spans="1:21" ht="12.75" customHeight="1" x14ac:dyDescent="0.25">
      <c r="A165" s="21" t="s">
        <v>336</v>
      </c>
      <c r="B165" s="140">
        <v>811</v>
      </c>
      <c r="C165" s="140">
        <v>882</v>
      </c>
      <c r="D165" s="140">
        <v>926</v>
      </c>
      <c r="E165" s="140">
        <v>860</v>
      </c>
      <c r="F165" s="140">
        <v>669</v>
      </c>
      <c r="G165" s="140">
        <v>560</v>
      </c>
      <c r="H165" s="140">
        <v>686</v>
      </c>
      <c r="I165" s="140">
        <v>711</v>
      </c>
      <c r="J165" s="140">
        <v>610</v>
      </c>
      <c r="K165" s="140">
        <v>743</v>
      </c>
      <c r="L165" s="140">
        <v>481</v>
      </c>
      <c r="M165" s="140">
        <v>992</v>
      </c>
      <c r="N165" s="140">
        <v>1013</v>
      </c>
      <c r="O165" s="140">
        <v>940</v>
      </c>
      <c r="P165" s="156"/>
      <c r="Q165" s="26" t="s">
        <v>337</v>
      </c>
      <c r="R165" s="27"/>
      <c r="S165" s="27"/>
      <c r="T165" s="27" t="s">
        <v>26</v>
      </c>
      <c r="U165" s="27"/>
    </row>
    <row r="166" spans="1:21" ht="12.75" customHeight="1" x14ac:dyDescent="0.25">
      <c r="A166" s="30" t="s">
        <v>338</v>
      </c>
      <c r="B166" s="100">
        <v>855</v>
      </c>
      <c r="C166" s="100">
        <v>899</v>
      </c>
      <c r="D166" s="100">
        <v>955</v>
      </c>
      <c r="E166" s="100">
        <v>879</v>
      </c>
      <c r="F166" s="100">
        <v>677</v>
      </c>
      <c r="G166" s="100">
        <v>549</v>
      </c>
      <c r="H166" s="100">
        <v>762</v>
      </c>
      <c r="I166" s="100">
        <v>715</v>
      </c>
      <c r="J166" s="100">
        <v>675</v>
      </c>
      <c r="K166" s="100">
        <v>759</v>
      </c>
      <c r="L166" s="100">
        <v>486</v>
      </c>
      <c r="M166" s="100">
        <v>1027</v>
      </c>
      <c r="N166" s="100">
        <v>1047</v>
      </c>
      <c r="O166" s="100">
        <v>975</v>
      </c>
      <c r="P166" s="156"/>
      <c r="Q166" s="34" t="s">
        <v>339</v>
      </c>
      <c r="R166" s="27"/>
      <c r="S166" s="27"/>
      <c r="T166" s="27"/>
      <c r="U166" s="27" t="s">
        <v>26</v>
      </c>
    </row>
    <row r="167" spans="1:21" ht="12.75" customHeight="1" x14ac:dyDescent="0.25">
      <c r="A167" s="30" t="s">
        <v>340</v>
      </c>
      <c r="B167" s="100" t="s">
        <v>822</v>
      </c>
      <c r="C167" s="100" t="s">
        <v>822</v>
      </c>
      <c r="D167" s="100" t="s">
        <v>822</v>
      </c>
      <c r="E167" s="100" t="s">
        <v>822</v>
      </c>
      <c r="F167" s="100" t="s">
        <v>822</v>
      </c>
      <c r="G167" s="100" t="s">
        <v>822</v>
      </c>
      <c r="H167" s="100" t="s">
        <v>822</v>
      </c>
      <c r="I167" s="100" t="s">
        <v>822</v>
      </c>
      <c r="J167" s="100" t="s">
        <v>822</v>
      </c>
      <c r="K167" s="100" t="s">
        <v>822</v>
      </c>
      <c r="L167" s="100" t="s">
        <v>822</v>
      </c>
      <c r="M167" s="100" t="s">
        <v>822</v>
      </c>
      <c r="N167" s="100" t="s">
        <v>822</v>
      </c>
      <c r="O167" s="100" t="s">
        <v>822</v>
      </c>
      <c r="P167" s="156"/>
      <c r="Q167" s="34" t="s">
        <v>341</v>
      </c>
      <c r="R167" s="27"/>
      <c r="S167" s="27"/>
      <c r="T167" s="27"/>
      <c r="U167" s="27" t="s">
        <v>26</v>
      </c>
    </row>
    <row r="168" spans="1:21" ht="12.75" customHeight="1" x14ac:dyDescent="0.25">
      <c r="A168" s="30" t="s">
        <v>342</v>
      </c>
      <c r="B168" s="100" t="s">
        <v>822</v>
      </c>
      <c r="C168" s="100" t="s">
        <v>822</v>
      </c>
      <c r="D168" s="100" t="s">
        <v>822</v>
      </c>
      <c r="E168" s="100" t="s">
        <v>822</v>
      </c>
      <c r="F168" s="100" t="s">
        <v>822</v>
      </c>
      <c r="G168" s="100" t="s">
        <v>822</v>
      </c>
      <c r="H168" s="100" t="s">
        <v>822</v>
      </c>
      <c r="I168" s="100" t="s">
        <v>822</v>
      </c>
      <c r="J168" s="100" t="s">
        <v>822</v>
      </c>
      <c r="K168" s="100" t="s">
        <v>822</v>
      </c>
      <c r="L168" s="100" t="s">
        <v>822</v>
      </c>
      <c r="M168" s="100" t="s">
        <v>822</v>
      </c>
      <c r="N168" s="100" t="s">
        <v>822</v>
      </c>
      <c r="O168" s="100" t="s">
        <v>822</v>
      </c>
      <c r="P168" s="155"/>
      <c r="Q168" s="34" t="s">
        <v>343</v>
      </c>
      <c r="R168" s="27"/>
      <c r="S168" s="27"/>
      <c r="T168" s="27"/>
      <c r="U168" s="27" t="s">
        <v>26</v>
      </c>
    </row>
    <row r="169" spans="1:21" ht="12.75" customHeight="1" x14ac:dyDescent="0.25">
      <c r="A169" s="30" t="s">
        <v>344</v>
      </c>
      <c r="B169" s="100" t="s">
        <v>822</v>
      </c>
      <c r="C169" s="100" t="s">
        <v>822</v>
      </c>
      <c r="D169" s="100" t="s">
        <v>822</v>
      </c>
      <c r="E169" s="100" t="s">
        <v>822</v>
      </c>
      <c r="F169" s="100" t="s">
        <v>822</v>
      </c>
      <c r="G169" s="100" t="s">
        <v>822</v>
      </c>
      <c r="H169" s="100" t="s">
        <v>822</v>
      </c>
      <c r="I169" s="100" t="s">
        <v>822</v>
      </c>
      <c r="J169" s="100" t="s">
        <v>822</v>
      </c>
      <c r="K169" s="100" t="s">
        <v>822</v>
      </c>
      <c r="L169" s="100" t="s">
        <v>822</v>
      </c>
      <c r="M169" s="100" t="s">
        <v>822</v>
      </c>
      <c r="N169" s="100" t="s">
        <v>822</v>
      </c>
      <c r="O169" s="100" t="s">
        <v>822</v>
      </c>
      <c r="P169" s="156"/>
      <c r="Q169" s="34" t="s">
        <v>345</v>
      </c>
      <c r="R169" s="27"/>
      <c r="S169" s="27"/>
      <c r="T169" s="27"/>
      <c r="U169" s="27" t="s">
        <v>26</v>
      </c>
    </row>
    <row r="170" spans="1:21" ht="12.75" customHeight="1" x14ac:dyDescent="0.25">
      <c r="A170" s="30" t="s">
        <v>346</v>
      </c>
      <c r="B170" s="100" t="s">
        <v>822</v>
      </c>
      <c r="C170" s="100" t="s">
        <v>822</v>
      </c>
      <c r="D170" s="100" t="s">
        <v>822</v>
      </c>
      <c r="E170" s="100" t="s">
        <v>822</v>
      </c>
      <c r="F170" s="100" t="s">
        <v>822</v>
      </c>
      <c r="G170" s="100" t="s">
        <v>822</v>
      </c>
      <c r="H170" s="100" t="s">
        <v>822</v>
      </c>
      <c r="I170" s="100" t="s">
        <v>822</v>
      </c>
      <c r="J170" s="100" t="s">
        <v>822</v>
      </c>
      <c r="K170" s="100" t="s">
        <v>822</v>
      </c>
      <c r="L170" s="100" t="s">
        <v>822</v>
      </c>
      <c r="M170" s="100" t="s">
        <v>822</v>
      </c>
      <c r="N170" s="100" t="s">
        <v>822</v>
      </c>
      <c r="O170" s="100" t="s">
        <v>822</v>
      </c>
      <c r="P170" s="156"/>
      <c r="Q170" s="34" t="s">
        <v>347</v>
      </c>
      <c r="R170" s="27"/>
      <c r="S170" s="27"/>
      <c r="T170" s="27"/>
      <c r="U170" s="27" t="s">
        <v>26</v>
      </c>
    </row>
    <row r="171" spans="1:21" ht="12.75" customHeight="1" x14ac:dyDescent="0.25">
      <c r="A171" s="30" t="s">
        <v>348</v>
      </c>
      <c r="B171" s="100">
        <v>757</v>
      </c>
      <c r="C171" s="100" t="s">
        <v>822</v>
      </c>
      <c r="D171" s="100" t="s">
        <v>822</v>
      </c>
      <c r="E171" s="100" t="s">
        <v>822</v>
      </c>
      <c r="F171" s="100">
        <v>703</v>
      </c>
      <c r="G171" s="100" t="s">
        <v>822</v>
      </c>
      <c r="H171" s="100" t="s">
        <v>822</v>
      </c>
      <c r="I171" s="100" t="s">
        <v>822</v>
      </c>
      <c r="J171" s="100">
        <v>608</v>
      </c>
      <c r="K171" s="100" t="s">
        <v>822</v>
      </c>
      <c r="L171" s="100">
        <v>592</v>
      </c>
      <c r="M171" s="100">
        <v>998</v>
      </c>
      <c r="N171" s="100" t="s">
        <v>822</v>
      </c>
      <c r="O171" s="100">
        <v>1036</v>
      </c>
      <c r="P171" s="156"/>
      <c r="Q171" s="34" t="s">
        <v>349</v>
      </c>
      <c r="R171" s="27"/>
      <c r="S171" s="27"/>
      <c r="T171" s="27"/>
      <c r="U171" s="27" t="s">
        <v>26</v>
      </c>
    </row>
    <row r="172" spans="1:21" ht="12.75" customHeight="1" x14ac:dyDescent="0.25">
      <c r="A172" s="30" t="s">
        <v>350</v>
      </c>
      <c r="B172" s="100" t="s">
        <v>822</v>
      </c>
      <c r="C172" s="100" t="s">
        <v>822</v>
      </c>
      <c r="D172" s="100" t="s">
        <v>822</v>
      </c>
      <c r="E172" s="100" t="s">
        <v>822</v>
      </c>
      <c r="F172" s="100" t="s">
        <v>822</v>
      </c>
      <c r="G172" s="100" t="s">
        <v>822</v>
      </c>
      <c r="H172" s="100" t="s">
        <v>822</v>
      </c>
      <c r="I172" s="100" t="s">
        <v>822</v>
      </c>
      <c r="J172" s="100" t="s">
        <v>822</v>
      </c>
      <c r="K172" s="100" t="s">
        <v>822</v>
      </c>
      <c r="L172" s="100" t="s">
        <v>822</v>
      </c>
      <c r="M172" s="100" t="s">
        <v>822</v>
      </c>
      <c r="N172" s="100" t="s">
        <v>822</v>
      </c>
      <c r="O172" s="100" t="s">
        <v>822</v>
      </c>
      <c r="P172" s="156"/>
      <c r="Q172" s="34" t="s">
        <v>351</v>
      </c>
      <c r="R172" s="27"/>
      <c r="S172" s="27"/>
      <c r="T172" s="27"/>
      <c r="U172" s="27" t="s">
        <v>26</v>
      </c>
    </row>
    <row r="173" spans="1:21" ht="12.75" customHeight="1" x14ac:dyDescent="0.25">
      <c r="A173" s="30" t="s">
        <v>352</v>
      </c>
      <c r="B173" s="100" t="s">
        <v>822</v>
      </c>
      <c r="C173" s="100" t="s">
        <v>822</v>
      </c>
      <c r="D173" s="100" t="s">
        <v>822</v>
      </c>
      <c r="E173" s="100" t="s">
        <v>822</v>
      </c>
      <c r="F173" s="100" t="s">
        <v>822</v>
      </c>
      <c r="G173" s="100" t="s">
        <v>822</v>
      </c>
      <c r="H173" s="100" t="s">
        <v>822</v>
      </c>
      <c r="I173" s="100" t="s">
        <v>822</v>
      </c>
      <c r="J173" s="100" t="s">
        <v>822</v>
      </c>
      <c r="K173" s="100" t="s">
        <v>822</v>
      </c>
      <c r="L173" s="100" t="s">
        <v>822</v>
      </c>
      <c r="M173" s="100" t="s">
        <v>822</v>
      </c>
      <c r="N173" s="100" t="s">
        <v>822</v>
      </c>
      <c r="O173" s="100" t="s">
        <v>822</v>
      </c>
      <c r="P173" s="156"/>
      <c r="Q173" s="34" t="s">
        <v>353</v>
      </c>
      <c r="R173" s="27"/>
      <c r="S173" s="27"/>
      <c r="T173" s="27"/>
      <c r="U173" s="27" t="s">
        <v>26</v>
      </c>
    </row>
    <row r="174" spans="1:21" ht="12.75" customHeight="1" x14ac:dyDescent="0.25">
      <c r="A174" s="21" t="s">
        <v>354</v>
      </c>
      <c r="B174" s="140">
        <v>799</v>
      </c>
      <c r="C174" s="140">
        <v>836</v>
      </c>
      <c r="D174" s="140">
        <v>834</v>
      </c>
      <c r="E174" s="140">
        <v>821</v>
      </c>
      <c r="F174" s="140">
        <v>705</v>
      </c>
      <c r="G174" s="140">
        <v>592</v>
      </c>
      <c r="H174" s="140">
        <v>780</v>
      </c>
      <c r="I174" s="140">
        <v>721</v>
      </c>
      <c r="J174" s="140">
        <v>599</v>
      </c>
      <c r="K174" s="140">
        <v>698</v>
      </c>
      <c r="L174" s="140">
        <v>489</v>
      </c>
      <c r="M174" s="140">
        <v>980</v>
      </c>
      <c r="N174" s="140">
        <v>991</v>
      </c>
      <c r="O174" s="140">
        <v>963</v>
      </c>
      <c r="P174" s="155"/>
      <c r="Q174" s="26" t="s">
        <v>355</v>
      </c>
      <c r="R174" s="27"/>
      <c r="S174" s="27"/>
      <c r="T174" s="27" t="s">
        <v>26</v>
      </c>
      <c r="U174" s="27"/>
    </row>
    <row r="175" spans="1:21" ht="12.75" customHeight="1" x14ac:dyDescent="0.25">
      <c r="A175" s="30" t="s">
        <v>356</v>
      </c>
      <c r="B175" s="100" t="s">
        <v>822</v>
      </c>
      <c r="C175" s="100" t="s">
        <v>822</v>
      </c>
      <c r="D175" s="100" t="s">
        <v>822</v>
      </c>
      <c r="E175" s="100" t="s">
        <v>822</v>
      </c>
      <c r="F175" s="100" t="s">
        <v>822</v>
      </c>
      <c r="G175" s="100" t="s">
        <v>822</v>
      </c>
      <c r="H175" s="100" t="s">
        <v>822</v>
      </c>
      <c r="I175" s="100" t="s">
        <v>822</v>
      </c>
      <c r="J175" s="100" t="s">
        <v>822</v>
      </c>
      <c r="K175" s="100" t="s">
        <v>822</v>
      </c>
      <c r="L175" s="100" t="s">
        <v>822</v>
      </c>
      <c r="M175" s="100" t="s">
        <v>822</v>
      </c>
      <c r="N175" s="100" t="s">
        <v>822</v>
      </c>
      <c r="O175" s="100" t="s">
        <v>822</v>
      </c>
      <c r="P175" s="156"/>
      <c r="Q175" s="34" t="s">
        <v>357</v>
      </c>
      <c r="R175" s="27"/>
      <c r="S175" s="27"/>
      <c r="T175" s="27"/>
      <c r="U175" s="27" t="s">
        <v>26</v>
      </c>
    </row>
    <row r="176" spans="1:21" ht="12.75" customHeight="1" x14ac:dyDescent="0.25">
      <c r="A176" s="30" t="s">
        <v>358</v>
      </c>
      <c r="B176" s="100" t="s">
        <v>822</v>
      </c>
      <c r="C176" s="100" t="s">
        <v>822</v>
      </c>
      <c r="D176" s="100" t="s">
        <v>822</v>
      </c>
      <c r="E176" s="100" t="s">
        <v>822</v>
      </c>
      <c r="F176" s="100" t="s">
        <v>822</v>
      </c>
      <c r="G176" s="100" t="s">
        <v>822</v>
      </c>
      <c r="H176" s="100" t="s">
        <v>822</v>
      </c>
      <c r="I176" s="100" t="s">
        <v>822</v>
      </c>
      <c r="J176" s="100" t="s">
        <v>822</v>
      </c>
      <c r="K176" s="100" t="s">
        <v>822</v>
      </c>
      <c r="L176" s="100" t="s">
        <v>822</v>
      </c>
      <c r="M176" s="100" t="s">
        <v>822</v>
      </c>
      <c r="N176" s="100" t="s">
        <v>822</v>
      </c>
      <c r="O176" s="100" t="s">
        <v>822</v>
      </c>
      <c r="P176" s="156"/>
      <c r="Q176" s="34" t="s">
        <v>359</v>
      </c>
      <c r="R176" s="27"/>
      <c r="S176" s="27"/>
      <c r="T176" s="27"/>
      <c r="U176" s="27" t="s">
        <v>26</v>
      </c>
    </row>
    <row r="177" spans="1:21" ht="12.75" customHeight="1" x14ac:dyDescent="0.25">
      <c r="A177" s="30" t="s">
        <v>360</v>
      </c>
      <c r="B177" s="100" t="s">
        <v>822</v>
      </c>
      <c r="C177" s="100" t="s">
        <v>822</v>
      </c>
      <c r="D177" s="100" t="s">
        <v>822</v>
      </c>
      <c r="E177" s="100" t="s">
        <v>822</v>
      </c>
      <c r="F177" s="100" t="s">
        <v>822</v>
      </c>
      <c r="G177" s="100" t="s">
        <v>822</v>
      </c>
      <c r="H177" s="100" t="s">
        <v>822</v>
      </c>
      <c r="I177" s="100" t="s">
        <v>822</v>
      </c>
      <c r="J177" s="100" t="s">
        <v>822</v>
      </c>
      <c r="K177" s="100" t="s">
        <v>822</v>
      </c>
      <c r="L177" s="100" t="s">
        <v>822</v>
      </c>
      <c r="M177" s="100" t="s">
        <v>822</v>
      </c>
      <c r="N177" s="100" t="s">
        <v>822</v>
      </c>
      <c r="O177" s="100" t="s">
        <v>822</v>
      </c>
      <c r="P177" s="156"/>
      <c r="Q177" s="34" t="s">
        <v>361</v>
      </c>
      <c r="R177" s="27"/>
      <c r="S177" s="27"/>
      <c r="T177" s="27"/>
      <c r="U177" s="27" t="s">
        <v>26</v>
      </c>
    </row>
    <row r="178" spans="1:21" ht="12.75" customHeight="1" x14ac:dyDescent="0.25">
      <c r="A178" s="30" t="s">
        <v>362</v>
      </c>
      <c r="B178" s="100">
        <v>860</v>
      </c>
      <c r="C178" s="100">
        <v>860</v>
      </c>
      <c r="D178" s="100">
        <v>917</v>
      </c>
      <c r="E178" s="100">
        <v>841</v>
      </c>
      <c r="F178" s="100">
        <v>863</v>
      </c>
      <c r="G178" s="100" t="s">
        <v>822</v>
      </c>
      <c r="H178" s="100">
        <v>915</v>
      </c>
      <c r="I178" s="100">
        <v>894</v>
      </c>
      <c r="J178" s="100">
        <v>703</v>
      </c>
      <c r="K178" s="100">
        <v>744</v>
      </c>
      <c r="L178" s="100">
        <v>602</v>
      </c>
      <c r="M178" s="100">
        <v>1103</v>
      </c>
      <c r="N178" s="100">
        <v>1091</v>
      </c>
      <c r="O178" s="100">
        <v>1135</v>
      </c>
      <c r="P178" s="155"/>
      <c r="Q178" s="34" t="s">
        <v>363</v>
      </c>
      <c r="R178" s="27"/>
      <c r="S178" s="27"/>
      <c r="T178" s="27"/>
      <c r="U178" s="27" t="s">
        <v>26</v>
      </c>
    </row>
    <row r="179" spans="1:21" ht="12.75" customHeight="1" x14ac:dyDescent="0.25">
      <c r="A179" s="30" t="s">
        <v>364</v>
      </c>
      <c r="B179" s="100" t="s">
        <v>822</v>
      </c>
      <c r="C179" s="100" t="s">
        <v>822</v>
      </c>
      <c r="D179" s="100" t="s">
        <v>822</v>
      </c>
      <c r="E179" s="100" t="s">
        <v>822</v>
      </c>
      <c r="F179" s="100" t="s">
        <v>822</v>
      </c>
      <c r="G179" s="100" t="s">
        <v>822</v>
      </c>
      <c r="H179" s="100" t="s">
        <v>822</v>
      </c>
      <c r="I179" s="100" t="s">
        <v>822</v>
      </c>
      <c r="J179" s="100" t="s">
        <v>822</v>
      </c>
      <c r="K179" s="100" t="s">
        <v>822</v>
      </c>
      <c r="L179" s="100" t="s">
        <v>822</v>
      </c>
      <c r="M179" s="100" t="s">
        <v>822</v>
      </c>
      <c r="N179" s="100" t="s">
        <v>822</v>
      </c>
      <c r="O179" s="100" t="s">
        <v>822</v>
      </c>
      <c r="P179" s="156"/>
      <c r="Q179" s="34" t="s">
        <v>365</v>
      </c>
      <c r="R179" s="27"/>
      <c r="S179" s="27"/>
      <c r="T179" s="27"/>
      <c r="U179" s="27" t="s">
        <v>26</v>
      </c>
    </row>
    <row r="180" spans="1:21" ht="12.75" customHeight="1" x14ac:dyDescent="0.25">
      <c r="A180" s="30" t="s">
        <v>366</v>
      </c>
      <c r="B180" s="100" t="s">
        <v>822</v>
      </c>
      <c r="C180" s="100" t="s">
        <v>822</v>
      </c>
      <c r="D180" s="100" t="s">
        <v>822</v>
      </c>
      <c r="E180" s="100" t="s">
        <v>822</v>
      </c>
      <c r="F180" s="100" t="s">
        <v>822</v>
      </c>
      <c r="G180" s="100" t="s">
        <v>822</v>
      </c>
      <c r="H180" s="100" t="s">
        <v>822</v>
      </c>
      <c r="I180" s="100" t="s">
        <v>822</v>
      </c>
      <c r="J180" s="100" t="s">
        <v>822</v>
      </c>
      <c r="K180" s="100" t="s">
        <v>822</v>
      </c>
      <c r="L180" s="100" t="s">
        <v>822</v>
      </c>
      <c r="M180" s="100" t="s">
        <v>822</v>
      </c>
      <c r="N180" s="100" t="s">
        <v>822</v>
      </c>
      <c r="O180" s="100" t="s">
        <v>822</v>
      </c>
      <c r="P180" s="156"/>
      <c r="Q180" s="34" t="s">
        <v>367</v>
      </c>
      <c r="R180" s="27"/>
      <c r="S180" s="27"/>
      <c r="T180" s="27"/>
      <c r="U180" s="27" t="s">
        <v>26</v>
      </c>
    </row>
    <row r="181" spans="1:21" ht="12.75" customHeight="1" x14ac:dyDescent="0.25">
      <c r="A181" s="30" t="s">
        <v>368</v>
      </c>
      <c r="B181" s="100">
        <v>811</v>
      </c>
      <c r="C181" s="100">
        <v>878</v>
      </c>
      <c r="D181" s="100" t="s">
        <v>822</v>
      </c>
      <c r="E181" s="100">
        <v>815</v>
      </c>
      <c r="F181" s="100">
        <v>749</v>
      </c>
      <c r="G181" s="100" t="s">
        <v>822</v>
      </c>
      <c r="H181" s="100">
        <v>921</v>
      </c>
      <c r="I181" s="100" t="s">
        <v>822</v>
      </c>
      <c r="J181" s="100">
        <v>621</v>
      </c>
      <c r="K181" s="100">
        <v>736</v>
      </c>
      <c r="L181" s="100">
        <v>535</v>
      </c>
      <c r="M181" s="100">
        <v>984</v>
      </c>
      <c r="N181" s="100">
        <v>951</v>
      </c>
      <c r="O181" s="100">
        <v>1077</v>
      </c>
      <c r="P181" s="156"/>
      <c r="Q181" s="34" t="s">
        <v>369</v>
      </c>
      <c r="R181" s="27"/>
      <c r="S181" s="27"/>
      <c r="T181" s="27"/>
      <c r="U181" s="27" t="s">
        <v>26</v>
      </c>
    </row>
    <row r="182" spans="1:21" ht="12.75" customHeight="1" x14ac:dyDescent="0.25">
      <c r="A182" s="30" t="s">
        <v>370</v>
      </c>
      <c r="B182" s="100">
        <v>641</v>
      </c>
      <c r="C182" s="100" t="s">
        <v>822</v>
      </c>
      <c r="D182" s="100" t="s">
        <v>822</v>
      </c>
      <c r="E182" s="100" t="s">
        <v>822</v>
      </c>
      <c r="F182" s="100" t="s">
        <v>822</v>
      </c>
      <c r="G182" s="100" t="s">
        <v>822</v>
      </c>
      <c r="H182" s="100" t="s">
        <v>822</v>
      </c>
      <c r="I182" s="100" t="s">
        <v>822</v>
      </c>
      <c r="J182" s="100">
        <v>509</v>
      </c>
      <c r="K182" s="100" t="s">
        <v>822</v>
      </c>
      <c r="L182" s="100" t="s">
        <v>822</v>
      </c>
      <c r="M182" s="100">
        <v>805</v>
      </c>
      <c r="N182" s="100" t="s">
        <v>822</v>
      </c>
      <c r="O182" s="100" t="s">
        <v>822</v>
      </c>
      <c r="P182" s="156"/>
      <c r="Q182" s="34" t="s">
        <v>371</v>
      </c>
      <c r="R182" s="27"/>
      <c r="S182" s="27"/>
      <c r="T182" s="27"/>
      <c r="U182" s="27" t="s">
        <v>26</v>
      </c>
    </row>
    <row r="183" spans="1:21" ht="12.75" customHeight="1" x14ac:dyDescent="0.25">
      <c r="A183" s="30" t="s">
        <v>372</v>
      </c>
      <c r="B183" s="100">
        <v>842</v>
      </c>
      <c r="C183" s="100">
        <v>854</v>
      </c>
      <c r="D183" s="100">
        <v>825</v>
      </c>
      <c r="E183" s="100">
        <v>857</v>
      </c>
      <c r="F183" s="100">
        <v>759</v>
      </c>
      <c r="G183" s="100" t="s">
        <v>822</v>
      </c>
      <c r="H183" s="100" t="s">
        <v>822</v>
      </c>
      <c r="I183" s="100">
        <v>844</v>
      </c>
      <c r="J183" s="100">
        <v>667</v>
      </c>
      <c r="K183" s="100">
        <v>719</v>
      </c>
      <c r="L183" s="100">
        <v>528</v>
      </c>
      <c r="M183" s="100">
        <v>987</v>
      </c>
      <c r="N183" s="100">
        <v>1000</v>
      </c>
      <c r="O183" s="100">
        <v>963</v>
      </c>
      <c r="P183" s="156"/>
      <c r="Q183" s="34" t="s">
        <v>373</v>
      </c>
      <c r="R183" s="27"/>
      <c r="S183" s="27"/>
      <c r="T183" s="27"/>
      <c r="U183" s="27" t="s">
        <v>26</v>
      </c>
    </row>
    <row r="184" spans="1:21" ht="12.75" customHeight="1" x14ac:dyDescent="0.25">
      <c r="A184" s="30" t="s">
        <v>374</v>
      </c>
      <c r="B184" s="100" t="s">
        <v>822</v>
      </c>
      <c r="C184" s="100" t="s">
        <v>822</v>
      </c>
      <c r="D184" s="100" t="s">
        <v>822</v>
      </c>
      <c r="E184" s="100" t="s">
        <v>822</v>
      </c>
      <c r="F184" s="100" t="s">
        <v>822</v>
      </c>
      <c r="G184" s="100" t="s">
        <v>822</v>
      </c>
      <c r="H184" s="100" t="s">
        <v>822</v>
      </c>
      <c r="I184" s="100" t="s">
        <v>822</v>
      </c>
      <c r="J184" s="100" t="s">
        <v>822</v>
      </c>
      <c r="K184" s="100" t="s">
        <v>822</v>
      </c>
      <c r="L184" s="100" t="s">
        <v>822</v>
      </c>
      <c r="M184" s="100" t="s">
        <v>822</v>
      </c>
      <c r="N184" s="100" t="s">
        <v>822</v>
      </c>
      <c r="O184" s="100" t="s">
        <v>822</v>
      </c>
      <c r="P184" s="156"/>
      <c r="Q184" s="34" t="s">
        <v>375</v>
      </c>
      <c r="R184" s="27"/>
      <c r="S184" s="27"/>
      <c r="T184" s="27"/>
      <c r="U184" s="27" t="s">
        <v>26</v>
      </c>
    </row>
    <row r="185" spans="1:21" ht="12.75" customHeight="1" x14ac:dyDescent="0.25">
      <c r="A185" s="30" t="s">
        <v>376</v>
      </c>
      <c r="B185" s="100" t="s">
        <v>822</v>
      </c>
      <c r="C185" s="100" t="s">
        <v>822</v>
      </c>
      <c r="D185" s="100" t="s">
        <v>822</v>
      </c>
      <c r="E185" s="100" t="s">
        <v>822</v>
      </c>
      <c r="F185" s="100" t="s">
        <v>822</v>
      </c>
      <c r="G185" s="100" t="s">
        <v>822</v>
      </c>
      <c r="H185" s="100" t="s">
        <v>822</v>
      </c>
      <c r="I185" s="100" t="s">
        <v>822</v>
      </c>
      <c r="J185" s="100" t="s">
        <v>822</v>
      </c>
      <c r="K185" s="100" t="s">
        <v>822</v>
      </c>
      <c r="L185" s="100" t="s">
        <v>822</v>
      </c>
      <c r="M185" s="100" t="s">
        <v>822</v>
      </c>
      <c r="N185" s="100" t="s">
        <v>822</v>
      </c>
      <c r="O185" s="100" t="s">
        <v>822</v>
      </c>
      <c r="P185" s="156"/>
      <c r="Q185" s="34" t="s">
        <v>377</v>
      </c>
      <c r="R185" s="27"/>
      <c r="S185" s="27"/>
      <c r="T185" s="27"/>
      <c r="U185" s="27" t="s">
        <v>26</v>
      </c>
    </row>
    <row r="186" spans="1:21" ht="12.75" customHeight="1" x14ac:dyDescent="0.25">
      <c r="A186" s="30" t="s">
        <v>378</v>
      </c>
      <c r="B186" s="100" t="s">
        <v>822</v>
      </c>
      <c r="C186" s="100" t="s">
        <v>822</v>
      </c>
      <c r="D186" s="100" t="s">
        <v>822</v>
      </c>
      <c r="E186" s="100" t="s">
        <v>822</v>
      </c>
      <c r="F186" s="100" t="s">
        <v>822</v>
      </c>
      <c r="G186" s="100" t="s">
        <v>822</v>
      </c>
      <c r="H186" s="100" t="s">
        <v>822</v>
      </c>
      <c r="I186" s="100" t="s">
        <v>822</v>
      </c>
      <c r="J186" s="100" t="s">
        <v>822</v>
      </c>
      <c r="K186" s="100" t="s">
        <v>822</v>
      </c>
      <c r="L186" s="100" t="s">
        <v>822</v>
      </c>
      <c r="M186" s="100" t="s">
        <v>822</v>
      </c>
      <c r="N186" s="100" t="s">
        <v>822</v>
      </c>
      <c r="O186" s="100" t="s">
        <v>822</v>
      </c>
      <c r="P186" s="156"/>
      <c r="Q186" s="34" t="s">
        <v>379</v>
      </c>
      <c r="R186" s="27"/>
      <c r="S186" s="27"/>
      <c r="T186" s="27"/>
      <c r="U186" s="27" t="s">
        <v>26</v>
      </c>
    </row>
    <row r="187" spans="1:21" ht="12.75" customHeight="1" x14ac:dyDescent="0.25">
      <c r="A187" s="30" t="s">
        <v>380</v>
      </c>
      <c r="B187" s="100" t="s">
        <v>822</v>
      </c>
      <c r="C187" s="100" t="s">
        <v>822</v>
      </c>
      <c r="D187" s="100" t="s">
        <v>822</v>
      </c>
      <c r="E187" s="100" t="s">
        <v>822</v>
      </c>
      <c r="F187" s="100" t="s">
        <v>822</v>
      </c>
      <c r="G187" s="100" t="s">
        <v>822</v>
      </c>
      <c r="H187" s="100" t="s">
        <v>822</v>
      </c>
      <c r="I187" s="100" t="s">
        <v>822</v>
      </c>
      <c r="J187" s="100" t="s">
        <v>822</v>
      </c>
      <c r="K187" s="100" t="s">
        <v>822</v>
      </c>
      <c r="L187" s="100" t="s">
        <v>822</v>
      </c>
      <c r="M187" s="100" t="s">
        <v>822</v>
      </c>
      <c r="N187" s="100" t="s">
        <v>822</v>
      </c>
      <c r="O187" s="100" t="s">
        <v>822</v>
      </c>
      <c r="P187" s="156"/>
      <c r="Q187" s="34" t="s">
        <v>381</v>
      </c>
      <c r="R187" s="27"/>
      <c r="S187" s="27"/>
      <c r="T187" s="27"/>
      <c r="U187" s="27" t="s">
        <v>26</v>
      </c>
    </row>
    <row r="188" spans="1:21" ht="12.75" customHeight="1" x14ac:dyDescent="0.25">
      <c r="A188" s="30" t="s">
        <v>382</v>
      </c>
      <c r="B188" s="100">
        <v>706</v>
      </c>
      <c r="C188" s="100" t="s">
        <v>822</v>
      </c>
      <c r="D188" s="100" t="s">
        <v>822</v>
      </c>
      <c r="E188" s="100" t="s">
        <v>822</v>
      </c>
      <c r="F188" s="100">
        <v>750</v>
      </c>
      <c r="G188" s="100" t="s">
        <v>822</v>
      </c>
      <c r="H188" s="100" t="s">
        <v>822</v>
      </c>
      <c r="I188" s="100" t="s">
        <v>822</v>
      </c>
      <c r="J188" s="100">
        <v>568</v>
      </c>
      <c r="K188" s="100" t="s">
        <v>822</v>
      </c>
      <c r="L188" s="100">
        <v>486</v>
      </c>
      <c r="M188" s="100">
        <v>886</v>
      </c>
      <c r="N188" s="100" t="s">
        <v>822</v>
      </c>
      <c r="O188" s="100">
        <v>962</v>
      </c>
      <c r="P188" s="155"/>
      <c r="Q188" s="34" t="s">
        <v>383</v>
      </c>
      <c r="R188" s="27"/>
      <c r="S188" s="27"/>
      <c r="T188" s="27"/>
      <c r="U188" s="27" t="s">
        <v>26</v>
      </c>
    </row>
    <row r="189" spans="1:21" ht="12.75" customHeight="1" x14ac:dyDescent="0.25">
      <c r="A189" s="30" t="s">
        <v>384</v>
      </c>
      <c r="B189" s="100" t="s">
        <v>822</v>
      </c>
      <c r="C189" s="100" t="s">
        <v>822</v>
      </c>
      <c r="D189" s="100" t="s">
        <v>822</v>
      </c>
      <c r="E189" s="100" t="s">
        <v>822</v>
      </c>
      <c r="F189" s="100" t="s">
        <v>822</v>
      </c>
      <c r="G189" s="100" t="s">
        <v>822</v>
      </c>
      <c r="H189" s="100" t="s">
        <v>822</v>
      </c>
      <c r="I189" s="100" t="s">
        <v>822</v>
      </c>
      <c r="J189" s="100" t="s">
        <v>822</v>
      </c>
      <c r="K189" s="100" t="s">
        <v>822</v>
      </c>
      <c r="L189" s="100" t="s">
        <v>822</v>
      </c>
      <c r="M189" s="100" t="s">
        <v>822</v>
      </c>
      <c r="N189" s="100" t="s">
        <v>822</v>
      </c>
      <c r="O189" s="100" t="s">
        <v>822</v>
      </c>
      <c r="P189" s="156"/>
      <c r="Q189" s="34" t="s">
        <v>385</v>
      </c>
      <c r="R189" s="27"/>
      <c r="S189" s="27"/>
      <c r="T189" s="27"/>
      <c r="U189" s="27" t="s">
        <v>26</v>
      </c>
    </row>
    <row r="190" spans="1:21" ht="12.75" customHeight="1" x14ac:dyDescent="0.25">
      <c r="A190" s="21" t="s">
        <v>386</v>
      </c>
      <c r="B190" s="140">
        <v>1125</v>
      </c>
      <c r="C190" s="140">
        <v>1152</v>
      </c>
      <c r="D190" s="140">
        <v>1239</v>
      </c>
      <c r="E190" s="140">
        <v>1088</v>
      </c>
      <c r="F190" s="140">
        <v>1090</v>
      </c>
      <c r="G190" s="140">
        <v>1013</v>
      </c>
      <c r="H190" s="140">
        <v>1124</v>
      </c>
      <c r="I190" s="140">
        <v>1115</v>
      </c>
      <c r="J190" s="140">
        <v>882</v>
      </c>
      <c r="K190" s="140">
        <v>940</v>
      </c>
      <c r="L190" s="140">
        <v>815</v>
      </c>
      <c r="M190" s="140">
        <v>1408</v>
      </c>
      <c r="N190" s="140">
        <v>1412</v>
      </c>
      <c r="O190" s="140">
        <v>1401</v>
      </c>
      <c r="P190" s="156"/>
      <c r="Q190" s="26" t="s">
        <v>387</v>
      </c>
      <c r="R190" s="27"/>
      <c r="S190" s="27" t="s">
        <v>26</v>
      </c>
      <c r="T190" s="27"/>
      <c r="U190" s="27"/>
    </row>
    <row r="191" spans="1:21" ht="12.75" customHeight="1" x14ac:dyDescent="0.25">
      <c r="A191" s="21" t="s">
        <v>388</v>
      </c>
      <c r="B191" s="140">
        <v>1318</v>
      </c>
      <c r="C191" s="140">
        <v>1382</v>
      </c>
      <c r="D191" s="140">
        <v>1429</v>
      </c>
      <c r="E191" s="140">
        <v>1297</v>
      </c>
      <c r="F191" s="140">
        <v>1232</v>
      </c>
      <c r="G191" s="140">
        <v>1160</v>
      </c>
      <c r="H191" s="140">
        <v>1246</v>
      </c>
      <c r="I191" s="140">
        <v>1282</v>
      </c>
      <c r="J191" s="140">
        <v>1041</v>
      </c>
      <c r="K191" s="140">
        <v>1155</v>
      </c>
      <c r="L191" s="140">
        <v>934</v>
      </c>
      <c r="M191" s="140">
        <v>1622</v>
      </c>
      <c r="N191" s="140">
        <v>1644</v>
      </c>
      <c r="O191" s="140">
        <v>1601</v>
      </c>
      <c r="P191" s="156"/>
      <c r="Q191" s="26" t="s">
        <v>389</v>
      </c>
      <c r="R191" s="27"/>
      <c r="S191" s="27"/>
      <c r="T191" s="27" t="s">
        <v>26</v>
      </c>
      <c r="U191" s="27"/>
    </row>
    <row r="192" spans="1:21" ht="12.75" customHeight="1" x14ac:dyDescent="0.25">
      <c r="A192" s="30" t="s">
        <v>390</v>
      </c>
      <c r="B192" s="100">
        <v>1094</v>
      </c>
      <c r="C192" s="100">
        <v>1137</v>
      </c>
      <c r="D192" s="100">
        <v>1150</v>
      </c>
      <c r="E192" s="100">
        <v>1061</v>
      </c>
      <c r="F192" s="100">
        <v>1079</v>
      </c>
      <c r="G192" s="100">
        <v>1043</v>
      </c>
      <c r="H192" s="100">
        <v>1099</v>
      </c>
      <c r="I192" s="100">
        <v>1085</v>
      </c>
      <c r="J192" s="100">
        <v>877</v>
      </c>
      <c r="K192" s="100">
        <v>950</v>
      </c>
      <c r="L192" s="100">
        <v>825</v>
      </c>
      <c r="M192" s="100">
        <v>1345</v>
      </c>
      <c r="N192" s="100">
        <v>1402</v>
      </c>
      <c r="O192" s="100">
        <v>1319</v>
      </c>
      <c r="P192" s="156"/>
      <c r="Q192" s="34" t="s">
        <v>391</v>
      </c>
      <c r="R192" s="27"/>
      <c r="S192" s="27"/>
      <c r="T192" s="27"/>
      <c r="U192" s="27" t="s">
        <v>26</v>
      </c>
    </row>
    <row r="193" spans="1:21" ht="12.75" customHeight="1" x14ac:dyDescent="0.25">
      <c r="A193" s="30" t="s">
        <v>392</v>
      </c>
      <c r="B193" s="100">
        <v>1320</v>
      </c>
      <c r="C193" s="100">
        <v>1352</v>
      </c>
      <c r="D193" s="100">
        <v>1382</v>
      </c>
      <c r="E193" s="100">
        <v>1336</v>
      </c>
      <c r="F193" s="100">
        <v>1197</v>
      </c>
      <c r="G193" s="100">
        <v>1105</v>
      </c>
      <c r="H193" s="100">
        <v>1236</v>
      </c>
      <c r="I193" s="100">
        <v>1273</v>
      </c>
      <c r="J193" s="100">
        <v>1127</v>
      </c>
      <c r="K193" s="100">
        <v>1231</v>
      </c>
      <c r="L193" s="100">
        <v>968</v>
      </c>
      <c r="M193" s="100">
        <v>1495</v>
      </c>
      <c r="N193" s="100">
        <v>1500</v>
      </c>
      <c r="O193" s="100">
        <v>1470</v>
      </c>
      <c r="P193" s="155"/>
      <c r="Q193" s="34" t="s">
        <v>393</v>
      </c>
      <c r="R193" s="27"/>
      <c r="S193" s="27"/>
      <c r="T193" s="27"/>
      <c r="U193" s="27" t="s">
        <v>26</v>
      </c>
    </row>
    <row r="194" spans="1:21" ht="12.75" customHeight="1" x14ac:dyDescent="0.25">
      <c r="A194" s="30" t="s">
        <v>394</v>
      </c>
      <c r="B194" s="100">
        <v>1478</v>
      </c>
      <c r="C194" s="100">
        <v>1529</v>
      </c>
      <c r="D194" s="100">
        <v>1540</v>
      </c>
      <c r="E194" s="100">
        <v>1468</v>
      </c>
      <c r="F194" s="100">
        <v>1398</v>
      </c>
      <c r="G194" s="100" t="s">
        <v>822</v>
      </c>
      <c r="H194" s="100" t="s">
        <v>822</v>
      </c>
      <c r="I194" s="100" t="s">
        <v>822</v>
      </c>
      <c r="J194" s="100">
        <v>1269</v>
      </c>
      <c r="K194" s="100">
        <v>1289</v>
      </c>
      <c r="L194" s="100">
        <v>1224</v>
      </c>
      <c r="M194" s="100">
        <v>1733</v>
      </c>
      <c r="N194" s="100">
        <v>1703</v>
      </c>
      <c r="O194" s="100">
        <v>1800</v>
      </c>
      <c r="P194" s="156"/>
      <c r="Q194" s="34" t="s">
        <v>395</v>
      </c>
      <c r="R194" s="27"/>
      <c r="S194" s="27"/>
      <c r="T194" s="27"/>
      <c r="U194" s="27" t="s">
        <v>26</v>
      </c>
    </row>
    <row r="195" spans="1:21" ht="12.75" customHeight="1" x14ac:dyDescent="0.25">
      <c r="A195" s="30" t="s">
        <v>396</v>
      </c>
      <c r="B195" s="100">
        <v>1038</v>
      </c>
      <c r="C195" s="100">
        <v>1075</v>
      </c>
      <c r="D195" s="100" t="s">
        <v>822</v>
      </c>
      <c r="E195" s="100" t="s">
        <v>822</v>
      </c>
      <c r="F195" s="100">
        <v>977</v>
      </c>
      <c r="G195" s="100" t="s">
        <v>822</v>
      </c>
      <c r="H195" s="100" t="s">
        <v>822</v>
      </c>
      <c r="I195" s="100" t="s">
        <v>822</v>
      </c>
      <c r="J195" s="100">
        <v>806</v>
      </c>
      <c r="K195" s="100">
        <v>956</v>
      </c>
      <c r="L195" s="100">
        <v>785</v>
      </c>
      <c r="M195" s="100">
        <v>1313</v>
      </c>
      <c r="N195" s="100">
        <v>1305</v>
      </c>
      <c r="O195" s="100">
        <v>1313</v>
      </c>
      <c r="P195" s="156"/>
      <c r="Q195" s="34" t="s">
        <v>397</v>
      </c>
      <c r="R195" s="27"/>
      <c r="S195" s="27"/>
      <c r="T195" s="27"/>
      <c r="U195" s="27" t="s">
        <v>26</v>
      </c>
    </row>
    <row r="196" spans="1:21" ht="12.75" customHeight="1" x14ac:dyDescent="0.25">
      <c r="A196" s="30" t="s">
        <v>398</v>
      </c>
      <c r="B196" s="100">
        <v>1022</v>
      </c>
      <c r="C196" s="100">
        <v>1026</v>
      </c>
      <c r="D196" s="100" t="s">
        <v>822</v>
      </c>
      <c r="E196" s="100" t="s">
        <v>822</v>
      </c>
      <c r="F196" s="100">
        <v>1018</v>
      </c>
      <c r="G196" s="100" t="s">
        <v>822</v>
      </c>
      <c r="H196" s="100">
        <v>887</v>
      </c>
      <c r="I196" s="100" t="s">
        <v>822</v>
      </c>
      <c r="J196" s="100">
        <v>783</v>
      </c>
      <c r="K196" s="100">
        <v>863</v>
      </c>
      <c r="L196" s="100">
        <v>764</v>
      </c>
      <c r="M196" s="100">
        <v>1221</v>
      </c>
      <c r="N196" s="100">
        <v>1220</v>
      </c>
      <c r="O196" s="100">
        <v>1215</v>
      </c>
      <c r="P196" s="156"/>
      <c r="Q196" s="34" t="s">
        <v>399</v>
      </c>
      <c r="R196" s="27"/>
      <c r="S196" s="27"/>
      <c r="T196" s="27"/>
      <c r="U196" s="27" t="s">
        <v>26</v>
      </c>
    </row>
    <row r="197" spans="1:21" ht="12.75" customHeight="1" x14ac:dyDescent="0.25">
      <c r="A197" s="30" t="s">
        <v>400</v>
      </c>
      <c r="B197" s="100">
        <v>1271</v>
      </c>
      <c r="C197" s="100">
        <v>1280</v>
      </c>
      <c r="D197" s="100">
        <v>1368</v>
      </c>
      <c r="E197" s="100">
        <v>1229</v>
      </c>
      <c r="F197" s="100">
        <v>1249</v>
      </c>
      <c r="G197" s="100" t="s">
        <v>822</v>
      </c>
      <c r="H197" s="100">
        <v>1278</v>
      </c>
      <c r="I197" s="100">
        <v>1271</v>
      </c>
      <c r="J197" s="100">
        <v>1035</v>
      </c>
      <c r="K197" s="100">
        <v>1065</v>
      </c>
      <c r="L197" s="100">
        <v>949</v>
      </c>
      <c r="M197" s="100">
        <v>1541</v>
      </c>
      <c r="N197" s="100">
        <v>1477</v>
      </c>
      <c r="O197" s="100">
        <v>1665</v>
      </c>
      <c r="P197" s="155"/>
      <c r="Q197" s="34" t="s">
        <v>401</v>
      </c>
      <c r="R197" s="27"/>
      <c r="S197" s="27"/>
      <c r="T197" s="27"/>
      <c r="U197" s="27" t="s">
        <v>26</v>
      </c>
    </row>
    <row r="198" spans="1:21" ht="12.75" customHeight="1" x14ac:dyDescent="0.25">
      <c r="A198" s="30" t="s">
        <v>402</v>
      </c>
      <c r="B198" s="100">
        <v>1222</v>
      </c>
      <c r="C198" s="100">
        <v>1391</v>
      </c>
      <c r="D198" s="100" t="s">
        <v>822</v>
      </c>
      <c r="E198" s="100" t="s">
        <v>822</v>
      </c>
      <c r="F198" s="100">
        <v>1152</v>
      </c>
      <c r="G198" s="100" t="s">
        <v>822</v>
      </c>
      <c r="H198" s="100">
        <v>1221</v>
      </c>
      <c r="I198" s="100" t="s">
        <v>822</v>
      </c>
      <c r="J198" s="100">
        <v>953</v>
      </c>
      <c r="K198" s="100">
        <v>1125</v>
      </c>
      <c r="L198" s="100">
        <v>876</v>
      </c>
      <c r="M198" s="100">
        <v>1595</v>
      </c>
      <c r="N198" s="100">
        <v>1938</v>
      </c>
      <c r="O198" s="100">
        <v>1524</v>
      </c>
      <c r="P198" s="156"/>
      <c r="Q198" s="34" t="s">
        <v>403</v>
      </c>
      <c r="R198" s="27"/>
      <c r="S198" s="27"/>
      <c r="T198" s="27"/>
      <c r="U198" s="27" t="s">
        <v>26</v>
      </c>
    </row>
    <row r="199" spans="1:21" ht="12.75" customHeight="1" x14ac:dyDescent="0.25">
      <c r="A199" s="30" t="s">
        <v>404</v>
      </c>
      <c r="B199" s="100">
        <v>1535</v>
      </c>
      <c r="C199" s="100">
        <v>1667</v>
      </c>
      <c r="D199" s="100">
        <v>1672</v>
      </c>
      <c r="E199" s="100">
        <v>1366</v>
      </c>
      <c r="F199" s="100">
        <v>1239</v>
      </c>
      <c r="G199" s="100" t="s">
        <v>822</v>
      </c>
      <c r="H199" s="100" t="s">
        <v>822</v>
      </c>
      <c r="I199" s="100" t="s">
        <v>822</v>
      </c>
      <c r="J199" s="100">
        <v>1144</v>
      </c>
      <c r="K199" s="100">
        <v>1339</v>
      </c>
      <c r="L199" s="100">
        <v>1028</v>
      </c>
      <c r="M199" s="100">
        <v>1983</v>
      </c>
      <c r="N199" s="100">
        <v>2042</v>
      </c>
      <c r="O199" s="100">
        <v>1690</v>
      </c>
      <c r="P199" s="156"/>
      <c r="Q199" s="34" t="s">
        <v>405</v>
      </c>
      <c r="R199" s="27"/>
      <c r="S199" s="27"/>
      <c r="T199" s="27"/>
      <c r="U199" s="27" t="s">
        <v>26</v>
      </c>
    </row>
    <row r="200" spans="1:21" ht="12.75" customHeight="1" x14ac:dyDescent="0.25">
      <c r="A200" s="30" t="s">
        <v>406</v>
      </c>
      <c r="B200" s="100">
        <v>1591</v>
      </c>
      <c r="C200" s="100">
        <v>1707</v>
      </c>
      <c r="D200" s="100" t="s">
        <v>822</v>
      </c>
      <c r="E200" s="100" t="s">
        <v>822</v>
      </c>
      <c r="F200" s="100">
        <v>1485</v>
      </c>
      <c r="G200" s="100" t="s">
        <v>822</v>
      </c>
      <c r="H200" s="100">
        <v>1408</v>
      </c>
      <c r="I200" s="100" t="s">
        <v>822</v>
      </c>
      <c r="J200" s="100">
        <v>1174</v>
      </c>
      <c r="K200" s="100">
        <v>1489</v>
      </c>
      <c r="L200" s="100">
        <v>1110</v>
      </c>
      <c r="M200" s="100">
        <v>1926</v>
      </c>
      <c r="N200" s="100">
        <v>1980</v>
      </c>
      <c r="O200" s="100">
        <v>1909</v>
      </c>
      <c r="P200" s="156"/>
      <c r="Q200" s="34" t="s">
        <v>407</v>
      </c>
      <c r="R200" s="27"/>
      <c r="S200" s="27"/>
      <c r="T200" s="27"/>
      <c r="U200" s="27" t="s">
        <v>26</v>
      </c>
    </row>
    <row r="201" spans="1:21" ht="12.75" customHeight="1" x14ac:dyDescent="0.25">
      <c r="A201" s="30" t="s">
        <v>408</v>
      </c>
      <c r="B201" s="100">
        <v>1385</v>
      </c>
      <c r="C201" s="100">
        <v>1433</v>
      </c>
      <c r="D201" s="100">
        <v>1527</v>
      </c>
      <c r="E201" s="100">
        <v>1260</v>
      </c>
      <c r="F201" s="100">
        <v>1300</v>
      </c>
      <c r="G201" s="100" t="s">
        <v>822</v>
      </c>
      <c r="H201" s="100">
        <v>1335</v>
      </c>
      <c r="I201" s="100" t="s">
        <v>822</v>
      </c>
      <c r="J201" s="100">
        <v>1183</v>
      </c>
      <c r="K201" s="100">
        <v>1237</v>
      </c>
      <c r="L201" s="100">
        <v>1033</v>
      </c>
      <c r="M201" s="100">
        <v>1776</v>
      </c>
      <c r="N201" s="100">
        <v>1800</v>
      </c>
      <c r="O201" s="100">
        <v>1731</v>
      </c>
      <c r="P201" s="156"/>
      <c r="Q201" s="34" t="s">
        <v>409</v>
      </c>
      <c r="R201" s="27"/>
      <c r="S201" s="27"/>
      <c r="T201" s="27"/>
      <c r="U201" s="27" t="s">
        <v>26</v>
      </c>
    </row>
    <row r="202" spans="1:21" ht="12.75" customHeight="1" x14ac:dyDescent="0.25">
      <c r="A202" s="30" t="s">
        <v>410</v>
      </c>
      <c r="B202" s="100">
        <v>1394</v>
      </c>
      <c r="C202" s="100" t="s">
        <v>822</v>
      </c>
      <c r="D202" s="100" t="s">
        <v>822</v>
      </c>
      <c r="E202" s="100" t="s">
        <v>822</v>
      </c>
      <c r="F202" s="100">
        <v>1399</v>
      </c>
      <c r="G202" s="100" t="s">
        <v>822</v>
      </c>
      <c r="H202" s="100" t="s">
        <v>822</v>
      </c>
      <c r="I202" s="100" t="s">
        <v>822</v>
      </c>
      <c r="J202" s="100">
        <v>1139</v>
      </c>
      <c r="K202" s="100" t="s">
        <v>822</v>
      </c>
      <c r="L202" s="100">
        <v>1142</v>
      </c>
      <c r="M202" s="100">
        <v>1662</v>
      </c>
      <c r="N202" s="100" t="s">
        <v>822</v>
      </c>
      <c r="O202" s="100">
        <v>1703</v>
      </c>
      <c r="P202" s="156"/>
      <c r="Q202" s="34" t="s">
        <v>411</v>
      </c>
      <c r="R202" s="27"/>
      <c r="S202" s="27"/>
      <c r="T202" s="27"/>
      <c r="U202" s="27" t="s">
        <v>26</v>
      </c>
    </row>
    <row r="203" spans="1:21" ht="12.75" customHeight="1" x14ac:dyDescent="0.25">
      <c r="A203" s="30" t="s">
        <v>412</v>
      </c>
      <c r="B203" s="100">
        <v>1462</v>
      </c>
      <c r="C203" s="100">
        <v>1614</v>
      </c>
      <c r="D203" s="100">
        <v>1534</v>
      </c>
      <c r="E203" s="100">
        <v>1582</v>
      </c>
      <c r="F203" s="100">
        <v>1365</v>
      </c>
      <c r="G203" s="100">
        <v>1375</v>
      </c>
      <c r="H203" s="100">
        <v>1300</v>
      </c>
      <c r="I203" s="100">
        <v>1381</v>
      </c>
      <c r="J203" s="100">
        <v>1162</v>
      </c>
      <c r="K203" s="100">
        <v>1369</v>
      </c>
      <c r="L203" s="100">
        <v>1024</v>
      </c>
      <c r="M203" s="100">
        <v>1797</v>
      </c>
      <c r="N203" s="100">
        <v>1906</v>
      </c>
      <c r="O203" s="100">
        <v>1692</v>
      </c>
      <c r="P203" s="156"/>
      <c r="Q203" s="34" t="s">
        <v>413</v>
      </c>
      <c r="R203" s="27"/>
      <c r="S203" s="27"/>
      <c r="T203" s="27"/>
      <c r="U203" s="27" t="s">
        <v>26</v>
      </c>
    </row>
    <row r="204" spans="1:21" ht="12.75" customHeight="1" x14ac:dyDescent="0.25">
      <c r="A204" s="21" t="s">
        <v>414</v>
      </c>
      <c r="B204" s="140">
        <v>909</v>
      </c>
      <c r="C204" s="140">
        <v>915</v>
      </c>
      <c r="D204" s="140">
        <v>937</v>
      </c>
      <c r="E204" s="140">
        <v>897</v>
      </c>
      <c r="F204" s="140">
        <v>894</v>
      </c>
      <c r="G204" s="140">
        <v>886</v>
      </c>
      <c r="H204" s="140">
        <v>914</v>
      </c>
      <c r="I204" s="140">
        <v>929</v>
      </c>
      <c r="J204" s="140">
        <v>737</v>
      </c>
      <c r="K204" s="140">
        <v>786</v>
      </c>
      <c r="L204" s="140">
        <v>661</v>
      </c>
      <c r="M204" s="140">
        <v>1125</v>
      </c>
      <c r="N204" s="140">
        <v>1106</v>
      </c>
      <c r="O204" s="140">
        <v>1152</v>
      </c>
      <c r="P204" s="156"/>
      <c r="Q204" s="26" t="s">
        <v>415</v>
      </c>
      <c r="R204" s="27"/>
      <c r="S204" s="27"/>
      <c r="T204" s="27" t="s">
        <v>26</v>
      </c>
      <c r="U204" s="27"/>
    </row>
    <row r="205" spans="1:21" ht="12.75" customHeight="1" x14ac:dyDescent="0.25">
      <c r="A205" s="30" t="s">
        <v>416</v>
      </c>
      <c r="B205" s="100">
        <v>797</v>
      </c>
      <c r="C205" s="100">
        <v>800</v>
      </c>
      <c r="D205" s="100">
        <v>819</v>
      </c>
      <c r="E205" s="100">
        <v>785</v>
      </c>
      <c r="F205" s="100">
        <v>785</v>
      </c>
      <c r="G205" s="100">
        <v>875</v>
      </c>
      <c r="H205" s="100">
        <v>754</v>
      </c>
      <c r="I205" s="100" t="s">
        <v>822</v>
      </c>
      <c r="J205" s="100">
        <v>638</v>
      </c>
      <c r="K205" s="100">
        <v>699</v>
      </c>
      <c r="L205" s="100">
        <v>499</v>
      </c>
      <c r="M205" s="100">
        <v>983</v>
      </c>
      <c r="N205" s="100">
        <v>935</v>
      </c>
      <c r="O205" s="100">
        <v>1005</v>
      </c>
      <c r="P205" s="156"/>
      <c r="Q205" s="34" t="s">
        <v>417</v>
      </c>
      <c r="R205" s="27"/>
      <c r="S205" s="27"/>
      <c r="T205" s="27"/>
      <c r="U205" s="27" t="s">
        <v>26</v>
      </c>
    </row>
    <row r="206" spans="1:21" ht="12.75" customHeight="1" x14ac:dyDescent="0.25">
      <c r="A206" s="30" t="s">
        <v>418</v>
      </c>
      <c r="B206" s="100">
        <v>800</v>
      </c>
      <c r="C206" s="100">
        <v>764</v>
      </c>
      <c r="D206" s="100" t="s">
        <v>822</v>
      </c>
      <c r="E206" s="100" t="s">
        <v>822</v>
      </c>
      <c r="F206" s="100">
        <v>800</v>
      </c>
      <c r="G206" s="100" t="s">
        <v>822</v>
      </c>
      <c r="H206" s="100" t="s">
        <v>822</v>
      </c>
      <c r="I206" s="100" t="s">
        <v>822</v>
      </c>
      <c r="J206" s="100">
        <v>633</v>
      </c>
      <c r="K206" s="100">
        <v>672</v>
      </c>
      <c r="L206" s="100">
        <v>597</v>
      </c>
      <c r="M206" s="100">
        <v>1000</v>
      </c>
      <c r="N206" s="100">
        <v>919</v>
      </c>
      <c r="O206" s="100">
        <v>1007</v>
      </c>
      <c r="P206" s="156"/>
      <c r="Q206" s="34" t="s">
        <v>419</v>
      </c>
      <c r="R206" s="27"/>
      <c r="S206" s="27"/>
      <c r="T206" s="27"/>
      <c r="U206" s="27" t="s">
        <v>26</v>
      </c>
    </row>
    <row r="207" spans="1:21" ht="12.75" customHeight="1" x14ac:dyDescent="0.25">
      <c r="A207" s="30" t="s">
        <v>420</v>
      </c>
      <c r="B207" s="100">
        <v>994</v>
      </c>
      <c r="C207" s="100" t="s">
        <v>822</v>
      </c>
      <c r="D207" s="100" t="s">
        <v>822</v>
      </c>
      <c r="E207" s="100" t="s">
        <v>822</v>
      </c>
      <c r="F207" s="100" t="s">
        <v>822</v>
      </c>
      <c r="G207" s="100" t="s">
        <v>822</v>
      </c>
      <c r="H207" s="100" t="s">
        <v>822</v>
      </c>
      <c r="I207" s="100" t="s">
        <v>822</v>
      </c>
      <c r="J207" s="100">
        <v>716</v>
      </c>
      <c r="K207" s="100" t="s">
        <v>822</v>
      </c>
      <c r="L207" s="100" t="s">
        <v>822</v>
      </c>
      <c r="M207" s="100">
        <v>1245</v>
      </c>
      <c r="N207" s="100" t="s">
        <v>822</v>
      </c>
      <c r="O207" s="100" t="s">
        <v>822</v>
      </c>
      <c r="P207" s="156"/>
      <c r="Q207" s="34" t="s">
        <v>421</v>
      </c>
      <c r="R207" s="27"/>
      <c r="S207" s="27"/>
      <c r="T207" s="27"/>
      <c r="U207" s="27" t="s">
        <v>26</v>
      </c>
    </row>
    <row r="208" spans="1:21" ht="12.75" customHeight="1" x14ac:dyDescent="0.25">
      <c r="A208" s="30" t="s">
        <v>422</v>
      </c>
      <c r="B208" s="100">
        <v>897</v>
      </c>
      <c r="C208" s="100">
        <v>892</v>
      </c>
      <c r="D208" s="100">
        <v>909</v>
      </c>
      <c r="E208" s="100">
        <v>887</v>
      </c>
      <c r="F208" s="100">
        <v>997</v>
      </c>
      <c r="G208" s="100" t="s">
        <v>822</v>
      </c>
      <c r="H208" s="100" t="s">
        <v>822</v>
      </c>
      <c r="I208" s="100" t="s">
        <v>822</v>
      </c>
      <c r="J208" s="100">
        <v>783</v>
      </c>
      <c r="K208" s="100">
        <v>786</v>
      </c>
      <c r="L208" s="100">
        <v>762</v>
      </c>
      <c r="M208" s="100">
        <v>1049</v>
      </c>
      <c r="N208" s="100">
        <v>1033</v>
      </c>
      <c r="O208" s="100">
        <v>1202</v>
      </c>
      <c r="P208" s="156"/>
      <c r="Q208" s="34" t="s">
        <v>423</v>
      </c>
      <c r="R208" s="27"/>
      <c r="S208" s="27"/>
      <c r="T208" s="27"/>
      <c r="U208" s="27" t="s">
        <v>26</v>
      </c>
    </row>
    <row r="209" spans="1:21" ht="12.75" customHeight="1" x14ac:dyDescent="0.25">
      <c r="A209" s="30" t="s">
        <v>424</v>
      </c>
      <c r="B209" s="100">
        <v>894</v>
      </c>
      <c r="C209" s="100" t="s">
        <v>822</v>
      </c>
      <c r="D209" s="100" t="s">
        <v>822</v>
      </c>
      <c r="E209" s="100" t="s">
        <v>822</v>
      </c>
      <c r="F209" s="100" t="s">
        <v>822</v>
      </c>
      <c r="G209" s="100" t="s">
        <v>822</v>
      </c>
      <c r="H209" s="100" t="s">
        <v>822</v>
      </c>
      <c r="I209" s="100" t="s">
        <v>822</v>
      </c>
      <c r="J209" s="100">
        <v>701</v>
      </c>
      <c r="K209" s="100" t="s">
        <v>822</v>
      </c>
      <c r="L209" s="100" t="s">
        <v>822</v>
      </c>
      <c r="M209" s="100">
        <v>1104</v>
      </c>
      <c r="N209" s="100" t="s">
        <v>822</v>
      </c>
      <c r="O209" s="100" t="s">
        <v>822</v>
      </c>
      <c r="P209" s="156"/>
      <c r="Q209" s="34" t="s">
        <v>425</v>
      </c>
      <c r="R209" s="27"/>
      <c r="S209" s="27"/>
      <c r="T209" s="27"/>
      <c r="U209" s="27" t="s">
        <v>26</v>
      </c>
    </row>
    <row r="210" spans="1:21" ht="12.75" customHeight="1" x14ac:dyDescent="0.25">
      <c r="A210" s="30" t="s">
        <v>426</v>
      </c>
      <c r="B210" s="100" t="s">
        <v>822</v>
      </c>
      <c r="C210" s="100" t="s">
        <v>822</v>
      </c>
      <c r="D210" s="100" t="s">
        <v>822</v>
      </c>
      <c r="E210" s="100" t="s">
        <v>822</v>
      </c>
      <c r="F210" s="100" t="s">
        <v>822</v>
      </c>
      <c r="G210" s="100" t="s">
        <v>822</v>
      </c>
      <c r="H210" s="100" t="s">
        <v>822</v>
      </c>
      <c r="I210" s="100" t="s">
        <v>822</v>
      </c>
      <c r="J210" s="100" t="s">
        <v>822</v>
      </c>
      <c r="K210" s="100" t="s">
        <v>822</v>
      </c>
      <c r="L210" s="100" t="s">
        <v>822</v>
      </c>
      <c r="M210" s="100" t="s">
        <v>822</v>
      </c>
      <c r="N210" s="100" t="s">
        <v>822</v>
      </c>
      <c r="O210" s="100" t="s">
        <v>822</v>
      </c>
      <c r="P210" s="155"/>
      <c r="Q210" s="34" t="s">
        <v>427</v>
      </c>
      <c r="R210" s="27"/>
      <c r="S210" s="27"/>
      <c r="T210" s="27"/>
      <c r="U210" s="27" t="s">
        <v>26</v>
      </c>
    </row>
    <row r="211" spans="1:21" ht="12.75" customHeight="1" x14ac:dyDescent="0.25">
      <c r="A211" s="30" t="s">
        <v>428</v>
      </c>
      <c r="B211" s="100">
        <v>970</v>
      </c>
      <c r="C211" s="100">
        <v>1100</v>
      </c>
      <c r="D211" s="100" t="s">
        <v>822</v>
      </c>
      <c r="E211" s="100">
        <v>1012</v>
      </c>
      <c r="F211" s="100">
        <v>908</v>
      </c>
      <c r="G211" s="100">
        <v>901</v>
      </c>
      <c r="H211" s="100">
        <v>913</v>
      </c>
      <c r="I211" s="100">
        <v>894</v>
      </c>
      <c r="J211" s="100">
        <v>779</v>
      </c>
      <c r="K211" s="100">
        <v>906</v>
      </c>
      <c r="L211" s="100">
        <v>694</v>
      </c>
      <c r="M211" s="100">
        <v>1218</v>
      </c>
      <c r="N211" s="100">
        <v>1314</v>
      </c>
      <c r="O211" s="100">
        <v>1125</v>
      </c>
      <c r="P211" s="156"/>
      <c r="Q211" s="34" t="s">
        <v>429</v>
      </c>
      <c r="R211" s="27"/>
      <c r="S211" s="27"/>
      <c r="T211" s="27"/>
      <c r="U211" s="27" t="s">
        <v>26</v>
      </c>
    </row>
    <row r="212" spans="1:21" ht="12.75" customHeight="1" x14ac:dyDescent="0.25">
      <c r="A212" s="30" t="s">
        <v>430</v>
      </c>
      <c r="B212" s="100" t="s">
        <v>822</v>
      </c>
      <c r="C212" s="100" t="s">
        <v>822</v>
      </c>
      <c r="D212" s="100" t="s">
        <v>822</v>
      </c>
      <c r="E212" s="100" t="s">
        <v>822</v>
      </c>
      <c r="F212" s="100" t="s">
        <v>822</v>
      </c>
      <c r="G212" s="100" t="s">
        <v>822</v>
      </c>
      <c r="H212" s="100" t="s">
        <v>822</v>
      </c>
      <c r="I212" s="100" t="s">
        <v>822</v>
      </c>
      <c r="J212" s="100" t="s">
        <v>822</v>
      </c>
      <c r="K212" s="100" t="s">
        <v>822</v>
      </c>
      <c r="L212" s="100" t="s">
        <v>822</v>
      </c>
      <c r="M212" s="100" t="s">
        <v>822</v>
      </c>
      <c r="N212" s="100" t="s">
        <v>822</v>
      </c>
      <c r="O212" s="100" t="s">
        <v>822</v>
      </c>
      <c r="P212" s="156"/>
      <c r="Q212" s="34" t="s">
        <v>431</v>
      </c>
      <c r="R212" s="27"/>
      <c r="S212" s="27"/>
      <c r="T212" s="27"/>
      <c r="U212" s="27" t="s">
        <v>26</v>
      </c>
    </row>
    <row r="213" spans="1:21" ht="12.75" customHeight="1" x14ac:dyDescent="0.25">
      <c r="A213" s="30" t="s">
        <v>432</v>
      </c>
      <c r="B213" s="100">
        <v>1022</v>
      </c>
      <c r="C213" s="100">
        <v>1209</v>
      </c>
      <c r="D213" s="100" t="s">
        <v>822</v>
      </c>
      <c r="E213" s="100">
        <v>1202</v>
      </c>
      <c r="F213" s="100">
        <v>916</v>
      </c>
      <c r="G213" s="100">
        <v>921</v>
      </c>
      <c r="H213" s="100">
        <v>947</v>
      </c>
      <c r="I213" s="100">
        <v>748</v>
      </c>
      <c r="J213" s="100">
        <v>742</v>
      </c>
      <c r="K213" s="100">
        <v>1025</v>
      </c>
      <c r="L213" s="100">
        <v>652</v>
      </c>
      <c r="M213" s="100">
        <v>1316</v>
      </c>
      <c r="N213" s="100">
        <v>1350</v>
      </c>
      <c r="O213" s="100">
        <v>1219</v>
      </c>
      <c r="P213" s="156"/>
      <c r="Q213" s="34" t="s">
        <v>433</v>
      </c>
      <c r="R213" s="27"/>
      <c r="S213" s="27"/>
      <c r="T213" s="27"/>
      <c r="U213" s="27" t="s">
        <v>26</v>
      </c>
    </row>
    <row r="214" spans="1:21" ht="12.75" customHeight="1" x14ac:dyDescent="0.25">
      <c r="A214" s="30" t="s">
        <v>434</v>
      </c>
      <c r="B214" s="100">
        <v>958</v>
      </c>
      <c r="C214" s="100">
        <v>965</v>
      </c>
      <c r="D214" s="100">
        <v>954</v>
      </c>
      <c r="E214" s="100">
        <v>953</v>
      </c>
      <c r="F214" s="100">
        <v>954</v>
      </c>
      <c r="G214" s="100">
        <v>900</v>
      </c>
      <c r="H214" s="100">
        <v>989</v>
      </c>
      <c r="I214" s="100">
        <v>970</v>
      </c>
      <c r="J214" s="100">
        <v>797</v>
      </c>
      <c r="K214" s="100">
        <v>840</v>
      </c>
      <c r="L214" s="100">
        <v>710</v>
      </c>
      <c r="M214" s="100">
        <v>1165</v>
      </c>
      <c r="N214" s="100">
        <v>1146</v>
      </c>
      <c r="O214" s="100">
        <v>1198</v>
      </c>
      <c r="P214" s="156"/>
      <c r="Q214" s="34" t="s">
        <v>435</v>
      </c>
      <c r="R214" s="27"/>
      <c r="S214" s="27"/>
      <c r="T214" s="27"/>
      <c r="U214" s="27" t="s">
        <v>26</v>
      </c>
    </row>
    <row r="215" spans="1:21" ht="12.75" customHeight="1" x14ac:dyDescent="0.25">
      <c r="A215" s="30" t="s">
        <v>436</v>
      </c>
      <c r="B215" s="100">
        <v>947</v>
      </c>
      <c r="C215" s="100">
        <v>902</v>
      </c>
      <c r="D215" s="100" t="s">
        <v>822</v>
      </c>
      <c r="E215" s="100" t="s">
        <v>822</v>
      </c>
      <c r="F215" s="100">
        <v>1036</v>
      </c>
      <c r="G215" s="100" t="s">
        <v>822</v>
      </c>
      <c r="H215" s="100">
        <v>1133</v>
      </c>
      <c r="I215" s="100" t="s">
        <v>822</v>
      </c>
      <c r="J215" s="100">
        <v>781</v>
      </c>
      <c r="K215" s="100">
        <v>733</v>
      </c>
      <c r="L215" s="100">
        <v>797</v>
      </c>
      <c r="M215" s="100">
        <v>1166</v>
      </c>
      <c r="N215" s="100">
        <v>1057</v>
      </c>
      <c r="O215" s="100">
        <v>1205</v>
      </c>
      <c r="P215" s="156"/>
      <c r="Q215" s="34" t="s">
        <v>437</v>
      </c>
      <c r="R215" s="27"/>
      <c r="S215" s="27"/>
      <c r="T215" s="27"/>
      <c r="U215" s="27" t="s">
        <v>26</v>
      </c>
    </row>
    <row r="216" spans="1:21" ht="12.75" customHeight="1" x14ac:dyDescent="0.25">
      <c r="A216" s="21" t="s">
        <v>438</v>
      </c>
      <c r="B216" s="140">
        <v>1091</v>
      </c>
      <c r="C216" s="140">
        <v>1105</v>
      </c>
      <c r="D216" s="140">
        <v>1134</v>
      </c>
      <c r="E216" s="140">
        <v>1083</v>
      </c>
      <c r="F216" s="140">
        <v>1071</v>
      </c>
      <c r="G216" s="140">
        <v>987</v>
      </c>
      <c r="H216" s="140">
        <v>1105</v>
      </c>
      <c r="I216" s="140">
        <v>1087</v>
      </c>
      <c r="J216" s="140">
        <v>904</v>
      </c>
      <c r="K216" s="140">
        <v>961</v>
      </c>
      <c r="L216" s="140">
        <v>816</v>
      </c>
      <c r="M216" s="140">
        <v>1296</v>
      </c>
      <c r="N216" s="140">
        <v>1267</v>
      </c>
      <c r="O216" s="140">
        <v>1342</v>
      </c>
      <c r="P216" s="156"/>
      <c r="Q216" s="26" t="s">
        <v>439</v>
      </c>
      <c r="R216" s="27"/>
      <c r="S216" s="27"/>
      <c r="T216" s="27" t="s">
        <v>26</v>
      </c>
      <c r="U216" s="27"/>
    </row>
    <row r="217" spans="1:21" ht="12.75" customHeight="1" x14ac:dyDescent="0.25">
      <c r="A217" s="30" t="s">
        <v>440</v>
      </c>
      <c r="B217" s="100">
        <v>988</v>
      </c>
      <c r="C217" s="100">
        <v>966</v>
      </c>
      <c r="D217" s="100">
        <v>1036</v>
      </c>
      <c r="E217" s="100">
        <v>954</v>
      </c>
      <c r="F217" s="100">
        <v>1012</v>
      </c>
      <c r="G217" s="100" t="s">
        <v>822</v>
      </c>
      <c r="H217" s="100">
        <v>1096</v>
      </c>
      <c r="I217" s="100" t="s">
        <v>822</v>
      </c>
      <c r="J217" s="100">
        <v>843</v>
      </c>
      <c r="K217" s="100">
        <v>846</v>
      </c>
      <c r="L217" s="100">
        <v>830</v>
      </c>
      <c r="M217" s="100">
        <v>1159</v>
      </c>
      <c r="N217" s="100">
        <v>1101</v>
      </c>
      <c r="O217" s="100">
        <v>1222</v>
      </c>
      <c r="P217" s="156"/>
      <c r="Q217" s="34" t="s">
        <v>441</v>
      </c>
      <c r="R217" s="27"/>
      <c r="S217" s="27"/>
      <c r="T217" s="27"/>
      <c r="U217" s="27" t="s">
        <v>26</v>
      </c>
    </row>
    <row r="218" spans="1:21" ht="12.75" customHeight="1" x14ac:dyDescent="0.25">
      <c r="A218" s="30" t="s">
        <v>442</v>
      </c>
      <c r="B218" s="100">
        <v>835</v>
      </c>
      <c r="C218" s="100" t="s">
        <v>822</v>
      </c>
      <c r="D218" s="100" t="s">
        <v>822</v>
      </c>
      <c r="E218" s="100" t="s">
        <v>822</v>
      </c>
      <c r="F218" s="100">
        <v>897</v>
      </c>
      <c r="G218" s="100" t="s">
        <v>822</v>
      </c>
      <c r="H218" s="100" t="s">
        <v>822</v>
      </c>
      <c r="I218" s="100" t="s">
        <v>822</v>
      </c>
      <c r="J218" s="100">
        <v>727</v>
      </c>
      <c r="K218" s="100" t="s">
        <v>822</v>
      </c>
      <c r="L218" s="100">
        <v>755</v>
      </c>
      <c r="M218" s="100">
        <v>958</v>
      </c>
      <c r="N218" s="100" t="s">
        <v>822</v>
      </c>
      <c r="O218" s="100">
        <v>1043</v>
      </c>
      <c r="P218" s="156"/>
      <c r="Q218" s="34" t="s">
        <v>443</v>
      </c>
      <c r="R218" s="27"/>
      <c r="S218" s="27"/>
      <c r="T218" s="27"/>
      <c r="U218" s="27" t="s">
        <v>26</v>
      </c>
    </row>
    <row r="219" spans="1:21" ht="12.75" customHeight="1" x14ac:dyDescent="0.25">
      <c r="A219" s="30" t="s">
        <v>444</v>
      </c>
      <c r="B219" s="100">
        <v>1229</v>
      </c>
      <c r="C219" s="100">
        <v>1249</v>
      </c>
      <c r="D219" s="100">
        <v>1313</v>
      </c>
      <c r="E219" s="100">
        <v>1183</v>
      </c>
      <c r="F219" s="100">
        <v>1172</v>
      </c>
      <c r="G219" s="100" t="s">
        <v>822</v>
      </c>
      <c r="H219" s="100">
        <v>1109</v>
      </c>
      <c r="I219" s="100" t="s">
        <v>822</v>
      </c>
      <c r="J219" s="100">
        <v>1027</v>
      </c>
      <c r="K219" s="100">
        <v>1124</v>
      </c>
      <c r="L219" s="100">
        <v>822</v>
      </c>
      <c r="M219" s="100">
        <v>1403</v>
      </c>
      <c r="N219" s="100">
        <v>1388</v>
      </c>
      <c r="O219" s="100">
        <v>1438</v>
      </c>
      <c r="P219" s="156"/>
      <c r="Q219" s="34" t="s">
        <v>445</v>
      </c>
      <c r="R219" s="27"/>
      <c r="S219" s="27"/>
      <c r="T219" s="27"/>
      <c r="U219" s="27" t="s">
        <v>26</v>
      </c>
    </row>
    <row r="220" spans="1:21" ht="12.75" customHeight="1" x14ac:dyDescent="0.25">
      <c r="A220" s="30" t="s">
        <v>446</v>
      </c>
      <c r="B220" s="100">
        <v>1187</v>
      </c>
      <c r="C220" s="100">
        <v>1174</v>
      </c>
      <c r="D220" s="100">
        <v>1232</v>
      </c>
      <c r="E220" s="100">
        <v>1154</v>
      </c>
      <c r="F220" s="100">
        <v>1245</v>
      </c>
      <c r="G220" s="100" t="s">
        <v>822</v>
      </c>
      <c r="H220" s="100">
        <v>1291</v>
      </c>
      <c r="I220" s="100">
        <v>1195</v>
      </c>
      <c r="J220" s="100">
        <v>1057</v>
      </c>
      <c r="K220" s="100">
        <v>1070</v>
      </c>
      <c r="L220" s="100">
        <v>1011</v>
      </c>
      <c r="M220" s="100">
        <v>1366</v>
      </c>
      <c r="N220" s="100">
        <v>1322</v>
      </c>
      <c r="O220" s="100">
        <v>1498</v>
      </c>
      <c r="P220" s="156"/>
      <c r="Q220" s="34" t="s">
        <v>447</v>
      </c>
      <c r="R220" s="27"/>
      <c r="S220" s="27"/>
      <c r="T220" s="27"/>
      <c r="U220" s="27" t="s">
        <v>26</v>
      </c>
    </row>
    <row r="221" spans="1:21" ht="12.75" customHeight="1" x14ac:dyDescent="0.25">
      <c r="A221" s="30" t="s">
        <v>448</v>
      </c>
      <c r="B221" s="100">
        <v>1048</v>
      </c>
      <c r="C221" s="100">
        <v>1052</v>
      </c>
      <c r="D221" s="100">
        <v>1070</v>
      </c>
      <c r="E221" s="100">
        <v>1042</v>
      </c>
      <c r="F221" s="100">
        <v>1045</v>
      </c>
      <c r="G221" s="100">
        <v>872</v>
      </c>
      <c r="H221" s="100">
        <v>1082</v>
      </c>
      <c r="I221" s="100" t="s">
        <v>822</v>
      </c>
      <c r="J221" s="100">
        <v>867</v>
      </c>
      <c r="K221" s="100">
        <v>896</v>
      </c>
      <c r="L221" s="100">
        <v>779</v>
      </c>
      <c r="M221" s="100">
        <v>1197</v>
      </c>
      <c r="N221" s="100">
        <v>1149</v>
      </c>
      <c r="O221" s="100">
        <v>1227</v>
      </c>
      <c r="P221" s="155"/>
      <c r="Q221" s="34" t="s">
        <v>449</v>
      </c>
      <c r="R221" s="27"/>
      <c r="S221" s="27"/>
      <c r="T221" s="27"/>
      <c r="U221" s="27" t="s">
        <v>26</v>
      </c>
    </row>
    <row r="222" spans="1:21" ht="12.75" customHeight="1" x14ac:dyDescent="0.25">
      <c r="A222" s="30" t="s">
        <v>450</v>
      </c>
      <c r="B222" s="100">
        <v>761</v>
      </c>
      <c r="C222" s="100" t="s">
        <v>822</v>
      </c>
      <c r="D222" s="100" t="s">
        <v>822</v>
      </c>
      <c r="E222" s="100" t="s">
        <v>822</v>
      </c>
      <c r="F222" s="100">
        <v>762</v>
      </c>
      <c r="G222" s="100" t="s">
        <v>822</v>
      </c>
      <c r="H222" s="100" t="s">
        <v>822</v>
      </c>
      <c r="I222" s="100" t="s">
        <v>822</v>
      </c>
      <c r="J222" s="100">
        <v>626</v>
      </c>
      <c r="K222" s="100" t="s">
        <v>822</v>
      </c>
      <c r="L222" s="100">
        <v>585</v>
      </c>
      <c r="M222" s="100">
        <v>962</v>
      </c>
      <c r="N222" s="100" t="s">
        <v>822</v>
      </c>
      <c r="O222" s="100">
        <v>976</v>
      </c>
      <c r="P222" s="155"/>
      <c r="Q222" s="34" t="s">
        <v>451</v>
      </c>
      <c r="R222" s="27"/>
      <c r="S222" s="27"/>
      <c r="T222" s="27"/>
      <c r="U222" s="27" t="s">
        <v>26</v>
      </c>
    </row>
    <row r="223" spans="1:21" ht="12.75" customHeight="1" x14ac:dyDescent="0.25">
      <c r="A223" s="30" t="s">
        <v>452</v>
      </c>
      <c r="B223" s="100">
        <v>1050</v>
      </c>
      <c r="C223" s="100" t="s">
        <v>822</v>
      </c>
      <c r="D223" s="100" t="s">
        <v>822</v>
      </c>
      <c r="E223" s="100" t="s">
        <v>822</v>
      </c>
      <c r="F223" s="100">
        <v>1044</v>
      </c>
      <c r="G223" s="100">
        <v>1000</v>
      </c>
      <c r="H223" s="100">
        <v>1086</v>
      </c>
      <c r="I223" s="100" t="s">
        <v>822</v>
      </c>
      <c r="J223" s="100">
        <v>832</v>
      </c>
      <c r="K223" s="100" t="s">
        <v>822</v>
      </c>
      <c r="L223" s="100">
        <v>806</v>
      </c>
      <c r="M223" s="100">
        <v>1239</v>
      </c>
      <c r="N223" s="100" t="s">
        <v>822</v>
      </c>
      <c r="O223" s="100">
        <v>1274</v>
      </c>
      <c r="P223" s="156"/>
      <c r="Q223" s="34" t="s">
        <v>453</v>
      </c>
      <c r="R223" s="27"/>
      <c r="S223" s="27"/>
      <c r="T223" s="27"/>
      <c r="U223" s="27" t="s">
        <v>26</v>
      </c>
    </row>
    <row r="224" spans="1:21" ht="12.75" customHeight="1" x14ac:dyDescent="0.25">
      <c r="A224" s="30" t="s">
        <v>454</v>
      </c>
      <c r="B224" s="100">
        <v>906</v>
      </c>
      <c r="C224" s="100" t="s">
        <v>822</v>
      </c>
      <c r="D224" s="100" t="s">
        <v>822</v>
      </c>
      <c r="E224" s="100" t="s">
        <v>822</v>
      </c>
      <c r="F224" s="100">
        <v>946</v>
      </c>
      <c r="G224" s="100" t="s">
        <v>822</v>
      </c>
      <c r="H224" s="100" t="s">
        <v>822</v>
      </c>
      <c r="I224" s="100" t="s">
        <v>822</v>
      </c>
      <c r="J224" s="100">
        <v>752</v>
      </c>
      <c r="K224" s="100" t="s">
        <v>822</v>
      </c>
      <c r="L224" s="100">
        <v>732</v>
      </c>
      <c r="M224" s="100">
        <v>1009</v>
      </c>
      <c r="N224" s="100" t="s">
        <v>822</v>
      </c>
      <c r="O224" s="100">
        <v>1072</v>
      </c>
      <c r="P224" s="156"/>
      <c r="Q224" s="34" t="s">
        <v>455</v>
      </c>
      <c r="R224" s="27"/>
      <c r="S224" s="27"/>
      <c r="T224" s="27"/>
      <c r="U224" s="27" t="s">
        <v>26</v>
      </c>
    </row>
    <row r="225" spans="1:21" ht="12.75" customHeight="1" x14ac:dyDescent="0.25">
      <c r="A225" s="30" t="s">
        <v>456</v>
      </c>
      <c r="B225" s="100">
        <v>1004</v>
      </c>
      <c r="C225" s="100">
        <v>1101</v>
      </c>
      <c r="D225" s="100" t="s">
        <v>822</v>
      </c>
      <c r="E225" s="100" t="s">
        <v>822</v>
      </c>
      <c r="F225" s="100">
        <v>951</v>
      </c>
      <c r="G225" s="100" t="s">
        <v>822</v>
      </c>
      <c r="H225" s="100">
        <v>1053</v>
      </c>
      <c r="I225" s="100" t="s">
        <v>822</v>
      </c>
      <c r="J225" s="100">
        <v>859</v>
      </c>
      <c r="K225" s="100">
        <v>972</v>
      </c>
      <c r="L225" s="100">
        <v>732</v>
      </c>
      <c r="M225" s="100">
        <v>1208</v>
      </c>
      <c r="N225" s="100">
        <v>1210</v>
      </c>
      <c r="O225" s="100">
        <v>1204</v>
      </c>
      <c r="P225" s="156"/>
      <c r="Q225" s="34" t="s">
        <v>457</v>
      </c>
      <c r="R225" s="27"/>
      <c r="S225" s="27"/>
      <c r="T225" s="27"/>
      <c r="U225" s="27" t="s">
        <v>26</v>
      </c>
    </row>
    <row r="226" spans="1:21" ht="12.75" customHeight="1" x14ac:dyDescent="0.25">
      <c r="A226" s="30" t="s">
        <v>458</v>
      </c>
      <c r="B226" s="100">
        <v>1213</v>
      </c>
      <c r="C226" s="100">
        <v>1124</v>
      </c>
      <c r="D226" s="100" t="s">
        <v>822</v>
      </c>
      <c r="E226" s="100" t="s">
        <v>822</v>
      </c>
      <c r="F226" s="100">
        <v>1245</v>
      </c>
      <c r="G226" s="100" t="s">
        <v>822</v>
      </c>
      <c r="H226" s="100">
        <v>1318</v>
      </c>
      <c r="I226" s="100" t="s">
        <v>822</v>
      </c>
      <c r="J226" s="100">
        <v>1000</v>
      </c>
      <c r="K226" s="100">
        <v>946</v>
      </c>
      <c r="L226" s="100">
        <v>1000</v>
      </c>
      <c r="M226" s="100">
        <v>1415</v>
      </c>
      <c r="N226" s="100">
        <v>1262</v>
      </c>
      <c r="O226" s="100">
        <v>1436</v>
      </c>
      <c r="P226" s="156"/>
      <c r="Q226" s="34" t="s">
        <v>459</v>
      </c>
      <c r="R226" s="27"/>
      <c r="S226" s="27"/>
      <c r="T226" s="27"/>
      <c r="U226" s="27" t="s">
        <v>26</v>
      </c>
    </row>
    <row r="227" spans="1:21" ht="12.75" customHeight="1" x14ac:dyDescent="0.25">
      <c r="A227" s="30" t="s">
        <v>460</v>
      </c>
      <c r="B227" s="100">
        <v>1080</v>
      </c>
      <c r="C227" s="100">
        <v>1103</v>
      </c>
      <c r="D227" s="100">
        <v>1063</v>
      </c>
      <c r="E227" s="100">
        <v>1123</v>
      </c>
      <c r="F227" s="100">
        <v>1049</v>
      </c>
      <c r="G227" s="100">
        <v>971</v>
      </c>
      <c r="H227" s="100">
        <v>973</v>
      </c>
      <c r="I227" s="100">
        <v>1075</v>
      </c>
      <c r="J227" s="100">
        <v>906</v>
      </c>
      <c r="K227" s="100">
        <v>967</v>
      </c>
      <c r="L227" s="100">
        <v>745</v>
      </c>
      <c r="M227" s="100">
        <v>1283</v>
      </c>
      <c r="N227" s="100">
        <v>1276</v>
      </c>
      <c r="O227" s="100">
        <v>1305</v>
      </c>
      <c r="P227" s="156"/>
      <c r="Q227" s="34" t="s">
        <v>461</v>
      </c>
      <c r="R227" s="27"/>
      <c r="S227" s="27"/>
      <c r="T227" s="27"/>
      <c r="U227" s="27" t="s">
        <v>26</v>
      </c>
    </row>
    <row r="228" spans="1:21" ht="12.75" customHeight="1" x14ac:dyDescent="0.25">
      <c r="A228" s="41" t="s">
        <v>462</v>
      </c>
      <c r="B228" s="140">
        <v>2264</v>
      </c>
      <c r="C228" s="140">
        <v>2279</v>
      </c>
      <c r="D228" s="140">
        <v>2121</v>
      </c>
      <c r="E228" s="140">
        <v>2226</v>
      </c>
      <c r="F228" s="140">
        <v>2160</v>
      </c>
      <c r="G228" s="140">
        <v>2025</v>
      </c>
      <c r="H228" s="140">
        <v>2137</v>
      </c>
      <c r="I228" s="140">
        <v>2131</v>
      </c>
      <c r="J228" s="140">
        <v>1803</v>
      </c>
      <c r="K228" s="140">
        <v>1824</v>
      </c>
      <c r="L228" s="140">
        <v>1649</v>
      </c>
      <c r="M228" s="140">
        <v>3094</v>
      </c>
      <c r="N228" s="140">
        <v>3111</v>
      </c>
      <c r="O228" s="140">
        <v>2984</v>
      </c>
      <c r="P228" s="156"/>
      <c r="Q228" s="26" t="s">
        <v>463</v>
      </c>
      <c r="R228" s="27"/>
      <c r="S228" s="27" t="s">
        <v>26</v>
      </c>
      <c r="T228" s="27" t="s">
        <v>26</v>
      </c>
      <c r="U228" s="27"/>
    </row>
    <row r="229" spans="1:21" ht="12.75" customHeight="1" x14ac:dyDescent="0.25">
      <c r="A229" s="30" t="s">
        <v>464</v>
      </c>
      <c r="B229" s="100">
        <v>2120</v>
      </c>
      <c r="C229" s="100">
        <v>2121</v>
      </c>
      <c r="D229" s="100">
        <v>2102</v>
      </c>
      <c r="E229" s="100">
        <v>2023</v>
      </c>
      <c r="F229" s="100">
        <v>2047</v>
      </c>
      <c r="G229" s="100" t="s">
        <v>822</v>
      </c>
      <c r="H229" s="100" t="s">
        <v>822</v>
      </c>
      <c r="I229" s="100" t="s">
        <v>822</v>
      </c>
      <c r="J229" s="100">
        <v>1840</v>
      </c>
      <c r="K229" s="100">
        <v>1845</v>
      </c>
      <c r="L229" s="100">
        <v>1658</v>
      </c>
      <c r="M229" s="100">
        <v>2406</v>
      </c>
      <c r="N229" s="100">
        <v>2406</v>
      </c>
      <c r="O229" s="100">
        <v>2393</v>
      </c>
      <c r="P229" s="156"/>
      <c r="Q229" s="34" t="s">
        <v>465</v>
      </c>
      <c r="R229" s="27"/>
      <c r="S229" s="27"/>
      <c r="T229" s="27"/>
      <c r="U229" s="27" t="s">
        <v>26</v>
      </c>
    </row>
    <row r="230" spans="1:21" ht="12.75" customHeight="1" x14ac:dyDescent="0.25">
      <c r="A230" s="30" t="s">
        <v>466</v>
      </c>
      <c r="B230" s="100">
        <v>2941</v>
      </c>
      <c r="C230" s="100">
        <v>2894</v>
      </c>
      <c r="D230" s="100">
        <v>2763</v>
      </c>
      <c r="E230" s="100">
        <v>2836</v>
      </c>
      <c r="F230" s="100">
        <v>3045</v>
      </c>
      <c r="G230" s="100">
        <v>2984</v>
      </c>
      <c r="H230" s="100">
        <v>2896</v>
      </c>
      <c r="I230" s="100">
        <v>3057</v>
      </c>
      <c r="J230" s="100">
        <v>2415</v>
      </c>
      <c r="K230" s="100">
        <v>2419</v>
      </c>
      <c r="L230" s="100">
        <v>2408</v>
      </c>
      <c r="M230" s="100">
        <v>3698</v>
      </c>
      <c r="N230" s="100">
        <v>3600</v>
      </c>
      <c r="O230" s="100">
        <v>3943</v>
      </c>
      <c r="P230" s="156"/>
      <c r="Q230" s="34" t="s">
        <v>467</v>
      </c>
      <c r="R230" s="27"/>
      <c r="S230" s="27"/>
      <c r="T230" s="27"/>
      <c r="U230" s="27" t="s">
        <v>26</v>
      </c>
    </row>
    <row r="231" spans="1:21" ht="12.75" customHeight="1" x14ac:dyDescent="0.25">
      <c r="A231" s="30" t="s">
        <v>468</v>
      </c>
      <c r="B231" s="100">
        <v>3689</v>
      </c>
      <c r="C231" s="100">
        <v>3675</v>
      </c>
      <c r="D231" s="100">
        <v>3542</v>
      </c>
      <c r="E231" s="100">
        <v>3517</v>
      </c>
      <c r="F231" s="100">
        <v>4028</v>
      </c>
      <c r="G231" s="100">
        <v>3781</v>
      </c>
      <c r="H231" s="100">
        <v>4141</v>
      </c>
      <c r="I231" s="100">
        <v>3989</v>
      </c>
      <c r="J231" s="100">
        <v>3056</v>
      </c>
      <c r="K231" s="100">
        <v>3053</v>
      </c>
      <c r="L231" s="100">
        <v>3149</v>
      </c>
      <c r="M231" s="100">
        <v>4509</v>
      </c>
      <c r="N231" s="100">
        <v>4500</v>
      </c>
      <c r="O231" s="100">
        <v>4673</v>
      </c>
      <c r="P231" s="156"/>
      <c r="Q231" s="34" t="s">
        <v>469</v>
      </c>
      <c r="R231" s="27"/>
      <c r="S231" s="27"/>
      <c r="T231" s="27"/>
      <c r="U231" s="27" t="s">
        <v>26</v>
      </c>
    </row>
    <row r="232" spans="1:21" ht="12.75" customHeight="1" x14ac:dyDescent="0.25">
      <c r="A232" s="30" t="s">
        <v>470</v>
      </c>
      <c r="B232" s="100">
        <v>2167</v>
      </c>
      <c r="C232" s="100">
        <v>2207</v>
      </c>
      <c r="D232" s="100">
        <v>2166</v>
      </c>
      <c r="E232" s="100">
        <v>2159</v>
      </c>
      <c r="F232" s="100">
        <v>1962</v>
      </c>
      <c r="G232" s="100">
        <v>1921</v>
      </c>
      <c r="H232" s="100">
        <v>1955</v>
      </c>
      <c r="I232" s="100">
        <v>1982</v>
      </c>
      <c r="J232" s="100">
        <v>1839</v>
      </c>
      <c r="K232" s="100">
        <v>1885</v>
      </c>
      <c r="L232" s="100">
        <v>1519</v>
      </c>
      <c r="M232" s="100">
        <v>2540</v>
      </c>
      <c r="N232" s="100">
        <v>2586</v>
      </c>
      <c r="O232" s="100">
        <v>2378</v>
      </c>
      <c r="P232" s="155"/>
      <c r="Q232" s="34" t="s">
        <v>471</v>
      </c>
      <c r="R232" s="27"/>
      <c r="S232" s="27"/>
      <c r="T232" s="27"/>
      <c r="U232" s="27" t="s">
        <v>26</v>
      </c>
    </row>
    <row r="233" spans="1:21" ht="12.75" customHeight="1" x14ac:dyDescent="0.25">
      <c r="A233" s="30" t="s">
        <v>472</v>
      </c>
      <c r="B233" s="100">
        <v>1800</v>
      </c>
      <c r="C233" s="100">
        <v>1805</v>
      </c>
      <c r="D233" s="100">
        <v>1787</v>
      </c>
      <c r="E233" s="100">
        <v>1749</v>
      </c>
      <c r="F233" s="100">
        <v>1791</v>
      </c>
      <c r="G233" s="100">
        <v>1727</v>
      </c>
      <c r="H233" s="100">
        <v>1796</v>
      </c>
      <c r="I233" s="100">
        <v>1756</v>
      </c>
      <c r="J233" s="100">
        <v>1494</v>
      </c>
      <c r="K233" s="100">
        <v>1527</v>
      </c>
      <c r="L233" s="100">
        <v>1439</v>
      </c>
      <c r="M233" s="100">
        <v>2191</v>
      </c>
      <c r="N233" s="100">
        <v>2188</v>
      </c>
      <c r="O233" s="100">
        <v>2190</v>
      </c>
      <c r="P233" s="156"/>
      <c r="Q233" s="34" t="s">
        <v>473</v>
      </c>
      <c r="R233" s="27"/>
      <c r="S233" s="27"/>
      <c r="T233" s="27"/>
      <c r="U233" s="27" t="s">
        <v>26</v>
      </c>
    </row>
    <row r="234" spans="1:21" ht="12.75" customHeight="1" x14ac:dyDescent="0.25">
      <c r="A234" s="30" t="s">
        <v>474</v>
      </c>
      <c r="B234" s="100">
        <v>2201</v>
      </c>
      <c r="C234" s="100">
        <v>2253</v>
      </c>
      <c r="D234" s="100">
        <v>2220</v>
      </c>
      <c r="E234" s="100">
        <v>2203</v>
      </c>
      <c r="F234" s="100">
        <v>1842</v>
      </c>
      <c r="G234" s="100" t="s">
        <v>822</v>
      </c>
      <c r="H234" s="100">
        <v>1883</v>
      </c>
      <c r="I234" s="100">
        <v>1858</v>
      </c>
      <c r="J234" s="100">
        <v>1893</v>
      </c>
      <c r="K234" s="100">
        <v>1950</v>
      </c>
      <c r="L234" s="100">
        <v>1517</v>
      </c>
      <c r="M234" s="100">
        <v>2545</v>
      </c>
      <c r="N234" s="100">
        <v>2567</v>
      </c>
      <c r="O234" s="100">
        <v>2242</v>
      </c>
      <c r="P234" s="156"/>
      <c r="Q234" s="34" t="s">
        <v>475</v>
      </c>
      <c r="R234" s="27"/>
      <c r="S234" s="27"/>
      <c r="T234" s="27"/>
      <c r="U234" s="27" t="s">
        <v>26</v>
      </c>
    </row>
    <row r="235" spans="1:21" ht="12.75" customHeight="1" x14ac:dyDescent="0.25">
      <c r="A235" s="30" t="s">
        <v>476</v>
      </c>
      <c r="B235" s="100">
        <v>2785</v>
      </c>
      <c r="C235" s="100">
        <v>2764</v>
      </c>
      <c r="D235" s="100">
        <v>2669</v>
      </c>
      <c r="E235" s="100">
        <v>2740</v>
      </c>
      <c r="F235" s="100">
        <v>3006</v>
      </c>
      <c r="G235" s="100" t="s">
        <v>822</v>
      </c>
      <c r="H235" s="100">
        <v>2598</v>
      </c>
      <c r="I235" s="100">
        <v>3088</v>
      </c>
      <c r="J235" s="100">
        <v>2363</v>
      </c>
      <c r="K235" s="100">
        <v>2369</v>
      </c>
      <c r="L235" s="100">
        <v>2298</v>
      </c>
      <c r="M235" s="100">
        <v>3302</v>
      </c>
      <c r="N235" s="100">
        <v>3250</v>
      </c>
      <c r="O235" s="100">
        <v>3833</v>
      </c>
      <c r="P235" s="156"/>
      <c r="Q235" s="34" t="s">
        <v>477</v>
      </c>
      <c r="R235" s="27"/>
      <c r="S235" s="27"/>
      <c r="T235" s="27"/>
      <c r="U235" s="27" t="s">
        <v>26</v>
      </c>
    </row>
    <row r="236" spans="1:21" ht="12.75" customHeight="1" x14ac:dyDescent="0.25">
      <c r="A236" s="30" t="s">
        <v>478</v>
      </c>
      <c r="B236" s="100">
        <v>1823</v>
      </c>
      <c r="C236" s="100">
        <v>1801</v>
      </c>
      <c r="D236" s="100">
        <v>1797</v>
      </c>
      <c r="E236" s="100">
        <v>1752</v>
      </c>
      <c r="F236" s="100">
        <v>2064</v>
      </c>
      <c r="G236" s="100">
        <v>2102</v>
      </c>
      <c r="H236" s="100">
        <v>2075</v>
      </c>
      <c r="I236" s="100">
        <v>2063</v>
      </c>
      <c r="J236" s="100">
        <v>1620</v>
      </c>
      <c r="K236" s="100">
        <v>1619</v>
      </c>
      <c r="L236" s="100">
        <v>1657</v>
      </c>
      <c r="M236" s="100">
        <v>2071</v>
      </c>
      <c r="N236" s="100">
        <v>2026</v>
      </c>
      <c r="O236" s="100">
        <v>2548</v>
      </c>
      <c r="P236" s="156"/>
      <c r="Q236" s="34" t="s">
        <v>479</v>
      </c>
      <c r="R236" s="27"/>
      <c r="S236" s="27"/>
      <c r="T236" s="27"/>
      <c r="U236" s="27" t="s">
        <v>26</v>
      </c>
    </row>
    <row r="237" spans="1:21" ht="12.75" customHeight="1" x14ac:dyDescent="0.25">
      <c r="A237" s="30" t="s">
        <v>480</v>
      </c>
      <c r="B237" s="100">
        <v>1729</v>
      </c>
      <c r="C237" s="100">
        <v>1739</v>
      </c>
      <c r="D237" s="100">
        <v>1775</v>
      </c>
      <c r="E237" s="100">
        <v>1667</v>
      </c>
      <c r="F237" s="100">
        <v>1612</v>
      </c>
      <c r="G237" s="100">
        <v>1543</v>
      </c>
      <c r="H237" s="100">
        <v>1660</v>
      </c>
      <c r="I237" s="100">
        <v>1537</v>
      </c>
      <c r="J237" s="100">
        <v>1506</v>
      </c>
      <c r="K237" s="100">
        <v>1528</v>
      </c>
      <c r="L237" s="100">
        <v>1270</v>
      </c>
      <c r="M237" s="100">
        <v>2004</v>
      </c>
      <c r="N237" s="100">
        <v>2000</v>
      </c>
      <c r="O237" s="100">
        <v>2024</v>
      </c>
      <c r="P237" s="156"/>
      <c r="Q237" s="34" t="s">
        <v>481</v>
      </c>
      <c r="R237" s="27"/>
      <c r="S237" s="27"/>
      <c r="T237" s="27"/>
      <c r="U237" s="27" t="s">
        <v>26</v>
      </c>
    </row>
    <row r="238" spans="1:21" ht="12.75" customHeight="1" x14ac:dyDescent="0.25">
      <c r="A238" s="41" t="s">
        <v>482</v>
      </c>
      <c r="B238" s="140">
        <v>1730</v>
      </c>
      <c r="C238" s="140">
        <v>1699</v>
      </c>
      <c r="D238" s="140">
        <v>1712</v>
      </c>
      <c r="E238" s="140">
        <v>1628</v>
      </c>
      <c r="F238" s="140">
        <v>1898</v>
      </c>
      <c r="G238" s="140">
        <v>1899</v>
      </c>
      <c r="H238" s="140">
        <v>1862</v>
      </c>
      <c r="I238" s="140">
        <v>1908</v>
      </c>
      <c r="J238" s="140">
        <v>1455</v>
      </c>
      <c r="K238" s="140">
        <v>1459</v>
      </c>
      <c r="L238" s="140">
        <v>1430</v>
      </c>
      <c r="M238" s="140">
        <v>2065</v>
      </c>
      <c r="N238" s="140">
        <v>1992</v>
      </c>
      <c r="O238" s="140">
        <v>2301</v>
      </c>
      <c r="P238" s="156"/>
      <c r="Q238" s="26" t="s">
        <v>483</v>
      </c>
      <c r="R238" s="27"/>
      <c r="S238" s="27" t="s">
        <v>26</v>
      </c>
      <c r="T238" s="27" t="s">
        <v>26</v>
      </c>
      <c r="U238" s="27"/>
    </row>
    <row r="239" spans="1:21" ht="12.75" customHeight="1" x14ac:dyDescent="0.25">
      <c r="A239" s="30" t="s">
        <v>484</v>
      </c>
      <c r="B239" s="100">
        <v>1696</v>
      </c>
      <c r="C239" s="100">
        <v>1700</v>
      </c>
      <c r="D239" s="100">
        <v>1641</v>
      </c>
      <c r="E239" s="100">
        <v>1689</v>
      </c>
      <c r="F239" s="100">
        <v>1571</v>
      </c>
      <c r="G239" s="100" t="s">
        <v>822</v>
      </c>
      <c r="H239" s="100" t="s">
        <v>822</v>
      </c>
      <c r="I239" s="100" t="s">
        <v>822</v>
      </c>
      <c r="J239" s="100">
        <v>1387</v>
      </c>
      <c r="K239" s="100">
        <v>1469</v>
      </c>
      <c r="L239" s="100">
        <v>1254</v>
      </c>
      <c r="M239" s="100">
        <v>2039</v>
      </c>
      <c r="N239" s="100">
        <v>1941</v>
      </c>
      <c r="O239" s="100">
        <v>2364</v>
      </c>
      <c r="P239" s="156"/>
      <c r="Q239" s="34" t="s">
        <v>485</v>
      </c>
      <c r="R239" s="27"/>
      <c r="S239" s="27"/>
      <c r="T239" s="27"/>
      <c r="U239" s="27" t="s">
        <v>26</v>
      </c>
    </row>
    <row r="240" spans="1:21" ht="12.75" customHeight="1" x14ac:dyDescent="0.25">
      <c r="A240" s="30" t="s">
        <v>486</v>
      </c>
      <c r="B240" s="100">
        <v>2080</v>
      </c>
      <c r="C240" s="100">
        <v>2060</v>
      </c>
      <c r="D240" s="100">
        <v>2050</v>
      </c>
      <c r="E240" s="100">
        <v>1943</v>
      </c>
      <c r="F240" s="100">
        <v>2182</v>
      </c>
      <c r="G240" s="100">
        <v>2446</v>
      </c>
      <c r="H240" s="100">
        <v>2178</v>
      </c>
      <c r="I240" s="100">
        <v>2102</v>
      </c>
      <c r="J240" s="100">
        <v>1764</v>
      </c>
      <c r="K240" s="100">
        <v>1774</v>
      </c>
      <c r="L240" s="100">
        <v>1703</v>
      </c>
      <c r="M240" s="100">
        <v>2481</v>
      </c>
      <c r="N240" s="100">
        <v>2433</v>
      </c>
      <c r="O240" s="100">
        <v>2647</v>
      </c>
      <c r="P240" s="156"/>
      <c r="Q240" s="34" t="s">
        <v>487</v>
      </c>
      <c r="R240" s="27"/>
      <c r="S240" s="27"/>
      <c r="T240" s="27"/>
      <c r="U240" s="27" t="s">
        <v>26</v>
      </c>
    </row>
    <row r="241" spans="1:21" ht="12.75" customHeight="1" x14ac:dyDescent="0.25">
      <c r="A241" s="30" t="s">
        <v>488</v>
      </c>
      <c r="B241" s="100">
        <v>1611</v>
      </c>
      <c r="C241" s="100">
        <v>1607</v>
      </c>
      <c r="D241" s="100">
        <v>1682</v>
      </c>
      <c r="E241" s="100">
        <v>1506</v>
      </c>
      <c r="F241" s="100">
        <v>1713</v>
      </c>
      <c r="G241" s="100" t="s">
        <v>822</v>
      </c>
      <c r="H241" s="100" t="s">
        <v>822</v>
      </c>
      <c r="I241" s="100">
        <v>1585</v>
      </c>
      <c r="J241" s="100">
        <v>1412</v>
      </c>
      <c r="K241" s="100">
        <v>1413</v>
      </c>
      <c r="L241" s="100">
        <v>1260</v>
      </c>
      <c r="M241" s="100">
        <v>1842</v>
      </c>
      <c r="N241" s="100">
        <v>1828</v>
      </c>
      <c r="O241" s="100">
        <v>2129</v>
      </c>
      <c r="P241" s="156"/>
      <c r="Q241" s="34" t="s">
        <v>489</v>
      </c>
      <c r="R241" s="27"/>
      <c r="S241" s="27"/>
      <c r="T241" s="27"/>
      <c r="U241" s="27" t="s">
        <v>26</v>
      </c>
    </row>
    <row r="242" spans="1:21" ht="12.75" customHeight="1" x14ac:dyDescent="0.25">
      <c r="A242" s="30" t="s">
        <v>490</v>
      </c>
      <c r="B242" s="100">
        <v>1395</v>
      </c>
      <c r="C242" s="100">
        <v>1377</v>
      </c>
      <c r="D242" s="100">
        <v>1433</v>
      </c>
      <c r="E242" s="100">
        <v>1311</v>
      </c>
      <c r="F242" s="100">
        <v>1653</v>
      </c>
      <c r="G242" s="100">
        <v>1781</v>
      </c>
      <c r="H242" s="100">
        <v>1584</v>
      </c>
      <c r="I242" s="100" t="s">
        <v>822</v>
      </c>
      <c r="J242" s="100">
        <v>1214</v>
      </c>
      <c r="K242" s="100">
        <v>1211</v>
      </c>
      <c r="L242" s="100">
        <v>1256</v>
      </c>
      <c r="M242" s="100">
        <v>1614</v>
      </c>
      <c r="N242" s="100">
        <v>1580</v>
      </c>
      <c r="O242" s="100">
        <v>2048</v>
      </c>
      <c r="P242" s="155"/>
      <c r="Q242" s="34" t="s">
        <v>491</v>
      </c>
      <c r="R242" s="27"/>
      <c r="S242" s="27"/>
      <c r="T242" s="27"/>
      <c r="U242" s="27" t="s">
        <v>26</v>
      </c>
    </row>
    <row r="243" spans="1:21" ht="12.75" customHeight="1" x14ac:dyDescent="0.25">
      <c r="A243" s="30" t="s">
        <v>492</v>
      </c>
      <c r="B243" s="100">
        <v>1611</v>
      </c>
      <c r="C243" s="100">
        <v>1621</v>
      </c>
      <c r="D243" s="100">
        <v>1653</v>
      </c>
      <c r="E243" s="100">
        <v>1607</v>
      </c>
      <c r="F243" s="100">
        <v>1500</v>
      </c>
      <c r="G243" s="100">
        <v>1514</v>
      </c>
      <c r="H243" s="100">
        <v>1341</v>
      </c>
      <c r="I243" s="100">
        <v>1671</v>
      </c>
      <c r="J243" s="100">
        <v>1367</v>
      </c>
      <c r="K243" s="100">
        <v>1411</v>
      </c>
      <c r="L243" s="100">
        <v>1148</v>
      </c>
      <c r="M243" s="100">
        <v>1872</v>
      </c>
      <c r="N243" s="100">
        <v>1868</v>
      </c>
      <c r="O243" s="100">
        <v>1888</v>
      </c>
      <c r="P243" s="155"/>
      <c r="Q243" s="34" t="s">
        <v>493</v>
      </c>
      <c r="R243" s="27"/>
      <c r="S243" s="27"/>
      <c r="T243" s="27"/>
      <c r="U243" s="27" t="s">
        <v>26</v>
      </c>
    </row>
    <row r="244" spans="1:21" ht="12.75" customHeight="1" x14ac:dyDescent="0.25">
      <c r="A244" s="30" t="s">
        <v>494</v>
      </c>
      <c r="B244" s="100">
        <v>1557</v>
      </c>
      <c r="C244" s="100">
        <v>1497</v>
      </c>
      <c r="D244" s="100">
        <v>1502</v>
      </c>
      <c r="E244" s="100">
        <v>1429</v>
      </c>
      <c r="F244" s="100">
        <v>1756</v>
      </c>
      <c r="G244" s="100">
        <v>1762</v>
      </c>
      <c r="H244" s="100">
        <v>1715</v>
      </c>
      <c r="I244" s="100">
        <v>1755</v>
      </c>
      <c r="J244" s="100">
        <v>1347</v>
      </c>
      <c r="K244" s="100">
        <v>1344</v>
      </c>
      <c r="L244" s="100">
        <v>1381</v>
      </c>
      <c r="M244" s="100">
        <v>1836</v>
      </c>
      <c r="N244" s="100">
        <v>1711</v>
      </c>
      <c r="O244" s="100">
        <v>2090</v>
      </c>
      <c r="P244" s="156"/>
      <c r="Q244" s="34" t="s">
        <v>495</v>
      </c>
      <c r="R244" s="27"/>
      <c r="S244" s="27"/>
      <c r="T244" s="27"/>
      <c r="U244" s="27" t="s">
        <v>26</v>
      </c>
    </row>
    <row r="245" spans="1:21" ht="12.75" customHeight="1" x14ac:dyDescent="0.25">
      <c r="A245" s="30" t="s">
        <v>496</v>
      </c>
      <c r="B245" s="100">
        <v>1806</v>
      </c>
      <c r="C245" s="100">
        <v>1782</v>
      </c>
      <c r="D245" s="100">
        <v>1807</v>
      </c>
      <c r="E245" s="100">
        <v>1701</v>
      </c>
      <c r="F245" s="100">
        <v>1925</v>
      </c>
      <c r="G245" s="100">
        <v>1996</v>
      </c>
      <c r="H245" s="100">
        <v>1909</v>
      </c>
      <c r="I245" s="100">
        <v>1896</v>
      </c>
      <c r="J245" s="100">
        <v>1570</v>
      </c>
      <c r="K245" s="100">
        <v>1583</v>
      </c>
      <c r="L245" s="100">
        <v>1496</v>
      </c>
      <c r="M245" s="100">
        <v>2091</v>
      </c>
      <c r="N245" s="100">
        <v>2033</v>
      </c>
      <c r="O245" s="100">
        <v>2282</v>
      </c>
      <c r="P245" s="156"/>
      <c r="Q245" s="34" t="s">
        <v>497</v>
      </c>
      <c r="R245" s="27"/>
      <c r="S245" s="27"/>
      <c r="T245" s="27"/>
      <c r="U245" s="27" t="s">
        <v>26</v>
      </c>
    </row>
    <row r="246" spans="1:21" ht="12.75" customHeight="1" x14ac:dyDescent="0.25">
      <c r="A246" s="30" t="s">
        <v>498</v>
      </c>
      <c r="B246" s="100">
        <v>1774</v>
      </c>
      <c r="C246" s="100">
        <v>1698</v>
      </c>
      <c r="D246" s="100">
        <v>1703</v>
      </c>
      <c r="E246" s="100">
        <v>1640</v>
      </c>
      <c r="F246" s="100">
        <v>1922</v>
      </c>
      <c r="G246" s="100">
        <v>1923</v>
      </c>
      <c r="H246" s="100">
        <v>1874</v>
      </c>
      <c r="I246" s="100">
        <v>2006</v>
      </c>
      <c r="J246" s="100">
        <v>1495</v>
      </c>
      <c r="K246" s="100">
        <v>1508</v>
      </c>
      <c r="L246" s="100">
        <v>1487</v>
      </c>
      <c r="M246" s="100">
        <v>2142</v>
      </c>
      <c r="N246" s="100">
        <v>1905</v>
      </c>
      <c r="O246" s="100">
        <v>2231</v>
      </c>
      <c r="P246" s="156"/>
      <c r="Q246" s="34" t="s">
        <v>499</v>
      </c>
      <c r="R246" s="27"/>
      <c r="S246" s="27"/>
      <c r="T246" s="27"/>
      <c r="U246" s="27" t="s">
        <v>26</v>
      </c>
    </row>
    <row r="247" spans="1:21" ht="12.75" customHeight="1" x14ac:dyDescent="0.25">
      <c r="A247" s="30" t="s">
        <v>500</v>
      </c>
      <c r="B247" s="100">
        <v>1721</v>
      </c>
      <c r="C247" s="100">
        <v>1678</v>
      </c>
      <c r="D247" s="100">
        <v>1698</v>
      </c>
      <c r="E247" s="100">
        <v>1638</v>
      </c>
      <c r="F247" s="100">
        <v>1985</v>
      </c>
      <c r="G247" s="100">
        <v>1944</v>
      </c>
      <c r="H247" s="100">
        <v>1899</v>
      </c>
      <c r="I247" s="100">
        <v>2034</v>
      </c>
      <c r="J247" s="100">
        <v>1470</v>
      </c>
      <c r="K247" s="100">
        <v>1466</v>
      </c>
      <c r="L247" s="100">
        <v>1527</v>
      </c>
      <c r="M247" s="100">
        <v>2018</v>
      </c>
      <c r="N247" s="100">
        <v>1926</v>
      </c>
      <c r="O247" s="100">
        <v>2408</v>
      </c>
      <c r="P247" s="156"/>
      <c r="Q247" s="34" t="s">
        <v>501</v>
      </c>
      <c r="R247" s="27"/>
      <c r="S247" s="27"/>
      <c r="T247" s="27"/>
      <c r="U247" s="27" t="s">
        <v>26</v>
      </c>
    </row>
    <row r="248" spans="1:21" ht="12.75" customHeight="1" x14ac:dyDescent="0.25">
      <c r="A248" s="21" t="s">
        <v>502</v>
      </c>
      <c r="B248" s="140">
        <v>1047</v>
      </c>
      <c r="C248" s="140">
        <v>1222</v>
      </c>
      <c r="D248" s="140">
        <v>1285</v>
      </c>
      <c r="E248" s="140">
        <v>1168</v>
      </c>
      <c r="F248" s="140">
        <v>969</v>
      </c>
      <c r="G248" s="140">
        <v>886</v>
      </c>
      <c r="H248" s="140">
        <v>992</v>
      </c>
      <c r="I248" s="140">
        <v>1108</v>
      </c>
      <c r="J248" s="140">
        <v>775</v>
      </c>
      <c r="K248" s="140">
        <v>903</v>
      </c>
      <c r="L248" s="140">
        <v>700</v>
      </c>
      <c r="M248" s="140">
        <v>1455</v>
      </c>
      <c r="N248" s="140">
        <v>1569</v>
      </c>
      <c r="O248" s="140">
        <v>1346</v>
      </c>
      <c r="P248" s="156"/>
      <c r="Q248" s="26" t="s">
        <v>503</v>
      </c>
      <c r="R248" s="27"/>
      <c r="S248" s="27" t="s">
        <v>26</v>
      </c>
      <c r="T248" s="27"/>
      <c r="U248" s="27"/>
    </row>
    <row r="249" spans="1:21" ht="12.75" customHeight="1" x14ac:dyDescent="0.25">
      <c r="A249" s="21" t="s">
        <v>504</v>
      </c>
      <c r="B249" s="140">
        <v>1647</v>
      </c>
      <c r="C249" s="140">
        <v>1599</v>
      </c>
      <c r="D249" s="140">
        <v>1675</v>
      </c>
      <c r="E249" s="140">
        <v>1534</v>
      </c>
      <c r="F249" s="140">
        <v>1736</v>
      </c>
      <c r="G249" s="140">
        <v>1764</v>
      </c>
      <c r="H249" s="140">
        <v>1751</v>
      </c>
      <c r="I249" s="140">
        <v>1669</v>
      </c>
      <c r="J249" s="140">
        <v>1384</v>
      </c>
      <c r="K249" s="140">
        <v>1400</v>
      </c>
      <c r="L249" s="140">
        <v>1321</v>
      </c>
      <c r="M249" s="140">
        <v>2091</v>
      </c>
      <c r="N249" s="140">
        <v>1838</v>
      </c>
      <c r="O249" s="140">
        <v>2468</v>
      </c>
      <c r="P249" s="155"/>
      <c r="Q249" s="26" t="s">
        <v>505</v>
      </c>
      <c r="R249" s="27"/>
      <c r="S249" s="27"/>
      <c r="T249" s="27" t="s">
        <v>26</v>
      </c>
      <c r="U249" s="27"/>
    </row>
    <row r="250" spans="1:21" ht="12.75" customHeight="1" x14ac:dyDescent="0.25">
      <c r="A250" s="30" t="s">
        <v>506</v>
      </c>
      <c r="B250" s="100">
        <v>1515</v>
      </c>
      <c r="C250" s="100" t="s">
        <v>822</v>
      </c>
      <c r="D250" s="100" t="s">
        <v>822</v>
      </c>
      <c r="E250" s="100" t="s">
        <v>822</v>
      </c>
      <c r="F250" s="100">
        <v>1571</v>
      </c>
      <c r="G250" s="100" t="s">
        <v>822</v>
      </c>
      <c r="H250" s="100" t="s">
        <v>822</v>
      </c>
      <c r="I250" s="100" t="s">
        <v>822</v>
      </c>
      <c r="J250" s="100">
        <v>1342</v>
      </c>
      <c r="K250" s="100" t="s">
        <v>822</v>
      </c>
      <c r="L250" s="100">
        <v>1330</v>
      </c>
      <c r="M250" s="100">
        <v>2347</v>
      </c>
      <c r="N250" s="100" t="s">
        <v>822</v>
      </c>
      <c r="O250" s="100">
        <v>2882</v>
      </c>
      <c r="P250" s="156"/>
      <c r="Q250" s="34" t="s">
        <v>507</v>
      </c>
      <c r="R250" s="27"/>
      <c r="S250" s="27"/>
      <c r="T250" s="27"/>
      <c r="U250" s="27" t="s">
        <v>26</v>
      </c>
    </row>
    <row r="251" spans="1:21" ht="12.75" customHeight="1" x14ac:dyDescent="0.25">
      <c r="A251" s="30" t="s">
        <v>508</v>
      </c>
      <c r="B251" s="100">
        <v>1871</v>
      </c>
      <c r="C251" s="100">
        <v>1561</v>
      </c>
      <c r="D251" s="100" t="s">
        <v>822</v>
      </c>
      <c r="E251" s="100" t="s">
        <v>822</v>
      </c>
      <c r="F251" s="100">
        <v>2262</v>
      </c>
      <c r="G251" s="100" t="s">
        <v>822</v>
      </c>
      <c r="H251" s="100" t="s">
        <v>822</v>
      </c>
      <c r="I251" s="100" t="s">
        <v>822</v>
      </c>
      <c r="J251" s="100">
        <v>1477</v>
      </c>
      <c r="K251" s="100">
        <v>1364</v>
      </c>
      <c r="L251" s="100">
        <v>1702</v>
      </c>
      <c r="M251" s="100">
        <v>3101</v>
      </c>
      <c r="N251" s="100">
        <v>2073</v>
      </c>
      <c r="O251" s="100">
        <v>5225</v>
      </c>
      <c r="P251" s="156"/>
      <c r="Q251" s="34" t="s">
        <v>509</v>
      </c>
      <c r="R251" s="27"/>
      <c r="S251" s="27"/>
      <c r="T251" s="27"/>
      <c r="U251" s="27" t="s">
        <v>26</v>
      </c>
    </row>
    <row r="252" spans="1:21" ht="12.75" customHeight="1" x14ac:dyDescent="0.25">
      <c r="A252" s="30" t="s">
        <v>510</v>
      </c>
      <c r="B252" s="100">
        <v>1695</v>
      </c>
      <c r="C252" s="100" t="s">
        <v>822</v>
      </c>
      <c r="D252" s="100" t="s">
        <v>822</v>
      </c>
      <c r="E252" s="100" t="s">
        <v>822</v>
      </c>
      <c r="F252" s="100">
        <v>1580</v>
      </c>
      <c r="G252" s="100" t="s">
        <v>822</v>
      </c>
      <c r="H252" s="100" t="s">
        <v>822</v>
      </c>
      <c r="I252" s="100" t="s">
        <v>822</v>
      </c>
      <c r="J252" s="100">
        <v>1239</v>
      </c>
      <c r="K252" s="100" t="s">
        <v>822</v>
      </c>
      <c r="L252" s="100">
        <v>1192</v>
      </c>
      <c r="M252" s="100">
        <v>2152</v>
      </c>
      <c r="N252" s="100" t="s">
        <v>822</v>
      </c>
      <c r="O252" s="100">
        <v>2023</v>
      </c>
      <c r="P252" s="156"/>
      <c r="Q252" s="34" t="s">
        <v>511</v>
      </c>
      <c r="R252" s="27"/>
      <c r="S252" s="27"/>
      <c r="T252" s="27"/>
      <c r="U252" s="27" t="s">
        <v>26</v>
      </c>
    </row>
    <row r="253" spans="1:21" ht="12.75" customHeight="1" x14ac:dyDescent="0.25">
      <c r="A253" s="30" t="s">
        <v>512</v>
      </c>
      <c r="B253" s="100">
        <v>1544</v>
      </c>
      <c r="C253" s="100">
        <v>1527</v>
      </c>
      <c r="D253" s="100">
        <v>1648</v>
      </c>
      <c r="E253" s="100">
        <v>1512</v>
      </c>
      <c r="F253" s="100">
        <v>1593</v>
      </c>
      <c r="G253" s="100" t="s">
        <v>822</v>
      </c>
      <c r="H253" s="100" t="s">
        <v>822</v>
      </c>
      <c r="I253" s="100" t="s">
        <v>822</v>
      </c>
      <c r="J253" s="100">
        <v>1352</v>
      </c>
      <c r="K253" s="100">
        <v>1376</v>
      </c>
      <c r="L253" s="100">
        <v>1302</v>
      </c>
      <c r="M253" s="100">
        <v>1747</v>
      </c>
      <c r="N253" s="100">
        <v>1711</v>
      </c>
      <c r="O253" s="100">
        <v>2009</v>
      </c>
      <c r="P253" s="156"/>
      <c r="Q253" s="34" t="s">
        <v>513</v>
      </c>
      <c r="R253" s="27"/>
      <c r="S253" s="27"/>
      <c r="T253" s="27"/>
      <c r="U253" s="27" t="s">
        <v>26</v>
      </c>
    </row>
    <row r="254" spans="1:21" ht="12.75" customHeight="1" x14ac:dyDescent="0.25">
      <c r="A254" s="30" t="s">
        <v>514</v>
      </c>
      <c r="B254" s="100">
        <v>1719</v>
      </c>
      <c r="C254" s="100">
        <v>1688</v>
      </c>
      <c r="D254" s="100">
        <v>1693</v>
      </c>
      <c r="E254" s="100">
        <v>1688</v>
      </c>
      <c r="F254" s="100">
        <v>1976</v>
      </c>
      <c r="G254" s="100" t="s">
        <v>822</v>
      </c>
      <c r="H254" s="100" t="s">
        <v>822</v>
      </c>
      <c r="I254" s="100" t="s">
        <v>822</v>
      </c>
      <c r="J254" s="100">
        <v>1501</v>
      </c>
      <c r="K254" s="100">
        <v>1480</v>
      </c>
      <c r="L254" s="100">
        <v>1620</v>
      </c>
      <c r="M254" s="100">
        <v>2086</v>
      </c>
      <c r="N254" s="100">
        <v>1956</v>
      </c>
      <c r="O254" s="100">
        <v>2540</v>
      </c>
      <c r="P254" s="156"/>
      <c r="Q254" s="34" t="s">
        <v>515</v>
      </c>
      <c r="R254" s="27"/>
      <c r="S254" s="27"/>
      <c r="T254" s="27"/>
      <c r="U254" s="27" t="s">
        <v>26</v>
      </c>
    </row>
    <row r="255" spans="1:21" ht="12.75" customHeight="1" x14ac:dyDescent="0.25">
      <c r="A255" s="21" t="s">
        <v>516</v>
      </c>
      <c r="B255" s="140">
        <v>914</v>
      </c>
      <c r="C255" s="140">
        <v>1039</v>
      </c>
      <c r="D255" s="140">
        <v>993</v>
      </c>
      <c r="E255" s="140">
        <v>1036</v>
      </c>
      <c r="F255" s="140">
        <v>842</v>
      </c>
      <c r="G255" s="140">
        <v>775</v>
      </c>
      <c r="H255" s="140">
        <v>892</v>
      </c>
      <c r="I255" s="140">
        <v>1000</v>
      </c>
      <c r="J255" s="140">
        <v>700</v>
      </c>
      <c r="K255" s="140">
        <v>861</v>
      </c>
      <c r="L255" s="140">
        <v>629</v>
      </c>
      <c r="M255" s="140">
        <v>1134</v>
      </c>
      <c r="N255" s="140">
        <v>1200</v>
      </c>
      <c r="O255" s="140">
        <v>1094</v>
      </c>
      <c r="P255" s="156"/>
      <c r="Q255" s="26" t="s">
        <v>517</v>
      </c>
      <c r="R255" s="27"/>
      <c r="S255" s="27"/>
      <c r="T255" s="27" t="s">
        <v>26</v>
      </c>
      <c r="U255" s="27"/>
    </row>
    <row r="256" spans="1:21" ht="12.75" customHeight="1" x14ac:dyDescent="0.25">
      <c r="A256" s="30" t="s">
        <v>518</v>
      </c>
      <c r="B256" s="100">
        <v>881</v>
      </c>
      <c r="C256" s="100" t="s">
        <v>822</v>
      </c>
      <c r="D256" s="100" t="s">
        <v>822</v>
      </c>
      <c r="E256" s="100" t="s">
        <v>822</v>
      </c>
      <c r="F256" s="100">
        <v>868</v>
      </c>
      <c r="G256" s="100" t="s">
        <v>822</v>
      </c>
      <c r="H256" s="100" t="s">
        <v>822</v>
      </c>
      <c r="I256" s="100" t="s">
        <v>822</v>
      </c>
      <c r="J256" s="100">
        <v>699</v>
      </c>
      <c r="K256" s="100" t="s">
        <v>822</v>
      </c>
      <c r="L256" s="100">
        <v>694</v>
      </c>
      <c r="M256" s="100">
        <v>1039</v>
      </c>
      <c r="N256" s="100" t="s">
        <v>822</v>
      </c>
      <c r="O256" s="100">
        <v>1020</v>
      </c>
      <c r="P256" s="156"/>
      <c r="Q256" s="34" t="s">
        <v>519</v>
      </c>
      <c r="R256" s="27"/>
      <c r="S256" s="27"/>
      <c r="T256" s="27"/>
      <c r="U256" s="27" t="s">
        <v>26</v>
      </c>
    </row>
    <row r="257" spans="1:21" ht="12.75" customHeight="1" x14ac:dyDescent="0.25">
      <c r="A257" s="30" t="s">
        <v>520</v>
      </c>
      <c r="B257" s="100">
        <v>984</v>
      </c>
      <c r="C257" s="100" t="s">
        <v>822</v>
      </c>
      <c r="D257" s="100" t="s">
        <v>822</v>
      </c>
      <c r="E257" s="100" t="s">
        <v>822</v>
      </c>
      <c r="F257" s="100">
        <v>974</v>
      </c>
      <c r="G257" s="100" t="s">
        <v>822</v>
      </c>
      <c r="H257" s="100" t="s">
        <v>822</v>
      </c>
      <c r="I257" s="100" t="s">
        <v>822</v>
      </c>
      <c r="J257" s="100">
        <v>778</v>
      </c>
      <c r="K257" s="100" t="s">
        <v>822</v>
      </c>
      <c r="L257" s="100">
        <v>783</v>
      </c>
      <c r="M257" s="100">
        <v>1215</v>
      </c>
      <c r="N257" s="100" t="s">
        <v>822</v>
      </c>
      <c r="O257" s="100">
        <v>1230</v>
      </c>
      <c r="P257" s="156"/>
      <c r="Q257" s="34" t="s">
        <v>521</v>
      </c>
      <c r="R257" s="27"/>
      <c r="S257" s="27"/>
      <c r="T257" s="27"/>
      <c r="U257" s="27" t="s">
        <v>26</v>
      </c>
    </row>
    <row r="258" spans="1:21" ht="12.75" customHeight="1" x14ac:dyDescent="0.25">
      <c r="A258" s="30" t="s">
        <v>522</v>
      </c>
      <c r="B258" s="100" t="s">
        <v>822</v>
      </c>
      <c r="C258" s="100" t="s">
        <v>822</v>
      </c>
      <c r="D258" s="100" t="s">
        <v>822</v>
      </c>
      <c r="E258" s="100" t="s">
        <v>822</v>
      </c>
      <c r="F258" s="100" t="s">
        <v>822</v>
      </c>
      <c r="G258" s="100" t="s">
        <v>822</v>
      </c>
      <c r="H258" s="100" t="s">
        <v>822</v>
      </c>
      <c r="I258" s="100" t="s">
        <v>822</v>
      </c>
      <c r="J258" s="100" t="s">
        <v>822</v>
      </c>
      <c r="K258" s="100" t="s">
        <v>822</v>
      </c>
      <c r="L258" s="100" t="s">
        <v>822</v>
      </c>
      <c r="M258" s="100" t="s">
        <v>822</v>
      </c>
      <c r="N258" s="100" t="s">
        <v>822</v>
      </c>
      <c r="O258" s="100" t="s">
        <v>822</v>
      </c>
      <c r="P258" s="156"/>
      <c r="Q258" s="34" t="s">
        <v>523</v>
      </c>
      <c r="R258" s="27"/>
      <c r="S258" s="27"/>
      <c r="T258" s="27"/>
      <c r="U258" s="27" t="s">
        <v>26</v>
      </c>
    </row>
    <row r="259" spans="1:21" ht="12.75" customHeight="1" x14ac:dyDescent="0.25">
      <c r="A259" s="30" t="s">
        <v>524</v>
      </c>
      <c r="B259" s="100" t="s">
        <v>822</v>
      </c>
      <c r="C259" s="100" t="s">
        <v>822</v>
      </c>
      <c r="D259" s="100" t="s">
        <v>822</v>
      </c>
      <c r="E259" s="100" t="s">
        <v>822</v>
      </c>
      <c r="F259" s="100" t="s">
        <v>822</v>
      </c>
      <c r="G259" s="100" t="s">
        <v>822</v>
      </c>
      <c r="H259" s="100" t="s">
        <v>822</v>
      </c>
      <c r="I259" s="100" t="s">
        <v>822</v>
      </c>
      <c r="J259" s="100" t="s">
        <v>822</v>
      </c>
      <c r="K259" s="100" t="s">
        <v>822</v>
      </c>
      <c r="L259" s="100" t="s">
        <v>822</v>
      </c>
      <c r="M259" s="100" t="s">
        <v>822</v>
      </c>
      <c r="N259" s="100" t="s">
        <v>822</v>
      </c>
      <c r="O259" s="100" t="s">
        <v>822</v>
      </c>
      <c r="P259" s="156"/>
      <c r="Q259" s="34" t="s">
        <v>525</v>
      </c>
      <c r="R259" s="27"/>
      <c r="S259" s="27"/>
      <c r="T259" s="27"/>
      <c r="U259" s="27" t="s">
        <v>26</v>
      </c>
    </row>
    <row r="260" spans="1:21" ht="12.75" customHeight="1" x14ac:dyDescent="0.25">
      <c r="A260" s="30" t="s">
        <v>526</v>
      </c>
      <c r="B260" s="100">
        <v>1058</v>
      </c>
      <c r="C260" s="100">
        <v>1111</v>
      </c>
      <c r="D260" s="100">
        <v>1140</v>
      </c>
      <c r="E260" s="100">
        <v>1106</v>
      </c>
      <c r="F260" s="100">
        <v>889</v>
      </c>
      <c r="G260" s="100">
        <v>822</v>
      </c>
      <c r="H260" s="100">
        <v>1006</v>
      </c>
      <c r="I260" s="100" t="s">
        <v>822</v>
      </c>
      <c r="J260" s="100">
        <v>817</v>
      </c>
      <c r="K260" s="100">
        <v>962</v>
      </c>
      <c r="L260" s="100">
        <v>655</v>
      </c>
      <c r="M260" s="100">
        <v>1250</v>
      </c>
      <c r="N260" s="100">
        <v>1282</v>
      </c>
      <c r="O260" s="100">
        <v>1190</v>
      </c>
      <c r="P260" s="156"/>
      <c r="Q260" s="34" t="s">
        <v>527</v>
      </c>
      <c r="R260" s="27"/>
      <c r="S260" s="27"/>
      <c r="T260" s="27"/>
      <c r="U260" s="27" t="s">
        <v>26</v>
      </c>
    </row>
    <row r="261" spans="1:21" ht="12.75" customHeight="1" x14ac:dyDescent="0.25">
      <c r="A261" s="30" t="s">
        <v>528</v>
      </c>
      <c r="B261" s="100">
        <v>987</v>
      </c>
      <c r="C261" s="100" t="s">
        <v>822</v>
      </c>
      <c r="D261" s="100" t="s">
        <v>822</v>
      </c>
      <c r="E261" s="100" t="s">
        <v>822</v>
      </c>
      <c r="F261" s="100">
        <v>984</v>
      </c>
      <c r="G261" s="100" t="s">
        <v>822</v>
      </c>
      <c r="H261" s="100" t="s">
        <v>822</v>
      </c>
      <c r="I261" s="100" t="s">
        <v>822</v>
      </c>
      <c r="J261" s="100">
        <v>844</v>
      </c>
      <c r="K261" s="100" t="s">
        <v>822</v>
      </c>
      <c r="L261" s="100">
        <v>844</v>
      </c>
      <c r="M261" s="100">
        <v>1225</v>
      </c>
      <c r="N261" s="100" t="s">
        <v>822</v>
      </c>
      <c r="O261" s="100">
        <v>1213</v>
      </c>
      <c r="P261" s="156"/>
      <c r="Q261" s="34" t="s">
        <v>529</v>
      </c>
      <c r="R261" s="27"/>
      <c r="S261" s="27"/>
      <c r="T261" s="27"/>
      <c r="U261" s="27" t="s">
        <v>26</v>
      </c>
    </row>
    <row r="262" spans="1:21" ht="12.75" customHeight="1" x14ac:dyDescent="0.25">
      <c r="A262" s="30" t="s">
        <v>530</v>
      </c>
      <c r="B262" s="100">
        <v>906</v>
      </c>
      <c r="C262" s="100" t="s">
        <v>822</v>
      </c>
      <c r="D262" s="100" t="s">
        <v>822</v>
      </c>
      <c r="E262" s="100" t="s">
        <v>822</v>
      </c>
      <c r="F262" s="100">
        <v>895</v>
      </c>
      <c r="G262" s="100" t="s">
        <v>822</v>
      </c>
      <c r="H262" s="100" t="s">
        <v>822</v>
      </c>
      <c r="I262" s="100" t="s">
        <v>822</v>
      </c>
      <c r="J262" s="100">
        <v>727</v>
      </c>
      <c r="K262" s="100" t="s">
        <v>822</v>
      </c>
      <c r="L262" s="100">
        <v>725</v>
      </c>
      <c r="M262" s="100">
        <v>1130</v>
      </c>
      <c r="N262" s="100" t="s">
        <v>822</v>
      </c>
      <c r="O262" s="100">
        <v>1140</v>
      </c>
      <c r="P262" s="156"/>
      <c r="Q262" s="34" t="s">
        <v>531</v>
      </c>
      <c r="R262" s="27"/>
      <c r="S262" s="27"/>
      <c r="T262" s="27"/>
      <c r="U262" s="27" t="s">
        <v>26</v>
      </c>
    </row>
    <row r="263" spans="1:21" ht="12.75" customHeight="1" x14ac:dyDescent="0.25">
      <c r="A263" s="30" t="s">
        <v>532</v>
      </c>
      <c r="B263" s="100">
        <v>910</v>
      </c>
      <c r="C263" s="100" t="s">
        <v>822</v>
      </c>
      <c r="D263" s="100" t="s">
        <v>822</v>
      </c>
      <c r="E263" s="100" t="s">
        <v>822</v>
      </c>
      <c r="F263" s="100" t="s">
        <v>822</v>
      </c>
      <c r="G263" s="100" t="s">
        <v>822</v>
      </c>
      <c r="H263" s="100" t="s">
        <v>822</v>
      </c>
      <c r="I263" s="100" t="s">
        <v>822</v>
      </c>
      <c r="J263" s="100">
        <v>741</v>
      </c>
      <c r="K263" s="100" t="s">
        <v>822</v>
      </c>
      <c r="L263" s="100" t="s">
        <v>822</v>
      </c>
      <c r="M263" s="100">
        <v>1160</v>
      </c>
      <c r="N263" s="100" t="s">
        <v>822</v>
      </c>
      <c r="O263" s="100" t="s">
        <v>822</v>
      </c>
      <c r="P263" s="156"/>
      <c r="Q263" s="34" t="s">
        <v>533</v>
      </c>
      <c r="R263" s="27"/>
      <c r="S263" s="27"/>
      <c r="T263" s="27"/>
      <c r="U263" s="27" t="s">
        <v>26</v>
      </c>
    </row>
    <row r="264" spans="1:21" ht="12.75" customHeight="1" x14ac:dyDescent="0.25">
      <c r="A264" s="30" t="s">
        <v>534</v>
      </c>
      <c r="B264" s="100" t="s">
        <v>822</v>
      </c>
      <c r="C264" s="100" t="s">
        <v>822</v>
      </c>
      <c r="D264" s="100" t="s">
        <v>822</v>
      </c>
      <c r="E264" s="100" t="s">
        <v>822</v>
      </c>
      <c r="F264" s="100" t="s">
        <v>822</v>
      </c>
      <c r="G264" s="100" t="s">
        <v>822</v>
      </c>
      <c r="H264" s="100" t="s">
        <v>822</v>
      </c>
      <c r="I264" s="100" t="s">
        <v>822</v>
      </c>
      <c r="J264" s="100" t="s">
        <v>822</v>
      </c>
      <c r="K264" s="100" t="s">
        <v>822</v>
      </c>
      <c r="L264" s="100" t="s">
        <v>822</v>
      </c>
      <c r="M264" s="100" t="s">
        <v>822</v>
      </c>
      <c r="N264" s="100" t="s">
        <v>822</v>
      </c>
      <c r="O264" s="100" t="s">
        <v>822</v>
      </c>
      <c r="P264" s="156"/>
      <c r="Q264" s="34" t="s">
        <v>535</v>
      </c>
      <c r="R264" s="27"/>
      <c r="S264" s="27"/>
      <c r="T264" s="27"/>
      <c r="U264" s="27" t="s">
        <v>26</v>
      </c>
    </row>
    <row r="265" spans="1:21" ht="12.75" customHeight="1" x14ac:dyDescent="0.25">
      <c r="A265" s="30" t="s">
        <v>536</v>
      </c>
      <c r="B265" s="100">
        <v>725</v>
      </c>
      <c r="C265" s="100">
        <v>845</v>
      </c>
      <c r="D265" s="100" t="s">
        <v>822</v>
      </c>
      <c r="E265" s="100" t="s">
        <v>822</v>
      </c>
      <c r="F265" s="100">
        <v>637</v>
      </c>
      <c r="G265" s="100" t="s">
        <v>822</v>
      </c>
      <c r="H265" s="100" t="s">
        <v>822</v>
      </c>
      <c r="I265" s="100" t="s">
        <v>822</v>
      </c>
      <c r="J265" s="100">
        <v>592</v>
      </c>
      <c r="K265" s="100">
        <v>715</v>
      </c>
      <c r="L265" s="100">
        <v>504</v>
      </c>
      <c r="M265" s="100">
        <v>931</v>
      </c>
      <c r="N265" s="100">
        <v>960</v>
      </c>
      <c r="O265" s="100">
        <v>903</v>
      </c>
      <c r="P265" s="155"/>
      <c r="Q265" s="34" t="s">
        <v>537</v>
      </c>
      <c r="R265" s="27"/>
      <c r="S265" s="27"/>
      <c r="T265" s="27"/>
      <c r="U265" s="27" t="s">
        <v>26</v>
      </c>
    </row>
    <row r="266" spans="1:21" ht="12.75" customHeight="1" x14ac:dyDescent="0.25">
      <c r="A266" s="30" t="s">
        <v>538</v>
      </c>
      <c r="B266" s="100" t="s">
        <v>822</v>
      </c>
      <c r="C266" s="100" t="s">
        <v>822</v>
      </c>
      <c r="D266" s="100" t="s">
        <v>822</v>
      </c>
      <c r="E266" s="100" t="s">
        <v>822</v>
      </c>
      <c r="F266" s="100" t="s">
        <v>822</v>
      </c>
      <c r="G266" s="100" t="s">
        <v>822</v>
      </c>
      <c r="H266" s="100" t="s">
        <v>822</v>
      </c>
      <c r="I266" s="100" t="s">
        <v>822</v>
      </c>
      <c r="J266" s="100" t="s">
        <v>822</v>
      </c>
      <c r="K266" s="100" t="s">
        <v>822</v>
      </c>
      <c r="L266" s="100" t="s">
        <v>822</v>
      </c>
      <c r="M266" s="100" t="s">
        <v>822</v>
      </c>
      <c r="N266" s="100" t="s">
        <v>822</v>
      </c>
      <c r="O266" s="100" t="s">
        <v>822</v>
      </c>
      <c r="P266" s="156"/>
      <c r="Q266" s="34" t="s">
        <v>539</v>
      </c>
      <c r="R266" s="27"/>
      <c r="S266" s="27"/>
      <c r="T266" s="27"/>
      <c r="U266" s="27" t="s">
        <v>26</v>
      </c>
    </row>
    <row r="267" spans="1:21" ht="12.75" customHeight="1" x14ac:dyDescent="0.25">
      <c r="A267" s="30" t="s">
        <v>540</v>
      </c>
      <c r="B267" s="100">
        <v>836</v>
      </c>
      <c r="C267" s="100" t="s">
        <v>822</v>
      </c>
      <c r="D267" s="100" t="s">
        <v>822</v>
      </c>
      <c r="E267" s="100" t="s">
        <v>822</v>
      </c>
      <c r="F267" s="100">
        <v>823</v>
      </c>
      <c r="G267" s="100" t="s">
        <v>822</v>
      </c>
      <c r="H267" s="100" t="s">
        <v>822</v>
      </c>
      <c r="I267" s="100" t="s">
        <v>822</v>
      </c>
      <c r="J267" s="100">
        <v>693</v>
      </c>
      <c r="K267" s="100" t="s">
        <v>822</v>
      </c>
      <c r="L267" s="100">
        <v>690</v>
      </c>
      <c r="M267" s="100">
        <v>979</v>
      </c>
      <c r="N267" s="100" t="s">
        <v>822</v>
      </c>
      <c r="O267" s="100">
        <v>982</v>
      </c>
      <c r="P267" s="156"/>
      <c r="Q267" s="34" t="s">
        <v>541</v>
      </c>
      <c r="R267" s="27"/>
      <c r="S267" s="27"/>
      <c r="T267" s="27"/>
      <c r="U267" s="27" t="s">
        <v>26</v>
      </c>
    </row>
    <row r="268" spans="1:21" ht="12.75" customHeight="1" x14ac:dyDescent="0.25">
      <c r="A268" s="30" t="s">
        <v>542</v>
      </c>
      <c r="B268" s="100">
        <v>756</v>
      </c>
      <c r="C268" s="100" t="s">
        <v>822</v>
      </c>
      <c r="D268" s="100" t="s">
        <v>822</v>
      </c>
      <c r="E268" s="100" t="s">
        <v>822</v>
      </c>
      <c r="F268" s="100">
        <v>746</v>
      </c>
      <c r="G268" s="100" t="s">
        <v>822</v>
      </c>
      <c r="H268" s="100" t="s">
        <v>822</v>
      </c>
      <c r="I268" s="100" t="s">
        <v>822</v>
      </c>
      <c r="J268" s="100">
        <v>528</v>
      </c>
      <c r="K268" s="100" t="s">
        <v>822</v>
      </c>
      <c r="L268" s="100">
        <v>520</v>
      </c>
      <c r="M268" s="100">
        <v>897</v>
      </c>
      <c r="N268" s="100" t="s">
        <v>822</v>
      </c>
      <c r="O268" s="100">
        <v>897</v>
      </c>
      <c r="P268" s="156"/>
      <c r="Q268" s="34" t="s">
        <v>543</v>
      </c>
      <c r="R268" s="27"/>
      <c r="S268" s="27"/>
      <c r="T268" s="27"/>
      <c r="U268" s="27" t="s">
        <v>26</v>
      </c>
    </row>
    <row r="269" spans="1:21" ht="12.75" customHeight="1" x14ac:dyDescent="0.25">
      <c r="A269" s="21" t="s">
        <v>544</v>
      </c>
      <c r="B269" s="140">
        <v>801</v>
      </c>
      <c r="C269" s="140">
        <v>828</v>
      </c>
      <c r="D269" s="140">
        <v>809</v>
      </c>
      <c r="E269" s="140">
        <v>825</v>
      </c>
      <c r="F269" s="140">
        <v>781</v>
      </c>
      <c r="G269" s="140">
        <v>755</v>
      </c>
      <c r="H269" s="140">
        <v>794</v>
      </c>
      <c r="I269" s="140">
        <v>860</v>
      </c>
      <c r="J269" s="140">
        <v>619</v>
      </c>
      <c r="K269" s="140">
        <v>725</v>
      </c>
      <c r="L269" s="140">
        <v>572</v>
      </c>
      <c r="M269" s="140">
        <v>986</v>
      </c>
      <c r="N269" s="140">
        <v>954</v>
      </c>
      <c r="O269" s="140">
        <v>1000</v>
      </c>
      <c r="P269" s="156"/>
      <c r="Q269" s="26" t="s">
        <v>545</v>
      </c>
      <c r="R269" s="27"/>
      <c r="S269" s="27"/>
      <c r="T269" s="27" t="s">
        <v>26</v>
      </c>
      <c r="U269" s="27"/>
    </row>
    <row r="270" spans="1:21" ht="12.75" customHeight="1" x14ac:dyDescent="0.25">
      <c r="A270" s="30" t="s">
        <v>546</v>
      </c>
      <c r="B270" s="100" t="s">
        <v>822</v>
      </c>
      <c r="C270" s="100" t="s">
        <v>822</v>
      </c>
      <c r="D270" s="100" t="s">
        <v>822</v>
      </c>
      <c r="E270" s="100" t="s">
        <v>822</v>
      </c>
      <c r="F270" s="100" t="s">
        <v>822</v>
      </c>
      <c r="G270" s="100" t="s">
        <v>822</v>
      </c>
      <c r="H270" s="100" t="s">
        <v>822</v>
      </c>
      <c r="I270" s="100" t="s">
        <v>822</v>
      </c>
      <c r="J270" s="100" t="s">
        <v>822</v>
      </c>
      <c r="K270" s="100" t="s">
        <v>822</v>
      </c>
      <c r="L270" s="100" t="s">
        <v>822</v>
      </c>
      <c r="M270" s="100" t="s">
        <v>822</v>
      </c>
      <c r="N270" s="100" t="s">
        <v>822</v>
      </c>
      <c r="O270" s="100" t="s">
        <v>822</v>
      </c>
      <c r="P270" s="156"/>
      <c r="Q270" s="34" t="s">
        <v>547</v>
      </c>
      <c r="R270" s="27"/>
      <c r="S270" s="27"/>
      <c r="T270" s="27"/>
      <c r="U270" s="27" t="s">
        <v>26</v>
      </c>
    </row>
    <row r="271" spans="1:21" ht="12.75" customHeight="1" x14ac:dyDescent="0.25">
      <c r="A271" s="30" t="s">
        <v>548</v>
      </c>
      <c r="B271" s="100" t="s">
        <v>822</v>
      </c>
      <c r="C271" s="100" t="s">
        <v>822</v>
      </c>
      <c r="D271" s="100" t="s">
        <v>822</v>
      </c>
      <c r="E271" s="100" t="s">
        <v>822</v>
      </c>
      <c r="F271" s="100" t="s">
        <v>822</v>
      </c>
      <c r="G271" s="100" t="s">
        <v>822</v>
      </c>
      <c r="H271" s="100" t="s">
        <v>822</v>
      </c>
      <c r="I271" s="100" t="s">
        <v>822</v>
      </c>
      <c r="J271" s="100" t="s">
        <v>822</v>
      </c>
      <c r="K271" s="100" t="s">
        <v>822</v>
      </c>
      <c r="L271" s="100" t="s">
        <v>822</v>
      </c>
      <c r="M271" s="100" t="s">
        <v>822</v>
      </c>
      <c r="N271" s="100" t="s">
        <v>822</v>
      </c>
      <c r="O271" s="100" t="s">
        <v>822</v>
      </c>
      <c r="P271" s="156"/>
      <c r="Q271" s="34" t="s">
        <v>549</v>
      </c>
      <c r="R271" s="27"/>
      <c r="S271" s="27"/>
      <c r="T271" s="27"/>
      <c r="U271" s="27" t="s">
        <v>26</v>
      </c>
    </row>
    <row r="272" spans="1:21" ht="12.75" customHeight="1" x14ac:dyDescent="0.25">
      <c r="A272" s="30" t="s">
        <v>550</v>
      </c>
      <c r="B272" s="100" t="s">
        <v>822</v>
      </c>
      <c r="C272" s="100" t="s">
        <v>822</v>
      </c>
      <c r="D272" s="100" t="s">
        <v>822</v>
      </c>
      <c r="E272" s="100" t="s">
        <v>822</v>
      </c>
      <c r="F272" s="100" t="s">
        <v>822</v>
      </c>
      <c r="G272" s="100" t="s">
        <v>822</v>
      </c>
      <c r="H272" s="100" t="s">
        <v>822</v>
      </c>
      <c r="I272" s="100" t="s">
        <v>822</v>
      </c>
      <c r="J272" s="100" t="s">
        <v>822</v>
      </c>
      <c r="K272" s="100" t="s">
        <v>822</v>
      </c>
      <c r="L272" s="100" t="s">
        <v>822</v>
      </c>
      <c r="M272" s="100" t="s">
        <v>822</v>
      </c>
      <c r="N272" s="100" t="s">
        <v>822</v>
      </c>
      <c r="O272" s="100" t="s">
        <v>822</v>
      </c>
      <c r="P272" s="156"/>
      <c r="Q272" s="34" t="s">
        <v>551</v>
      </c>
      <c r="R272" s="27"/>
      <c r="S272" s="27"/>
      <c r="T272" s="27"/>
      <c r="U272" s="27" t="s">
        <v>26</v>
      </c>
    </row>
    <row r="273" spans="1:21" ht="12.75" customHeight="1" x14ac:dyDescent="0.25">
      <c r="A273" s="30" t="s">
        <v>552</v>
      </c>
      <c r="B273" s="100">
        <v>770</v>
      </c>
      <c r="C273" s="100" t="s">
        <v>822</v>
      </c>
      <c r="D273" s="100" t="s">
        <v>822</v>
      </c>
      <c r="E273" s="100" t="s">
        <v>822</v>
      </c>
      <c r="F273" s="100" t="s">
        <v>822</v>
      </c>
      <c r="G273" s="100" t="s">
        <v>822</v>
      </c>
      <c r="H273" s="100" t="s">
        <v>822</v>
      </c>
      <c r="I273" s="100" t="s">
        <v>822</v>
      </c>
      <c r="J273" s="100">
        <v>667</v>
      </c>
      <c r="K273" s="100" t="s">
        <v>822</v>
      </c>
      <c r="L273" s="100" t="s">
        <v>822</v>
      </c>
      <c r="M273" s="100">
        <v>946</v>
      </c>
      <c r="N273" s="100" t="s">
        <v>822</v>
      </c>
      <c r="O273" s="100" t="s">
        <v>822</v>
      </c>
      <c r="P273" s="156"/>
      <c r="Q273" s="34" t="s">
        <v>553</v>
      </c>
      <c r="R273" s="27"/>
      <c r="S273" s="27"/>
      <c r="T273" s="27"/>
      <c r="U273" s="27" t="s">
        <v>26</v>
      </c>
    </row>
    <row r="274" spans="1:21" ht="12.75" customHeight="1" x14ac:dyDescent="0.25">
      <c r="A274" s="30" t="s">
        <v>554</v>
      </c>
      <c r="B274" s="100" t="s">
        <v>822</v>
      </c>
      <c r="C274" s="100" t="s">
        <v>822</v>
      </c>
      <c r="D274" s="100" t="s">
        <v>822</v>
      </c>
      <c r="E274" s="100" t="s">
        <v>822</v>
      </c>
      <c r="F274" s="100" t="s">
        <v>822</v>
      </c>
      <c r="G274" s="100" t="s">
        <v>822</v>
      </c>
      <c r="H274" s="100" t="s">
        <v>822</v>
      </c>
      <c r="I274" s="100" t="s">
        <v>822</v>
      </c>
      <c r="J274" s="100" t="s">
        <v>822</v>
      </c>
      <c r="K274" s="100" t="s">
        <v>822</v>
      </c>
      <c r="L274" s="100" t="s">
        <v>822</v>
      </c>
      <c r="M274" s="100" t="s">
        <v>822</v>
      </c>
      <c r="N274" s="100" t="s">
        <v>822</v>
      </c>
      <c r="O274" s="100" t="s">
        <v>822</v>
      </c>
      <c r="P274" s="156"/>
      <c r="Q274" s="34" t="s">
        <v>555</v>
      </c>
      <c r="R274" s="27"/>
      <c r="S274" s="27"/>
      <c r="T274" s="27"/>
      <c r="U274" s="27" t="s">
        <v>26</v>
      </c>
    </row>
    <row r="275" spans="1:21" ht="12.75" customHeight="1" x14ac:dyDescent="0.25">
      <c r="A275" s="30" t="s">
        <v>556</v>
      </c>
      <c r="B275" s="100" t="s">
        <v>822</v>
      </c>
      <c r="C275" s="100" t="s">
        <v>822</v>
      </c>
      <c r="D275" s="100" t="s">
        <v>822</v>
      </c>
      <c r="E275" s="100" t="s">
        <v>822</v>
      </c>
      <c r="F275" s="100" t="s">
        <v>822</v>
      </c>
      <c r="G275" s="100" t="s">
        <v>822</v>
      </c>
      <c r="H275" s="100" t="s">
        <v>822</v>
      </c>
      <c r="I275" s="100" t="s">
        <v>822</v>
      </c>
      <c r="J275" s="100" t="s">
        <v>822</v>
      </c>
      <c r="K275" s="100" t="s">
        <v>822</v>
      </c>
      <c r="L275" s="100" t="s">
        <v>822</v>
      </c>
      <c r="M275" s="100" t="s">
        <v>822</v>
      </c>
      <c r="N275" s="100" t="s">
        <v>822</v>
      </c>
      <c r="O275" s="100" t="s">
        <v>822</v>
      </c>
      <c r="P275" s="156"/>
      <c r="Q275" s="34" t="s">
        <v>557</v>
      </c>
      <c r="R275" s="27"/>
      <c r="S275" s="27"/>
      <c r="T275" s="27"/>
      <c r="U275" s="27" t="s">
        <v>26</v>
      </c>
    </row>
    <row r="276" spans="1:21" ht="12.75" customHeight="1" x14ac:dyDescent="0.25">
      <c r="A276" s="30" t="s">
        <v>558</v>
      </c>
      <c r="B276" s="100">
        <v>857</v>
      </c>
      <c r="C276" s="100">
        <v>857</v>
      </c>
      <c r="D276" s="100" t="s">
        <v>822</v>
      </c>
      <c r="E276" s="100">
        <v>828</v>
      </c>
      <c r="F276" s="100">
        <v>862</v>
      </c>
      <c r="G276" s="100" t="s">
        <v>822</v>
      </c>
      <c r="H276" s="100">
        <v>855</v>
      </c>
      <c r="I276" s="100" t="s">
        <v>822</v>
      </c>
      <c r="J276" s="100">
        <v>715</v>
      </c>
      <c r="K276" s="100">
        <v>751</v>
      </c>
      <c r="L276" s="100">
        <v>587</v>
      </c>
      <c r="M276" s="100">
        <v>1016</v>
      </c>
      <c r="N276" s="100">
        <v>939</v>
      </c>
      <c r="O276" s="100">
        <v>1083</v>
      </c>
      <c r="P276" s="156"/>
      <c r="Q276" s="34" t="s">
        <v>559</v>
      </c>
      <c r="R276" s="27"/>
      <c r="S276" s="27"/>
      <c r="T276" s="27"/>
      <c r="U276" s="27" t="s">
        <v>26</v>
      </c>
    </row>
    <row r="277" spans="1:21" ht="12.75" customHeight="1" x14ac:dyDescent="0.25">
      <c r="A277" s="30" t="s">
        <v>560</v>
      </c>
      <c r="B277" s="100" t="s">
        <v>822</v>
      </c>
      <c r="C277" s="100" t="s">
        <v>822</v>
      </c>
      <c r="D277" s="100" t="s">
        <v>822</v>
      </c>
      <c r="E277" s="100" t="s">
        <v>822</v>
      </c>
      <c r="F277" s="100" t="s">
        <v>822</v>
      </c>
      <c r="G277" s="100" t="s">
        <v>822</v>
      </c>
      <c r="H277" s="100" t="s">
        <v>822</v>
      </c>
      <c r="I277" s="100" t="s">
        <v>822</v>
      </c>
      <c r="J277" s="100" t="s">
        <v>822</v>
      </c>
      <c r="K277" s="100" t="s">
        <v>822</v>
      </c>
      <c r="L277" s="100" t="s">
        <v>822</v>
      </c>
      <c r="M277" s="100" t="s">
        <v>822</v>
      </c>
      <c r="N277" s="100" t="s">
        <v>822</v>
      </c>
      <c r="O277" s="100" t="s">
        <v>822</v>
      </c>
      <c r="P277" s="156"/>
      <c r="Q277" s="34" t="s">
        <v>561</v>
      </c>
      <c r="R277" s="27"/>
      <c r="S277" s="27"/>
      <c r="T277" s="27"/>
      <c r="U277" s="27" t="s">
        <v>26</v>
      </c>
    </row>
    <row r="278" spans="1:21" ht="12.75" customHeight="1" x14ac:dyDescent="0.25">
      <c r="A278" s="30" t="s">
        <v>562</v>
      </c>
      <c r="B278" s="100" t="s">
        <v>822</v>
      </c>
      <c r="C278" s="100" t="s">
        <v>822</v>
      </c>
      <c r="D278" s="100" t="s">
        <v>822</v>
      </c>
      <c r="E278" s="100" t="s">
        <v>822</v>
      </c>
      <c r="F278" s="100" t="s">
        <v>822</v>
      </c>
      <c r="G278" s="100" t="s">
        <v>822</v>
      </c>
      <c r="H278" s="100" t="s">
        <v>822</v>
      </c>
      <c r="I278" s="100" t="s">
        <v>822</v>
      </c>
      <c r="J278" s="100" t="s">
        <v>822</v>
      </c>
      <c r="K278" s="100" t="s">
        <v>822</v>
      </c>
      <c r="L278" s="100" t="s">
        <v>822</v>
      </c>
      <c r="M278" s="100" t="s">
        <v>822</v>
      </c>
      <c r="N278" s="100" t="s">
        <v>822</v>
      </c>
      <c r="O278" s="100" t="s">
        <v>822</v>
      </c>
      <c r="P278" s="156"/>
      <c r="Q278" s="34" t="s">
        <v>563</v>
      </c>
      <c r="R278" s="27"/>
      <c r="S278" s="27"/>
      <c r="T278" s="27"/>
      <c r="U278" s="27" t="s">
        <v>26</v>
      </c>
    </row>
    <row r="279" spans="1:21" ht="12.75" customHeight="1" x14ac:dyDescent="0.25">
      <c r="A279" s="30" t="s">
        <v>564</v>
      </c>
      <c r="B279" s="100" t="s">
        <v>822</v>
      </c>
      <c r="C279" s="100" t="s">
        <v>822</v>
      </c>
      <c r="D279" s="100" t="s">
        <v>822</v>
      </c>
      <c r="E279" s="100" t="s">
        <v>822</v>
      </c>
      <c r="F279" s="100" t="s">
        <v>822</v>
      </c>
      <c r="G279" s="100" t="s">
        <v>822</v>
      </c>
      <c r="H279" s="100" t="s">
        <v>822</v>
      </c>
      <c r="I279" s="100" t="s">
        <v>822</v>
      </c>
      <c r="J279" s="100" t="s">
        <v>822</v>
      </c>
      <c r="K279" s="100" t="s">
        <v>822</v>
      </c>
      <c r="L279" s="100" t="s">
        <v>822</v>
      </c>
      <c r="M279" s="100" t="s">
        <v>822</v>
      </c>
      <c r="N279" s="100" t="s">
        <v>822</v>
      </c>
      <c r="O279" s="100" t="s">
        <v>822</v>
      </c>
      <c r="P279" s="156"/>
      <c r="Q279" s="34" t="s">
        <v>565</v>
      </c>
      <c r="R279" s="27"/>
      <c r="S279" s="27"/>
      <c r="T279" s="27"/>
      <c r="U279" s="27" t="s">
        <v>26</v>
      </c>
    </row>
    <row r="280" spans="1:21" ht="12.75" customHeight="1" x14ac:dyDescent="0.25">
      <c r="A280" s="30" t="s">
        <v>566</v>
      </c>
      <c r="B280" s="100" t="s">
        <v>822</v>
      </c>
      <c r="C280" s="100" t="s">
        <v>822</v>
      </c>
      <c r="D280" s="100" t="s">
        <v>822</v>
      </c>
      <c r="E280" s="100" t="s">
        <v>822</v>
      </c>
      <c r="F280" s="100" t="s">
        <v>822</v>
      </c>
      <c r="G280" s="100" t="s">
        <v>822</v>
      </c>
      <c r="H280" s="100" t="s">
        <v>822</v>
      </c>
      <c r="I280" s="100" t="s">
        <v>822</v>
      </c>
      <c r="J280" s="100" t="s">
        <v>822</v>
      </c>
      <c r="K280" s="100" t="s">
        <v>822</v>
      </c>
      <c r="L280" s="100" t="s">
        <v>822</v>
      </c>
      <c r="M280" s="100" t="s">
        <v>822</v>
      </c>
      <c r="N280" s="100" t="s">
        <v>822</v>
      </c>
      <c r="O280" s="100" t="s">
        <v>822</v>
      </c>
      <c r="P280" s="155"/>
      <c r="Q280" s="34" t="s">
        <v>567</v>
      </c>
      <c r="R280" s="27"/>
      <c r="S280" s="27"/>
      <c r="T280" s="27"/>
      <c r="U280" s="27" t="s">
        <v>26</v>
      </c>
    </row>
    <row r="281" spans="1:21" ht="12.75" customHeight="1" x14ac:dyDescent="0.25">
      <c r="A281" s="30" t="s">
        <v>568</v>
      </c>
      <c r="B281" s="100" t="s">
        <v>822</v>
      </c>
      <c r="C281" s="100" t="s">
        <v>822</v>
      </c>
      <c r="D281" s="100" t="s">
        <v>822</v>
      </c>
      <c r="E281" s="100" t="s">
        <v>822</v>
      </c>
      <c r="F281" s="100" t="s">
        <v>822</v>
      </c>
      <c r="G281" s="100" t="s">
        <v>822</v>
      </c>
      <c r="H281" s="100" t="s">
        <v>822</v>
      </c>
      <c r="I281" s="100" t="s">
        <v>822</v>
      </c>
      <c r="J281" s="100" t="s">
        <v>822</v>
      </c>
      <c r="K281" s="100" t="s">
        <v>822</v>
      </c>
      <c r="L281" s="100" t="s">
        <v>822</v>
      </c>
      <c r="M281" s="100" t="s">
        <v>822</v>
      </c>
      <c r="N281" s="100" t="s">
        <v>822</v>
      </c>
      <c r="O281" s="100" t="s">
        <v>822</v>
      </c>
      <c r="P281" s="156"/>
      <c r="Q281" s="34" t="s">
        <v>569</v>
      </c>
      <c r="R281" s="27"/>
      <c r="S281" s="27"/>
      <c r="T281" s="27"/>
      <c r="U281" s="27" t="s">
        <v>26</v>
      </c>
    </row>
    <row r="282" spans="1:21" ht="12.75" customHeight="1" x14ac:dyDescent="0.25">
      <c r="A282" s="30" t="s">
        <v>570</v>
      </c>
      <c r="B282" s="100">
        <v>920</v>
      </c>
      <c r="C282" s="100" t="s">
        <v>822</v>
      </c>
      <c r="D282" s="100" t="s">
        <v>822</v>
      </c>
      <c r="E282" s="100" t="s">
        <v>822</v>
      </c>
      <c r="F282" s="100">
        <v>924</v>
      </c>
      <c r="G282" s="100" t="s">
        <v>822</v>
      </c>
      <c r="H282" s="100" t="s">
        <v>822</v>
      </c>
      <c r="I282" s="100" t="s">
        <v>822</v>
      </c>
      <c r="J282" s="100">
        <v>732</v>
      </c>
      <c r="K282" s="100" t="s">
        <v>822</v>
      </c>
      <c r="L282" s="100">
        <v>757</v>
      </c>
      <c r="M282" s="100">
        <v>1119</v>
      </c>
      <c r="N282" s="100" t="s">
        <v>822</v>
      </c>
      <c r="O282" s="100">
        <v>1163</v>
      </c>
      <c r="P282" s="156"/>
      <c r="Q282" s="34" t="s">
        <v>571</v>
      </c>
      <c r="R282" s="27"/>
      <c r="S282" s="27"/>
      <c r="T282" s="27"/>
      <c r="U282" s="27" t="s">
        <v>26</v>
      </c>
    </row>
    <row r="283" spans="1:21" ht="12.75" customHeight="1" x14ac:dyDescent="0.25">
      <c r="A283" s="30" t="s">
        <v>572</v>
      </c>
      <c r="B283" s="100">
        <v>852</v>
      </c>
      <c r="C283" s="100">
        <v>855</v>
      </c>
      <c r="D283" s="100" t="s">
        <v>822</v>
      </c>
      <c r="E283" s="100">
        <v>853</v>
      </c>
      <c r="F283" s="100">
        <v>848</v>
      </c>
      <c r="G283" s="100" t="s">
        <v>822</v>
      </c>
      <c r="H283" s="100" t="s">
        <v>822</v>
      </c>
      <c r="I283" s="100" t="s">
        <v>822</v>
      </c>
      <c r="J283" s="100">
        <v>709</v>
      </c>
      <c r="K283" s="100">
        <v>739</v>
      </c>
      <c r="L283" s="100">
        <v>615</v>
      </c>
      <c r="M283" s="100">
        <v>1024</v>
      </c>
      <c r="N283" s="100">
        <v>1002</v>
      </c>
      <c r="O283" s="100">
        <v>1141</v>
      </c>
      <c r="P283" s="156"/>
      <c r="Q283" s="34" t="s">
        <v>573</v>
      </c>
      <c r="R283" s="27"/>
      <c r="S283" s="27"/>
      <c r="T283" s="27"/>
      <c r="U283" s="27" t="s">
        <v>26</v>
      </c>
    </row>
    <row r="284" spans="1:21" ht="12.75" customHeight="1" x14ac:dyDescent="0.25">
      <c r="A284" s="30" t="s">
        <v>574</v>
      </c>
      <c r="B284" s="100">
        <v>740</v>
      </c>
      <c r="C284" s="100" t="s">
        <v>822</v>
      </c>
      <c r="D284" s="100" t="s">
        <v>822</v>
      </c>
      <c r="E284" s="100" t="s">
        <v>822</v>
      </c>
      <c r="F284" s="100">
        <v>761</v>
      </c>
      <c r="G284" s="100" t="s">
        <v>822</v>
      </c>
      <c r="H284" s="100" t="s">
        <v>822</v>
      </c>
      <c r="I284" s="100" t="s">
        <v>822</v>
      </c>
      <c r="J284" s="100">
        <v>594</v>
      </c>
      <c r="K284" s="100" t="s">
        <v>822</v>
      </c>
      <c r="L284" s="100">
        <v>592</v>
      </c>
      <c r="M284" s="100">
        <v>927</v>
      </c>
      <c r="N284" s="100" t="s">
        <v>822</v>
      </c>
      <c r="O284" s="100">
        <v>930</v>
      </c>
      <c r="P284" s="156"/>
      <c r="Q284" s="34" t="s">
        <v>575</v>
      </c>
      <c r="R284" s="27"/>
      <c r="S284" s="27"/>
      <c r="T284" s="27"/>
      <c r="U284" s="27" t="s">
        <v>26</v>
      </c>
    </row>
    <row r="285" spans="1:21" ht="12.75" customHeight="1" x14ac:dyDescent="0.25">
      <c r="A285" s="21" t="s">
        <v>576</v>
      </c>
      <c r="B285" s="140">
        <v>1165</v>
      </c>
      <c r="C285" s="140">
        <v>1345</v>
      </c>
      <c r="D285" s="140">
        <v>1340</v>
      </c>
      <c r="E285" s="140">
        <v>1295</v>
      </c>
      <c r="F285" s="140">
        <v>1067</v>
      </c>
      <c r="G285" s="140">
        <v>943</v>
      </c>
      <c r="H285" s="140">
        <v>1125</v>
      </c>
      <c r="I285" s="140">
        <v>1152</v>
      </c>
      <c r="J285" s="140">
        <v>862</v>
      </c>
      <c r="K285" s="140">
        <v>1000</v>
      </c>
      <c r="L285" s="140">
        <v>785</v>
      </c>
      <c r="M285" s="140">
        <v>1550</v>
      </c>
      <c r="N285" s="140">
        <v>1698</v>
      </c>
      <c r="O285" s="140">
        <v>1438</v>
      </c>
      <c r="P285" s="156"/>
      <c r="Q285" s="26" t="s">
        <v>577</v>
      </c>
      <c r="R285" s="27"/>
      <c r="S285" s="27"/>
      <c r="T285" s="27" t="s">
        <v>26</v>
      </c>
      <c r="U285" s="27"/>
    </row>
    <row r="286" spans="1:21" ht="12.75" customHeight="1" x14ac:dyDescent="0.25">
      <c r="A286" s="30" t="s">
        <v>578</v>
      </c>
      <c r="B286" s="100" t="s">
        <v>822</v>
      </c>
      <c r="C286" s="100" t="s">
        <v>822</v>
      </c>
      <c r="D286" s="100" t="s">
        <v>822</v>
      </c>
      <c r="E286" s="100" t="s">
        <v>822</v>
      </c>
      <c r="F286" s="100" t="s">
        <v>822</v>
      </c>
      <c r="G286" s="100" t="s">
        <v>822</v>
      </c>
      <c r="H286" s="100" t="s">
        <v>822</v>
      </c>
      <c r="I286" s="100" t="s">
        <v>822</v>
      </c>
      <c r="J286" s="100" t="s">
        <v>822</v>
      </c>
      <c r="K286" s="100" t="s">
        <v>822</v>
      </c>
      <c r="L286" s="100" t="s">
        <v>822</v>
      </c>
      <c r="M286" s="100" t="s">
        <v>822</v>
      </c>
      <c r="N286" s="100" t="s">
        <v>822</v>
      </c>
      <c r="O286" s="100" t="s">
        <v>822</v>
      </c>
      <c r="P286" s="156"/>
      <c r="Q286" s="34" t="s">
        <v>579</v>
      </c>
      <c r="R286" s="27"/>
      <c r="S286" s="27"/>
      <c r="T286" s="27"/>
      <c r="U286" s="27" t="s">
        <v>26</v>
      </c>
    </row>
    <row r="287" spans="1:21" ht="12.75" customHeight="1" x14ac:dyDescent="0.25">
      <c r="A287" s="30" t="s">
        <v>580</v>
      </c>
      <c r="B287" s="100">
        <v>1025</v>
      </c>
      <c r="C287" s="100" t="s">
        <v>822</v>
      </c>
      <c r="D287" s="100" t="s">
        <v>822</v>
      </c>
      <c r="E287" s="100" t="s">
        <v>822</v>
      </c>
      <c r="F287" s="100">
        <v>967</v>
      </c>
      <c r="G287" s="100" t="s">
        <v>822</v>
      </c>
      <c r="H287" s="100" t="s">
        <v>822</v>
      </c>
      <c r="I287" s="100" t="s">
        <v>822</v>
      </c>
      <c r="J287" s="100">
        <v>671</v>
      </c>
      <c r="K287" s="100" t="s">
        <v>822</v>
      </c>
      <c r="L287" s="100">
        <v>671</v>
      </c>
      <c r="M287" s="100">
        <v>1170</v>
      </c>
      <c r="N287" s="100" t="s">
        <v>822</v>
      </c>
      <c r="O287" s="100">
        <v>1159</v>
      </c>
      <c r="P287" s="156"/>
      <c r="Q287" s="34" t="s">
        <v>581</v>
      </c>
      <c r="R287" s="27"/>
      <c r="S287" s="27"/>
      <c r="T287" s="27"/>
      <c r="U287" s="27" t="s">
        <v>26</v>
      </c>
    </row>
    <row r="288" spans="1:21" ht="12.75" customHeight="1" x14ac:dyDescent="0.25">
      <c r="A288" s="30" t="s">
        <v>582</v>
      </c>
      <c r="B288" s="100">
        <v>874</v>
      </c>
      <c r="C288" s="100" t="s">
        <v>822</v>
      </c>
      <c r="D288" s="100" t="s">
        <v>822</v>
      </c>
      <c r="E288" s="100" t="s">
        <v>822</v>
      </c>
      <c r="F288" s="100">
        <v>887</v>
      </c>
      <c r="G288" s="100" t="s">
        <v>822</v>
      </c>
      <c r="H288" s="100" t="s">
        <v>822</v>
      </c>
      <c r="I288" s="100" t="s">
        <v>822</v>
      </c>
      <c r="J288" s="100">
        <v>730</v>
      </c>
      <c r="K288" s="100" t="s">
        <v>822</v>
      </c>
      <c r="L288" s="100">
        <v>670</v>
      </c>
      <c r="M288" s="100">
        <v>972</v>
      </c>
      <c r="N288" s="100" t="s">
        <v>822</v>
      </c>
      <c r="O288" s="100">
        <v>1034</v>
      </c>
      <c r="P288" s="156"/>
      <c r="Q288" s="34" t="s">
        <v>583</v>
      </c>
      <c r="R288" s="27"/>
      <c r="S288" s="27"/>
      <c r="T288" s="27"/>
      <c r="U288" s="27" t="s">
        <v>26</v>
      </c>
    </row>
    <row r="289" spans="1:21" ht="12.75" customHeight="1" x14ac:dyDescent="0.25">
      <c r="A289" s="30" t="s">
        <v>584</v>
      </c>
      <c r="B289" s="100">
        <v>903</v>
      </c>
      <c r="C289" s="100" t="s">
        <v>822</v>
      </c>
      <c r="D289" s="100" t="s">
        <v>822</v>
      </c>
      <c r="E289" s="100" t="s">
        <v>822</v>
      </c>
      <c r="F289" s="100">
        <v>877</v>
      </c>
      <c r="G289" s="100" t="s">
        <v>822</v>
      </c>
      <c r="H289" s="100" t="s">
        <v>822</v>
      </c>
      <c r="I289" s="100" t="s">
        <v>822</v>
      </c>
      <c r="J289" s="100">
        <v>706</v>
      </c>
      <c r="K289" s="100" t="s">
        <v>822</v>
      </c>
      <c r="L289" s="100">
        <v>688</v>
      </c>
      <c r="M289" s="100">
        <v>1110</v>
      </c>
      <c r="N289" s="100" t="s">
        <v>822</v>
      </c>
      <c r="O289" s="100">
        <v>1169</v>
      </c>
      <c r="P289" s="156"/>
      <c r="Q289" s="34" t="s">
        <v>585</v>
      </c>
      <c r="R289" s="27"/>
      <c r="S289" s="27"/>
      <c r="T289" s="27"/>
      <c r="U289" s="27" t="s">
        <v>26</v>
      </c>
    </row>
    <row r="290" spans="1:21" ht="12.75" customHeight="1" x14ac:dyDescent="0.25">
      <c r="A290" s="30" t="s">
        <v>586</v>
      </c>
      <c r="B290" s="100">
        <v>1568</v>
      </c>
      <c r="C290" s="100">
        <v>1600</v>
      </c>
      <c r="D290" s="100">
        <v>1687</v>
      </c>
      <c r="E290" s="100">
        <v>1461</v>
      </c>
      <c r="F290" s="100">
        <v>1550</v>
      </c>
      <c r="G290" s="100">
        <v>1544</v>
      </c>
      <c r="H290" s="100">
        <v>1458</v>
      </c>
      <c r="I290" s="100">
        <v>1670</v>
      </c>
      <c r="J290" s="100">
        <v>1329</v>
      </c>
      <c r="K290" s="100">
        <v>1368</v>
      </c>
      <c r="L290" s="100">
        <v>1253</v>
      </c>
      <c r="M290" s="100">
        <v>1866</v>
      </c>
      <c r="N290" s="100">
        <v>1866</v>
      </c>
      <c r="O290" s="100">
        <v>1866</v>
      </c>
      <c r="P290" s="156"/>
      <c r="Q290" s="34" t="s">
        <v>587</v>
      </c>
      <c r="R290" s="27"/>
      <c r="S290" s="27"/>
      <c r="T290" s="27"/>
      <c r="U290" s="27" t="s">
        <v>26</v>
      </c>
    </row>
    <row r="291" spans="1:21" ht="12.75" customHeight="1" x14ac:dyDescent="0.25">
      <c r="A291" s="30" t="s">
        <v>588</v>
      </c>
      <c r="B291" s="100">
        <v>1098</v>
      </c>
      <c r="C291" s="100">
        <v>1098</v>
      </c>
      <c r="D291" s="100" t="s">
        <v>822</v>
      </c>
      <c r="E291" s="100" t="s">
        <v>822</v>
      </c>
      <c r="F291" s="100">
        <v>1080</v>
      </c>
      <c r="G291" s="100" t="s">
        <v>822</v>
      </c>
      <c r="H291" s="100" t="s">
        <v>822</v>
      </c>
      <c r="I291" s="100" t="s">
        <v>822</v>
      </c>
      <c r="J291" s="100">
        <v>884</v>
      </c>
      <c r="K291" s="100">
        <v>928</v>
      </c>
      <c r="L291" s="100">
        <v>849</v>
      </c>
      <c r="M291" s="100">
        <v>1369</v>
      </c>
      <c r="N291" s="100">
        <v>1301</v>
      </c>
      <c r="O291" s="100">
        <v>1449</v>
      </c>
      <c r="P291" s="156"/>
      <c r="Q291" s="34" t="s">
        <v>589</v>
      </c>
      <c r="R291" s="27"/>
      <c r="S291" s="27"/>
      <c r="T291" s="27"/>
      <c r="U291" s="27" t="s">
        <v>26</v>
      </c>
    </row>
    <row r="292" spans="1:21" ht="12.75" customHeight="1" x14ac:dyDescent="0.25">
      <c r="A292" s="30" t="s">
        <v>590</v>
      </c>
      <c r="B292" s="100" t="s">
        <v>822</v>
      </c>
      <c r="C292" s="100" t="s">
        <v>822</v>
      </c>
      <c r="D292" s="100" t="s">
        <v>822</v>
      </c>
      <c r="E292" s="100" t="s">
        <v>822</v>
      </c>
      <c r="F292" s="100" t="s">
        <v>822</v>
      </c>
      <c r="G292" s="100" t="s">
        <v>822</v>
      </c>
      <c r="H292" s="100" t="s">
        <v>822</v>
      </c>
      <c r="I292" s="100" t="s">
        <v>822</v>
      </c>
      <c r="J292" s="100" t="s">
        <v>822</v>
      </c>
      <c r="K292" s="100" t="s">
        <v>822</v>
      </c>
      <c r="L292" s="100" t="s">
        <v>822</v>
      </c>
      <c r="M292" s="100" t="s">
        <v>822</v>
      </c>
      <c r="N292" s="100" t="s">
        <v>822</v>
      </c>
      <c r="O292" s="100" t="s">
        <v>822</v>
      </c>
      <c r="P292" s="156"/>
      <c r="Q292" s="34" t="s">
        <v>591</v>
      </c>
      <c r="R292" s="27"/>
      <c r="S292" s="27"/>
      <c r="T292" s="27"/>
      <c r="U292" s="27" t="s">
        <v>26</v>
      </c>
    </row>
    <row r="293" spans="1:21" ht="12.75" customHeight="1" x14ac:dyDescent="0.25">
      <c r="A293" s="30" t="s">
        <v>592</v>
      </c>
      <c r="B293" s="100" t="s">
        <v>822</v>
      </c>
      <c r="C293" s="100" t="s">
        <v>822</v>
      </c>
      <c r="D293" s="100" t="s">
        <v>822</v>
      </c>
      <c r="E293" s="100" t="s">
        <v>822</v>
      </c>
      <c r="F293" s="100" t="s">
        <v>822</v>
      </c>
      <c r="G293" s="100" t="s">
        <v>822</v>
      </c>
      <c r="H293" s="100" t="s">
        <v>822</v>
      </c>
      <c r="I293" s="100" t="s">
        <v>822</v>
      </c>
      <c r="J293" s="100" t="s">
        <v>822</v>
      </c>
      <c r="K293" s="100" t="s">
        <v>822</v>
      </c>
      <c r="L293" s="100" t="s">
        <v>822</v>
      </c>
      <c r="M293" s="100" t="s">
        <v>822</v>
      </c>
      <c r="N293" s="100" t="s">
        <v>822</v>
      </c>
      <c r="O293" s="100" t="s">
        <v>822</v>
      </c>
      <c r="P293" s="156"/>
      <c r="Q293" s="34" t="s">
        <v>593</v>
      </c>
      <c r="R293" s="27"/>
      <c r="S293" s="27"/>
      <c r="T293" s="27"/>
      <c r="U293" s="27" t="s">
        <v>26</v>
      </c>
    </row>
    <row r="294" spans="1:21" ht="12.75" customHeight="1" x14ac:dyDescent="0.25">
      <c r="A294" s="30" t="s">
        <v>594</v>
      </c>
      <c r="B294" s="100">
        <v>852</v>
      </c>
      <c r="C294" s="100" t="s">
        <v>822</v>
      </c>
      <c r="D294" s="100" t="s">
        <v>822</v>
      </c>
      <c r="E294" s="100" t="s">
        <v>822</v>
      </c>
      <c r="F294" s="100">
        <v>831</v>
      </c>
      <c r="G294" s="100" t="s">
        <v>822</v>
      </c>
      <c r="H294" s="100" t="s">
        <v>822</v>
      </c>
      <c r="I294" s="100" t="s">
        <v>822</v>
      </c>
      <c r="J294" s="100">
        <v>646</v>
      </c>
      <c r="K294" s="100" t="s">
        <v>822</v>
      </c>
      <c r="L294" s="100">
        <v>635</v>
      </c>
      <c r="M294" s="100">
        <v>952</v>
      </c>
      <c r="N294" s="100" t="s">
        <v>822</v>
      </c>
      <c r="O294" s="100">
        <v>959</v>
      </c>
      <c r="P294" s="155"/>
      <c r="Q294" s="34" t="s">
        <v>595</v>
      </c>
      <c r="R294" s="27"/>
      <c r="S294" s="27"/>
      <c r="T294" s="27"/>
      <c r="U294" s="27" t="s">
        <v>26</v>
      </c>
    </row>
    <row r="295" spans="1:21" ht="12.75" customHeight="1" x14ac:dyDescent="0.25">
      <c r="A295" s="30" t="s">
        <v>596</v>
      </c>
      <c r="B295" s="100" t="s">
        <v>822</v>
      </c>
      <c r="C295" s="100" t="s">
        <v>822</v>
      </c>
      <c r="D295" s="100" t="s">
        <v>822</v>
      </c>
      <c r="E295" s="100" t="s">
        <v>822</v>
      </c>
      <c r="F295" s="100" t="s">
        <v>822</v>
      </c>
      <c r="G295" s="100" t="s">
        <v>822</v>
      </c>
      <c r="H295" s="100" t="s">
        <v>822</v>
      </c>
      <c r="I295" s="100" t="s">
        <v>822</v>
      </c>
      <c r="J295" s="100" t="s">
        <v>822</v>
      </c>
      <c r="K295" s="100" t="s">
        <v>822</v>
      </c>
      <c r="L295" s="100" t="s">
        <v>822</v>
      </c>
      <c r="M295" s="100" t="s">
        <v>822</v>
      </c>
      <c r="N295" s="100" t="s">
        <v>822</v>
      </c>
      <c r="O295" s="100" t="s">
        <v>822</v>
      </c>
      <c r="P295" s="156"/>
      <c r="Q295" s="34" t="s">
        <v>597</v>
      </c>
      <c r="R295" s="27"/>
      <c r="S295" s="27"/>
      <c r="T295" s="27"/>
      <c r="U295" s="27" t="s">
        <v>26</v>
      </c>
    </row>
    <row r="296" spans="1:21" ht="12.75" customHeight="1" x14ac:dyDescent="0.25">
      <c r="A296" s="30" t="s">
        <v>598</v>
      </c>
      <c r="B296" s="100">
        <v>947</v>
      </c>
      <c r="C296" s="100" t="s">
        <v>822</v>
      </c>
      <c r="D296" s="100" t="s">
        <v>822</v>
      </c>
      <c r="E296" s="100" t="s">
        <v>822</v>
      </c>
      <c r="F296" s="100">
        <v>943</v>
      </c>
      <c r="G296" s="100" t="s">
        <v>822</v>
      </c>
      <c r="H296" s="100" t="s">
        <v>822</v>
      </c>
      <c r="I296" s="100" t="s">
        <v>822</v>
      </c>
      <c r="J296" s="100">
        <v>783</v>
      </c>
      <c r="K296" s="100" t="s">
        <v>822</v>
      </c>
      <c r="L296" s="100">
        <v>778</v>
      </c>
      <c r="M296" s="100">
        <v>1197</v>
      </c>
      <c r="N296" s="100" t="s">
        <v>822</v>
      </c>
      <c r="O296" s="100">
        <v>1200</v>
      </c>
      <c r="P296" s="156"/>
      <c r="Q296" s="34" t="s">
        <v>599</v>
      </c>
      <c r="R296" s="27"/>
      <c r="S296" s="27"/>
      <c r="T296" s="27"/>
      <c r="U296" s="27" t="s">
        <v>26</v>
      </c>
    </row>
    <row r="297" spans="1:21" ht="12.75" customHeight="1" x14ac:dyDescent="0.25">
      <c r="A297" s="30" t="s">
        <v>600</v>
      </c>
      <c r="B297" s="100">
        <v>1120</v>
      </c>
      <c r="C297" s="100" t="s">
        <v>822</v>
      </c>
      <c r="D297" s="100" t="s">
        <v>822</v>
      </c>
      <c r="E297" s="100" t="s">
        <v>822</v>
      </c>
      <c r="F297" s="100">
        <v>1248</v>
      </c>
      <c r="G297" s="100" t="s">
        <v>822</v>
      </c>
      <c r="H297" s="100" t="s">
        <v>822</v>
      </c>
      <c r="I297" s="100" t="s">
        <v>822</v>
      </c>
      <c r="J297" s="100">
        <v>959</v>
      </c>
      <c r="K297" s="100" t="s">
        <v>822</v>
      </c>
      <c r="L297" s="100">
        <v>1021</v>
      </c>
      <c r="M297" s="100">
        <v>1373</v>
      </c>
      <c r="N297" s="100" t="s">
        <v>822</v>
      </c>
      <c r="O297" s="100">
        <v>1451</v>
      </c>
      <c r="P297" s="156"/>
      <c r="Q297" s="34" t="s">
        <v>601</v>
      </c>
      <c r="R297" s="27"/>
      <c r="S297" s="27"/>
      <c r="T297" s="27"/>
      <c r="U297" s="27" t="s">
        <v>26</v>
      </c>
    </row>
    <row r="298" spans="1:21" ht="12.75" customHeight="1" x14ac:dyDescent="0.25">
      <c r="A298" s="30" t="s">
        <v>602</v>
      </c>
      <c r="B298" s="100">
        <v>999</v>
      </c>
      <c r="C298" s="100" t="s">
        <v>822</v>
      </c>
      <c r="D298" s="100" t="s">
        <v>822</v>
      </c>
      <c r="E298" s="100" t="s">
        <v>822</v>
      </c>
      <c r="F298" s="100">
        <v>1018</v>
      </c>
      <c r="G298" s="100" t="s">
        <v>822</v>
      </c>
      <c r="H298" s="100" t="s">
        <v>822</v>
      </c>
      <c r="I298" s="100" t="s">
        <v>822</v>
      </c>
      <c r="J298" s="100">
        <v>713</v>
      </c>
      <c r="K298" s="100" t="s">
        <v>822</v>
      </c>
      <c r="L298" s="100">
        <v>663</v>
      </c>
      <c r="M298" s="100">
        <v>1124</v>
      </c>
      <c r="N298" s="100" t="s">
        <v>822</v>
      </c>
      <c r="O298" s="100">
        <v>1124</v>
      </c>
      <c r="P298" s="156"/>
      <c r="Q298" s="34" t="s">
        <v>603</v>
      </c>
      <c r="R298" s="27"/>
      <c r="S298" s="27"/>
      <c r="T298" s="27"/>
      <c r="U298" s="27" t="s">
        <v>26</v>
      </c>
    </row>
    <row r="299" spans="1:21" ht="12.75" customHeight="1" x14ac:dyDescent="0.25">
      <c r="A299" s="30" t="s">
        <v>604</v>
      </c>
      <c r="B299" s="100">
        <v>816</v>
      </c>
      <c r="C299" s="100" t="s">
        <v>822</v>
      </c>
      <c r="D299" s="100" t="s">
        <v>822</v>
      </c>
      <c r="E299" s="100" t="s">
        <v>822</v>
      </c>
      <c r="F299" s="100">
        <v>814</v>
      </c>
      <c r="G299" s="100" t="s">
        <v>822</v>
      </c>
      <c r="H299" s="100" t="s">
        <v>822</v>
      </c>
      <c r="I299" s="100" t="s">
        <v>822</v>
      </c>
      <c r="J299" s="100">
        <v>684</v>
      </c>
      <c r="K299" s="100" t="s">
        <v>822</v>
      </c>
      <c r="L299" s="100">
        <v>659</v>
      </c>
      <c r="M299" s="100">
        <v>988</v>
      </c>
      <c r="N299" s="100" t="s">
        <v>822</v>
      </c>
      <c r="O299" s="100">
        <v>957</v>
      </c>
      <c r="P299" s="156"/>
      <c r="Q299" s="34" t="s">
        <v>605</v>
      </c>
      <c r="R299" s="27"/>
      <c r="S299" s="27"/>
      <c r="T299" s="27"/>
      <c r="U299" s="27" t="s">
        <v>26</v>
      </c>
    </row>
    <row r="300" spans="1:21" ht="12.75" customHeight="1" x14ac:dyDescent="0.25">
      <c r="A300" s="21" t="s">
        <v>606</v>
      </c>
      <c r="B300" s="140">
        <v>2105</v>
      </c>
      <c r="C300" s="140">
        <v>2101</v>
      </c>
      <c r="D300" s="140">
        <v>2004</v>
      </c>
      <c r="E300" s="140">
        <v>1812</v>
      </c>
      <c r="F300" s="140">
        <v>2117</v>
      </c>
      <c r="G300" s="140">
        <v>2043</v>
      </c>
      <c r="H300" s="140">
        <v>2041</v>
      </c>
      <c r="I300" s="140">
        <v>2330</v>
      </c>
      <c r="J300" s="140">
        <v>1697</v>
      </c>
      <c r="K300" s="140">
        <v>1718</v>
      </c>
      <c r="L300" s="140">
        <v>1620</v>
      </c>
      <c r="M300" s="140">
        <v>2718</v>
      </c>
      <c r="N300" s="140">
        <v>2685</v>
      </c>
      <c r="O300" s="140">
        <v>2810</v>
      </c>
      <c r="P300" s="156"/>
      <c r="Q300" s="26" t="s">
        <v>607</v>
      </c>
      <c r="R300" s="27"/>
      <c r="S300" s="27" t="s">
        <v>26</v>
      </c>
      <c r="T300" s="27" t="s">
        <v>26</v>
      </c>
      <c r="U300" s="27"/>
    </row>
    <row r="301" spans="1:21" ht="12.75" customHeight="1" x14ac:dyDescent="0.25">
      <c r="A301" s="30" t="s">
        <v>608</v>
      </c>
      <c r="B301" s="100">
        <v>2417</v>
      </c>
      <c r="C301" s="100">
        <v>2422</v>
      </c>
      <c r="D301" s="100">
        <v>2296</v>
      </c>
      <c r="E301" s="100">
        <v>2160</v>
      </c>
      <c r="F301" s="100">
        <v>2365</v>
      </c>
      <c r="G301" s="100">
        <v>2464</v>
      </c>
      <c r="H301" s="100">
        <v>2262</v>
      </c>
      <c r="I301" s="100" t="s">
        <v>822</v>
      </c>
      <c r="J301" s="100">
        <v>1988</v>
      </c>
      <c r="K301" s="100">
        <v>2011</v>
      </c>
      <c r="L301" s="100">
        <v>1876</v>
      </c>
      <c r="M301" s="100">
        <v>3091</v>
      </c>
      <c r="N301" s="100">
        <v>3085</v>
      </c>
      <c r="O301" s="100">
        <v>3097</v>
      </c>
      <c r="P301" s="156"/>
      <c r="Q301" s="34" t="s">
        <v>609</v>
      </c>
      <c r="R301" s="27"/>
      <c r="S301" s="27"/>
      <c r="T301" s="27"/>
      <c r="U301" s="27" t="s">
        <v>26</v>
      </c>
    </row>
    <row r="302" spans="1:21" ht="12.75" customHeight="1" x14ac:dyDescent="0.25">
      <c r="A302" s="30" t="s">
        <v>610</v>
      </c>
      <c r="B302" s="100" t="s">
        <v>822</v>
      </c>
      <c r="C302" s="100" t="s">
        <v>822</v>
      </c>
      <c r="D302" s="100" t="s">
        <v>822</v>
      </c>
      <c r="E302" s="100" t="s">
        <v>822</v>
      </c>
      <c r="F302" s="100" t="s">
        <v>822</v>
      </c>
      <c r="G302" s="100" t="s">
        <v>822</v>
      </c>
      <c r="H302" s="100" t="s">
        <v>822</v>
      </c>
      <c r="I302" s="100" t="s">
        <v>822</v>
      </c>
      <c r="J302" s="100" t="s">
        <v>822</v>
      </c>
      <c r="K302" s="100" t="s">
        <v>822</v>
      </c>
      <c r="L302" s="100" t="s">
        <v>822</v>
      </c>
      <c r="M302" s="100" t="s">
        <v>822</v>
      </c>
      <c r="N302" s="100" t="s">
        <v>822</v>
      </c>
      <c r="O302" s="100" t="s">
        <v>822</v>
      </c>
      <c r="P302" s="156"/>
      <c r="Q302" s="34" t="s">
        <v>611</v>
      </c>
      <c r="R302" s="27"/>
      <c r="S302" s="27"/>
      <c r="T302" s="27"/>
      <c r="U302" s="27" t="s">
        <v>26</v>
      </c>
    </row>
    <row r="303" spans="1:21" ht="12.75" customHeight="1" x14ac:dyDescent="0.25">
      <c r="A303" s="30" t="s">
        <v>612</v>
      </c>
      <c r="B303" s="100">
        <v>2532</v>
      </c>
      <c r="C303" s="100" t="s">
        <v>822</v>
      </c>
      <c r="D303" s="100" t="s">
        <v>822</v>
      </c>
      <c r="E303" s="100" t="s">
        <v>822</v>
      </c>
      <c r="F303" s="100">
        <v>2585</v>
      </c>
      <c r="G303" s="100" t="s">
        <v>822</v>
      </c>
      <c r="H303" s="100" t="s">
        <v>822</v>
      </c>
      <c r="I303" s="100" t="s">
        <v>822</v>
      </c>
      <c r="J303" s="100">
        <v>2123</v>
      </c>
      <c r="K303" s="100" t="s">
        <v>822</v>
      </c>
      <c r="L303" s="100">
        <v>2186</v>
      </c>
      <c r="M303" s="100">
        <v>2875</v>
      </c>
      <c r="N303" s="100" t="s">
        <v>822</v>
      </c>
      <c r="O303" s="100">
        <v>3053</v>
      </c>
      <c r="P303" s="156"/>
      <c r="Q303" s="34" t="s">
        <v>613</v>
      </c>
      <c r="R303" s="27"/>
      <c r="S303" s="27"/>
      <c r="T303" s="27"/>
      <c r="U303" s="27" t="s">
        <v>26</v>
      </c>
    </row>
    <row r="304" spans="1:21" ht="12.75" customHeight="1" x14ac:dyDescent="0.25">
      <c r="A304" s="30" t="s">
        <v>614</v>
      </c>
      <c r="B304" s="100">
        <v>1827</v>
      </c>
      <c r="C304" s="100" t="s">
        <v>822</v>
      </c>
      <c r="D304" s="100" t="s">
        <v>822</v>
      </c>
      <c r="E304" s="100" t="s">
        <v>822</v>
      </c>
      <c r="F304" s="100">
        <v>1763</v>
      </c>
      <c r="G304" s="100" t="s">
        <v>822</v>
      </c>
      <c r="H304" s="100" t="s">
        <v>822</v>
      </c>
      <c r="I304" s="100" t="s">
        <v>822</v>
      </c>
      <c r="J304" s="100">
        <v>1431</v>
      </c>
      <c r="K304" s="100" t="s">
        <v>822</v>
      </c>
      <c r="L304" s="100">
        <v>1173</v>
      </c>
      <c r="M304" s="100">
        <v>2760</v>
      </c>
      <c r="N304" s="100" t="s">
        <v>822</v>
      </c>
      <c r="O304" s="100">
        <v>2320</v>
      </c>
      <c r="P304" s="156"/>
      <c r="Q304" s="34" t="s">
        <v>615</v>
      </c>
      <c r="R304" s="27"/>
      <c r="S304" s="27"/>
      <c r="T304" s="27"/>
      <c r="U304" s="27" t="s">
        <v>26</v>
      </c>
    </row>
    <row r="305" spans="1:21" ht="12.75" customHeight="1" x14ac:dyDescent="0.25">
      <c r="A305" s="30" t="s">
        <v>616</v>
      </c>
      <c r="B305" s="100">
        <v>2056</v>
      </c>
      <c r="C305" s="100">
        <v>2025</v>
      </c>
      <c r="D305" s="100">
        <v>1965</v>
      </c>
      <c r="E305" s="100">
        <v>2000</v>
      </c>
      <c r="F305" s="100">
        <v>2100</v>
      </c>
      <c r="G305" s="100" t="s">
        <v>822</v>
      </c>
      <c r="H305" s="100">
        <v>1960</v>
      </c>
      <c r="I305" s="100">
        <v>2399</v>
      </c>
      <c r="J305" s="100">
        <v>1738</v>
      </c>
      <c r="K305" s="100">
        <v>1769</v>
      </c>
      <c r="L305" s="100">
        <v>1582</v>
      </c>
      <c r="M305" s="100">
        <v>2476</v>
      </c>
      <c r="N305" s="100">
        <v>2396</v>
      </c>
      <c r="O305" s="100">
        <v>2703</v>
      </c>
      <c r="P305" s="156"/>
      <c r="Q305" s="34" t="s">
        <v>617</v>
      </c>
      <c r="R305" s="27"/>
      <c r="S305" s="27"/>
      <c r="T305" s="27"/>
      <c r="U305" s="27" t="s">
        <v>26</v>
      </c>
    </row>
    <row r="306" spans="1:21" ht="12.75" customHeight="1" x14ac:dyDescent="0.25">
      <c r="A306" s="30" t="s">
        <v>618</v>
      </c>
      <c r="B306" s="100">
        <v>1943</v>
      </c>
      <c r="C306" s="100">
        <v>1812</v>
      </c>
      <c r="D306" s="100">
        <v>1810</v>
      </c>
      <c r="E306" s="100">
        <v>1665</v>
      </c>
      <c r="F306" s="100">
        <v>2370</v>
      </c>
      <c r="G306" s="100" t="s">
        <v>822</v>
      </c>
      <c r="H306" s="100">
        <v>2549</v>
      </c>
      <c r="I306" s="100" t="s">
        <v>822</v>
      </c>
      <c r="J306" s="100">
        <v>1634</v>
      </c>
      <c r="K306" s="100">
        <v>1587</v>
      </c>
      <c r="L306" s="100">
        <v>1724</v>
      </c>
      <c r="M306" s="100">
        <v>2704</v>
      </c>
      <c r="N306" s="100">
        <v>2306</v>
      </c>
      <c r="O306" s="100">
        <v>3114</v>
      </c>
      <c r="P306" s="155"/>
      <c r="Q306" s="34" t="s">
        <v>619</v>
      </c>
      <c r="R306" s="27"/>
      <c r="S306" s="27"/>
      <c r="T306" s="27"/>
      <c r="U306" s="27" t="s">
        <v>26</v>
      </c>
    </row>
    <row r="307" spans="1:21" ht="12.75" customHeight="1" x14ac:dyDescent="0.25">
      <c r="A307" s="30" t="s">
        <v>620</v>
      </c>
      <c r="B307" s="100">
        <v>2525</v>
      </c>
      <c r="C307" s="100">
        <v>2527</v>
      </c>
      <c r="D307" s="100">
        <v>2512</v>
      </c>
      <c r="E307" s="100">
        <v>2292</v>
      </c>
      <c r="F307" s="100">
        <v>2490</v>
      </c>
      <c r="G307" s="100" t="s">
        <v>822</v>
      </c>
      <c r="H307" s="100">
        <v>2618</v>
      </c>
      <c r="I307" s="100">
        <v>2503</v>
      </c>
      <c r="J307" s="100">
        <v>2030</v>
      </c>
      <c r="K307" s="100">
        <v>2037</v>
      </c>
      <c r="L307" s="100">
        <v>2000</v>
      </c>
      <c r="M307" s="100">
        <v>2998</v>
      </c>
      <c r="N307" s="100">
        <v>3000</v>
      </c>
      <c r="O307" s="100">
        <v>2977</v>
      </c>
      <c r="P307" s="156"/>
      <c r="Q307" s="34" t="s">
        <v>621</v>
      </c>
      <c r="R307" s="27"/>
      <c r="S307" s="27"/>
      <c r="T307" s="27"/>
      <c r="U307" s="27" t="s">
        <v>26</v>
      </c>
    </row>
    <row r="308" spans="1:21" ht="12.75" customHeight="1" x14ac:dyDescent="0.25">
      <c r="A308" s="30" t="s">
        <v>622</v>
      </c>
      <c r="B308" s="100">
        <v>2500</v>
      </c>
      <c r="C308" s="100">
        <v>2546</v>
      </c>
      <c r="D308" s="100">
        <v>2441</v>
      </c>
      <c r="E308" s="100">
        <v>2150</v>
      </c>
      <c r="F308" s="100">
        <v>2413</v>
      </c>
      <c r="G308" s="100">
        <v>2047</v>
      </c>
      <c r="H308" s="100">
        <v>2427</v>
      </c>
      <c r="I308" s="100">
        <v>3304</v>
      </c>
      <c r="J308" s="100">
        <v>1904</v>
      </c>
      <c r="K308" s="100">
        <v>2027</v>
      </c>
      <c r="L308" s="100">
        <v>1645</v>
      </c>
      <c r="M308" s="100">
        <v>3338</v>
      </c>
      <c r="N308" s="100">
        <v>3179</v>
      </c>
      <c r="O308" s="100">
        <v>3742</v>
      </c>
      <c r="P308" s="156"/>
      <c r="Q308" s="34" t="s">
        <v>623</v>
      </c>
      <c r="R308" s="27"/>
      <c r="S308" s="27"/>
      <c r="T308" s="27"/>
      <c r="U308" s="27" t="s">
        <v>26</v>
      </c>
    </row>
    <row r="309" spans="1:21" ht="12.75" customHeight="1" x14ac:dyDescent="0.25">
      <c r="A309" s="30" t="s">
        <v>624</v>
      </c>
      <c r="B309" s="100" t="s">
        <v>822</v>
      </c>
      <c r="C309" s="100" t="s">
        <v>822</v>
      </c>
      <c r="D309" s="100" t="s">
        <v>822</v>
      </c>
      <c r="E309" s="100" t="s">
        <v>822</v>
      </c>
      <c r="F309" s="100" t="s">
        <v>822</v>
      </c>
      <c r="G309" s="100" t="s">
        <v>822</v>
      </c>
      <c r="H309" s="100" t="s">
        <v>822</v>
      </c>
      <c r="I309" s="100" t="s">
        <v>822</v>
      </c>
      <c r="J309" s="100" t="s">
        <v>822</v>
      </c>
      <c r="K309" s="100" t="s">
        <v>822</v>
      </c>
      <c r="L309" s="100" t="s">
        <v>822</v>
      </c>
      <c r="M309" s="100" t="s">
        <v>822</v>
      </c>
      <c r="N309" s="100" t="s">
        <v>822</v>
      </c>
      <c r="O309" s="100" t="s">
        <v>822</v>
      </c>
      <c r="P309" s="156"/>
      <c r="Q309" s="34" t="s">
        <v>625</v>
      </c>
      <c r="R309" s="27"/>
      <c r="S309" s="27"/>
      <c r="T309" s="27"/>
      <c r="U309" s="27" t="s">
        <v>26</v>
      </c>
    </row>
    <row r="310" spans="1:21" ht="12.75" customHeight="1" x14ac:dyDescent="0.25">
      <c r="A310" s="30" t="s">
        <v>626</v>
      </c>
      <c r="B310" s="100">
        <v>1701</v>
      </c>
      <c r="C310" s="100">
        <v>1685</v>
      </c>
      <c r="D310" s="100">
        <v>1699</v>
      </c>
      <c r="E310" s="100">
        <v>1625</v>
      </c>
      <c r="F310" s="100">
        <v>1826</v>
      </c>
      <c r="G310" s="100" t="s">
        <v>822</v>
      </c>
      <c r="H310" s="100">
        <v>1809</v>
      </c>
      <c r="I310" s="100" t="s">
        <v>822</v>
      </c>
      <c r="J310" s="100">
        <v>1469</v>
      </c>
      <c r="K310" s="100">
        <v>1517</v>
      </c>
      <c r="L310" s="100">
        <v>1381</v>
      </c>
      <c r="M310" s="100">
        <v>1983</v>
      </c>
      <c r="N310" s="100">
        <v>1883</v>
      </c>
      <c r="O310" s="100">
        <v>2110</v>
      </c>
      <c r="P310" s="156"/>
      <c r="Q310" s="34" t="s">
        <v>627</v>
      </c>
      <c r="R310" s="27"/>
      <c r="S310" s="27"/>
      <c r="T310" s="27"/>
      <c r="U310" s="27" t="s">
        <v>26</v>
      </c>
    </row>
    <row r="311" spans="1:21" ht="12.75" customHeight="1" x14ac:dyDescent="0.25">
      <c r="A311" s="30" t="s">
        <v>628</v>
      </c>
      <c r="B311" s="100">
        <v>2000</v>
      </c>
      <c r="C311" s="100">
        <v>1991</v>
      </c>
      <c r="D311" s="100">
        <v>1880</v>
      </c>
      <c r="E311" s="100">
        <v>1761</v>
      </c>
      <c r="F311" s="100">
        <v>2043</v>
      </c>
      <c r="G311" s="100">
        <v>2179</v>
      </c>
      <c r="H311" s="100">
        <v>1931</v>
      </c>
      <c r="I311" s="100">
        <v>2049</v>
      </c>
      <c r="J311" s="100">
        <v>1677</v>
      </c>
      <c r="K311" s="100">
        <v>1684</v>
      </c>
      <c r="L311" s="100">
        <v>1595</v>
      </c>
      <c r="M311" s="100">
        <v>2515</v>
      </c>
      <c r="N311" s="100">
        <v>2508</v>
      </c>
      <c r="O311" s="100">
        <v>2548</v>
      </c>
      <c r="P311" s="156"/>
      <c r="Q311" s="34" t="s">
        <v>629</v>
      </c>
      <c r="R311" s="27"/>
      <c r="S311" s="27"/>
      <c r="T311" s="27"/>
      <c r="U311" s="27" t="s">
        <v>26</v>
      </c>
    </row>
    <row r="312" spans="1:21" ht="12.75" customHeight="1" x14ac:dyDescent="0.25">
      <c r="A312" s="30" t="s">
        <v>630</v>
      </c>
      <c r="B312" s="100">
        <v>1607</v>
      </c>
      <c r="C312" s="100">
        <v>1583</v>
      </c>
      <c r="D312" s="100" t="s">
        <v>822</v>
      </c>
      <c r="E312" s="100" t="s">
        <v>822</v>
      </c>
      <c r="F312" s="100">
        <v>1744</v>
      </c>
      <c r="G312" s="100" t="s">
        <v>822</v>
      </c>
      <c r="H312" s="100" t="s">
        <v>822</v>
      </c>
      <c r="I312" s="100" t="s">
        <v>822</v>
      </c>
      <c r="J312" s="100">
        <v>1390</v>
      </c>
      <c r="K312" s="100">
        <v>1389</v>
      </c>
      <c r="L312" s="100">
        <v>1408</v>
      </c>
      <c r="M312" s="100">
        <v>1819</v>
      </c>
      <c r="N312" s="100">
        <v>1723</v>
      </c>
      <c r="O312" s="100">
        <v>1923</v>
      </c>
      <c r="P312" s="156"/>
      <c r="Q312" s="34" t="s">
        <v>631</v>
      </c>
      <c r="R312" s="27"/>
      <c r="S312" s="27"/>
      <c r="T312" s="27"/>
      <c r="U312" s="27" t="s">
        <v>26</v>
      </c>
    </row>
    <row r="313" spans="1:21" ht="12.75" customHeight="1" x14ac:dyDescent="0.25">
      <c r="A313" s="30" t="s">
        <v>632</v>
      </c>
      <c r="B313" s="100">
        <v>1909</v>
      </c>
      <c r="C313" s="100">
        <v>1943</v>
      </c>
      <c r="D313" s="100">
        <v>1922</v>
      </c>
      <c r="E313" s="100">
        <v>1700</v>
      </c>
      <c r="F313" s="100">
        <v>1839</v>
      </c>
      <c r="G313" s="100">
        <v>1793</v>
      </c>
      <c r="H313" s="100">
        <v>1819</v>
      </c>
      <c r="I313" s="100" t="s">
        <v>822</v>
      </c>
      <c r="J313" s="100">
        <v>1524</v>
      </c>
      <c r="K313" s="100">
        <v>1548</v>
      </c>
      <c r="L313" s="100">
        <v>1424</v>
      </c>
      <c r="M313" s="100">
        <v>2489</v>
      </c>
      <c r="N313" s="100">
        <v>2570</v>
      </c>
      <c r="O313" s="100">
        <v>2378</v>
      </c>
      <c r="P313" s="156"/>
      <c r="Q313" s="34" t="s">
        <v>633</v>
      </c>
      <c r="R313" s="27"/>
      <c r="S313" s="27"/>
      <c r="T313" s="27"/>
      <c r="U313" s="27" t="s">
        <v>26</v>
      </c>
    </row>
    <row r="314" spans="1:21" ht="12.75" customHeight="1" x14ac:dyDescent="0.25">
      <c r="A314" s="30" t="s">
        <v>634</v>
      </c>
      <c r="B314" s="100">
        <v>2097</v>
      </c>
      <c r="C314" s="100">
        <v>2083</v>
      </c>
      <c r="D314" s="100">
        <v>2050</v>
      </c>
      <c r="E314" s="100">
        <v>1697</v>
      </c>
      <c r="F314" s="100">
        <v>2123</v>
      </c>
      <c r="G314" s="100" t="s">
        <v>822</v>
      </c>
      <c r="H314" s="100" t="s">
        <v>822</v>
      </c>
      <c r="I314" s="100" t="s">
        <v>822</v>
      </c>
      <c r="J314" s="100">
        <v>1694</v>
      </c>
      <c r="K314" s="100">
        <v>1741</v>
      </c>
      <c r="L314" s="100">
        <v>1555</v>
      </c>
      <c r="M314" s="100">
        <v>2650</v>
      </c>
      <c r="N314" s="100">
        <v>2623</v>
      </c>
      <c r="O314" s="100">
        <v>2770</v>
      </c>
      <c r="P314" s="156"/>
      <c r="Q314" s="34" t="s">
        <v>635</v>
      </c>
      <c r="R314" s="27"/>
      <c r="S314" s="27"/>
      <c r="T314" s="27"/>
      <c r="U314" s="27" t="s">
        <v>26</v>
      </c>
    </row>
    <row r="315" spans="1:21" ht="12.75" customHeight="1" x14ac:dyDescent="0.25">
      <c r="A315" s="30" t="s">
        <v>636</v>
      </c>
      <c r="B315" s="110">
        <v>2660</v>
      </c>
      <c r="C315" s="110" t="s">
        <v>822</v>
      </c>
      <c r="D315" s="110" t="s">
        <v>822</v>
      </c>
      <c r="E315" s="110" t="s">
        <v>822</v>
      </c>
      <c r="F315" s="110">
        <v>2550</v>
      </c>
      <c r="G315" s="110" t="s">
        <v>822</v>
      </c>
      <c r="H315" s="110" t="s">
        <v>822</v>
      </c>
      <c r="I315" s="110" t="s">
        <v>822</v>
      </c>
      <c r="J315" s="110">
        <v>2187</v>
      </c>
      <c r="K315" s="110" t="s">
        <v>822</v>
      </c>
      <c r="L315" s="110">
        <v>2107</v>
      </c>
      <c r="M315" s="110">
        <v>3220</v>
      </c>
      <c r="N315" s="110" t="s">
        <v>822</v>
      </c>
      <c r="O315" s="110">
        <v>3123</v>
      </c>
      <c r="P315" s="156"/>
      <c r="Q315" s="34" t="s">
        <v>637</v>
      </c>
      <c r="R315" s="27"/>
      <c r="S315" s="27"/>
      <c r="T315" s="27"/>
      <c r="U315" s="27" t="s">
        <v>26</v>
      </c>
    </row>
    <row r="316" spans="1:21" ht="12.75" customHeight="1" x14ac:dyDescent="0.25">
      <c r="A316" s="30" t="s">
        <v>638</v>
      </c>
      <c r="B316" s="110">
        <v>1845</v>
      </c>
      <c r="C316" s="110">
        <v>1843</v>
      </c>
      <c r="D316" s="110">
        <v>1759</v>
      </c>
      <c r="E316" s="110">
        <v>1640</v>
      </c>
      <c r="F316" s="110">
        <v>1867</v>
      </c>
      <c r="G316" s="110" t="s">
        <v>822</v>
      </c>
      <c r="H316" s="110" t="s">
        <v>822</v>
      </c>
      <c r="I316" s="110" t="s">
        <v>822</v>
      </c>
      <c r="J316" s="110">
        <v>1555</v>
      </c>
      <c r="K316" s="110">
        <v>1559</v>
      </c>
      <c r="L316" s="110">
        <v>1492</v>
      </c>
      <c r="M316" s="110">
        <v>2479</v>
      </c>
      <c r="N316" s="110">
        <v>2496</v>
      </c>
      <c r="O316" s="110">
        <v>2240</v>
      </c>
      <c r="P316" s="156"/>
      <c r="Q316" s="34" t="s">
        <v>639</v>
      </c>
      <c r="R316" s="27"/>
      <c r="S316" s="27"/>
      <c r="T316" s="27"/>
      <c r="U316" s="27" t="s">
        <v>26</v>
      </c>
    </row>
    <row r="317" spans="1:21" ht="12.75" customHeight="1" x14ac:dyDescent="0.25">
      <c r="A317" s="21" t="s">
        <v>640</v>
      </c>
      <c r="B317" s="43">
        <v>1161</v>
      </c>
      <c r="C317" s="43">
        <v>1505</v>
      </c>
      <c r="D317" s="43">
        <v>1478</v>
      </c>
      <c r="E317" s="43">
        <v>1421</v>
      </c>
      <c r="F317" s="43">
        <v>1094</v>
      </c>
      <c r="G317" s="43">
        <v>1041</v>
      </c>
      <c r="H317" s="43">
        <v>1132</v>
      </c>
      <c r="I317" s="43">
        <v>1108</v>
      </c>
      <c r="J317" s="43">
        <v>888</v>
      </c>
      <c r="K317" s="43">
        <v>1209</v>
      </c>
      <c r="L317" s="43">
        <v>839</v>
      </c>
      <c r="M317" s="43">
        <v>1461</v>
      </c>
      <c r="N317" s="43">
        <v>1803</v>
      </c>
      <c r="O317" s="43">
        <v>1376</v>
      </c>
      <c r="P317" s="156"/>
      <c r="Q317" s="47">
        <v>200</v>
      </c>
      <c r="R317" s="27" t="s">
        <v>26</v>
      </c>
      <c r="S317" s="27" t="s">
        <v>26</v>
      </c>
      <c r="T317" s="27" t="s">
        <v>26</v>
      </c>
      <c r="U317" s="27"/>
    </row>
    <row r="318" spans="1:21" ht="12.75" customHeight="1" x14ac:dyDescent="0.25">
      <c r="A318" s="21" t="s">
        <v>642</v>
      </c>
      <c r="B318" s="43" t="s">
        <v>822</v>
      </c>
      <c r="C318" s="43" t="s">
        <v>822</v>
      </c>
      <c r="D318" s="43" t="s">
        <v>822</v>
      </c>
      <c r="E318" s="43" t="s">
        <v>822</v>
      </c>
      <c r="F318" s="43" t="s">
        <v>822</v>
      </c>
      <c r="G318" s="43" t="s">
        <v>822</v>
      </c>
      <c r="H318" s="43" t="s">
        <v>822</v>
      </c>
      <c r="I318" s="43" t="s">
        <v>822</v>
      </c>
      <c r="J318" s="43" t="s">
        <v>822</v>
      </c>
      <c r="K318" s="43" t="s">
        <v>822</v>
      </c>
      <c r="L318" s="43" t="s">
        <v>822</v>
      </c>
      <c r="M318" s="43" t="s">
        <v>822</v>
      </c>
      <c r="N318" s="43" t="s">
        <v>822</v>
      </c>
      <c r="O318" s="43" t="s">
        <v>822</v>
      </c>
      <c r="P318" s="156"/>
      <c r="Q318" s="47" t="s">
        <v>643</v>
      </c>
      <c r="R318" s="27"/>
      <c r="S318" s="27"/>
      <c r="T318" s="27"/>
      <c r="U318" s="27"/>
    </row>
    <row r="319" spans="1:21" ht="12.75" customHeight="1" x14ac:dyDescent="0.25">
      <c r="A319" s="30" t="s">
        <v>644</v>
      </c>
      <c r="B319" s="110" t="s">
        <v>822</v>
      </c>
      <c r="C319" s="110" t="s">
        <v>822</v>
      </c>
      <c r="D319" s="110" t="s">
        <v>822</v>
      </c>
      <c r="E319" s="110" t="s">
        <v>822</v>
      </c>
      <c r="F319" s="110" t="s">
        <v>822</v>
      </c>
      <c r="G319" s="110" t="s">
        <v>822</v>
      </c>
      <c r="H319" s="110" t="s">
        <v>822</v>
      </c>
      <c r="I319" s="110" t="s">
        <v>822</v>
      </c>
      <c r="J319" s="110" t="s">
        <v>822</v>
      </c>
      <c r="K319" s="110" t="s">
        <v>822</v>
      </c>
      <c r="L319" s="110" t="s">
        <v>822</v>
      </c>
      <c r="M319" s="110" t="s">
        <v>822</v>
      </c>
      <c r="N319" s="110" t="s">
        <v>822</v>
      </c>
      <c r="O319" s="110" t="s">
        <v>822</v>
      </c>
      <c r="P319" s="156"/>
      <c r="Q319" s="48" t="s">
        <v>645</v>
      </c>
      <c r="R319" s="27"/>
      <c r="S319" s="27"/>
      <c r="T319" s="27"/>
      <c r="U319" s="27" t="s">
        <v>26</v>
      </c>
    </row>
    <row r="320" spans="1:21" ht="12.75" customHeight="1" x14ac:dyDescent="0.25">
      <c r="A320" s="21" t="s">
        <v>646</v>
      </c>
      <c r="B320" s="43">
        <v>1265</v>
      </c>
      <c r="C320" s="43">
        <v>1598</v>
      </c>
      <c r="D320" s="43">
        <v>1534</v>
      </c>
      <c r="E320" s="43">
        <v>1596</v>
      </c>
      <c r="F320" s="43">
        <v>1166</v>
      </c>
      <c r="G320" s="43">
        <v>1081</v>
      </c>
      <c r="H320" s="43">
        <v>1188</v>
      </c>
      <c r="I320" s="43">
        <v>1212</v>
      </c>
      <c r="J320" s="43">
        <v>951</v>
      </c>
      <c r="K320" s="43">
        <v>1394</v>
      </c>
      <c r="L320" s="43">
        <v>880</v>
      </c>
      <c r="M320" s="43">
        <v>1592</v>
      </c>
      <c r="N320" s="43">
        <v>1870</v>
      </c>
      <c r="O320" s="43">
        <v>1471</v>
      </c>
      <c r="P320" s="156"/>
      <c r="Q320" s="47" t="s">
        <v>643</v>
      </c>
      <c r="R320" s="27"/>
      <c r="S320" s="27"/>
      <c r="T320" s="27"/>
      <c r="U320" s="27"/>
    </row>
    <row r="321" spans="1:21" ht="12.75" customHeight="1" x14ac:dyDescent="0.25">
      <c r="A321" s="30" t="s">
        <v>647</v>
      </c>
      <c r="B321" s="110">
        <v>1312</v>
      </c>
      <c r="C321" s="110" t="s">
        <v>822</v>
      </c>
      <c r="D321" s="110" t="s">
        <v>822</v>
      </c>
      <c r="E321" s="110" t="s">
        <v>822</v>
      </c>
      <c r="F321" s="110">
        <v>1240</v>
      </c>
      <c r="G321" s="110" t="s">
        <v>822</v>
      </c>
      <c r="H321" s="110">
        <v>1110</v>
      </c>
      <c r="I321" s="110" t="s">
        <v>822</v>
      </c>
      <c r="J321" s="110">
        <v>1043</v>
      </c>
      <c r="K321" s="110" t="s">
        <v>822</v>
      </c>
      <c r="L321" s="110">
        <v>972</v>
      </c>
      <c r="M321" s="110">
        <v>1625</v>
      </c>
      <c r="N321" s="110" t="s">
        <v>822</v>
      </c>
      <c r="O321" s="110">
        <v>1522</v>
      </c>
      <c r="P321" s="156"/>
      <c r="Q321" s="48" t="s">
        <v>648</v>
      </c>
      <c r="R321" s="27"/>
      <c r="S321" s="27"/>
      <c r="T321" s="27"/>
      <c r="U321" s="27" t="s">
        <v>26</v>
      </c>
    </row>
    <row r="322" spans="1:21" ht="12.75" customHeight="1" x14ac:dyDescent="0.25">
      <c r="A322" s="30" t="s">
        <v>649</v>
      </c>
      <c r="B322" s="110">
        <v>1012</v>
      </c>
      <c r="C322" s="110" t="s">
        <v>822</v>
      </c>
      <c r="D322" s="110" t="s">
        <v>822</v>
      </c>
      <c r="E322" s="110" t="s">
        <v>822</v>
      </c>
      <c r="F322" s="110">
        <v>1012</v>
      </c>
      <c r="G322" s="110" t="s">
        <v>822</v>
      </c>
      <c r="H322" s="110" t="s">
        <v>822</v>
      </c>
      <c r="I322" s="110" t="s">
        <v>822</v>
      </c>
      <c r="J322" s="110">
        <v>747</v>
      </c>
      <c r="K322" s="110" t="s">
        <v>822</v>
      </c>
      <c r="L322" s="110">
        <v>747</v>
      </c>
      <c r="M322" s="110">
        <v>1268</v>
      </c>
      <c r="N322" s="110" t="s">
        <v>822</v>
      </c>
      <c r="O322" s="110">
        <v>1268</v>
      </c>
      <c r="P322" s="156"/>
      <c r="Q322" s="48" t="s">
        <v>650</v>
      </c>
      <c r="R322" s="27"/>
      <c r="S322" s="27"/>
      <c r="T322" s="27"/>
      <c r="U322" s="27" t="s">
        <v>26</v>
      </c>
    </row>
    <row r="323" spans="1:21" ht="12.75" customHeight="1" x14ac:dyDescent="0.25">
      <c r="A323" s="30" t="s">
        <v>651</v>
      </c>
      <c r="B323" s="110">
        <v>1379</v>
      </c>
      <c r="C323" s="110">
        <v>1709</v>
      </c>
      <c r="D323" s="110">
        <v>1635</v>
      </c>
      <c r="E323" s="110">
        <v>1702</v>
      </c>
      <c r="F323" s="110">
        <v>1252</v>
      </c>
      <c r="G323" s="110">
        <v>1196</v>
      </c>
      <c r="H323" s="110">
        <v>1251</v>
      </c>
      <c r="I323" s="110">
        <v>1336</v>
      </c>
      <c r="J323" s="110">
        <v>1084</v>
      </c>
      <c r="K323" s="110">
        <v>1445</v>
      </c>
      <c r="L323" s="110">
        <v>993</v>
      </c>
      <c r="M323" s="110">
        <v>1716</v>
      </c>
      <c r="N323" s="110">
        <v>1942</v>
      </c>
      <c r="O323" s="110">
        <v>1581</v>
      </c>
      <c r="P323" s="155"/>
      <c r="Q323" s="48" t="s">
        <v>652</v>
      </c>
      <c r="R323" s="27"/>
      <c r="S323" s="27"/>
      <c r="T323" s="27"/>
      <c r="U323" s="27" t="s">
        <v>26</v>
      </c>
    </row>
    <row r="324" spans="1:21" ht="12.75" customHeight="1" x14ac:dyDescent="0.25">
      <c r="A324" s="30" t="s">
        <v>653</v>
      </c>
      <c r="B324" s="110">
        <v>883</v>
      </c>
      <c r="C324" s="110" t="s">
        <v>822</v>
      </c>
      <c r="D324" s="110" t="s">
        <v>822</v>
      </c>
      <c r="E324" s="110" t="s">
        <v>822</v>
      </c>
      <c r="F324" s="110">
        <v>871</v>
      </c>
      <c r="G324" s="110" t="s">
        <v>822</v>
      </c>
      <c r="H324" s="110" t="s">
        <v>822</v>
      </c>
      <c r="I324" s="110" t="s">
        <v>822</v>
      </c>
      <c r="J324" s="110">
        <v>761</v>
      </c>
      <c r="K324" s="110" t="s">
        <v>822</v>
      </c>
      <c r="L324" s="110">
        <v>737</v>
      </c>
      <c r="M324" s="110">
        <v>1319</v>
      </c>
      <c r="N324" s="110" t="s">
        <v>822</v>
      </c>
      <c r="O324" s="110">
        <v>1210</v>
      </c>
      <c r="P324" s="155"/>
      <c r="Q324" s="48" t="s">
        <v>654</v>
      </c>
      <c r="R324" s="27"/>
      <c r="S324" s="27"/>
      <c r="T324" s="27"/>
      <c r="U324" s="27" t="s">
        <v>26</v>
      </c>
    </row>
    <row r="325" spans="1:21" ht="12.75" customHeight="1" x14ac:dyDescent="0.25">
      <c r="A325" s="30" t="s">
        <v>655</v>
      </c>
      <c r="B325" s="110">
        <v>1035</v>
      </c>
      <c r="C325" s="110" t="s">
        <v>822</v>
      </c>
      <c r="D325" s="110" t="s">
        <v>822</v>
      </c>
      <c r="E325" s="110" t="s">
        <v>822</v>
      </c>
      <c r="F325" s="110">
        <v>960</v>
      </c>
      <c r="G325" s="110">
        <v>819</v>
      </c>
      <c r="H325" s="110">
        <v>1048</v>
      </c>
      <c r="I325" s="110" t="s">
        <v>822</v>
      </c>
      <c r="J325" s="110">
        <v>768</v>
      </c>
      <c r="K325" s="110" t="s">
        <v>822</v>
      </c>
      <c r="L325" s="110">
        <v>726</v>
      </c>
      <c r="M325" s="110">
        <v>1319</v>
      </c>
      <c r="N325" s="110" t="s">
        <v>822</v>
      </c>
      <c r="O325" s="110">
        <v>1287</v>
      </c>
      <c r="P325" s="156"/>
      <c r="Q325" s="48" t="s">
        <v>656</v>
      </c>
      <c r="R325" s="27"/>
      <c r="S325" s="27"/>
      <c r="T325" s="27"/>
      <c r="U325" s="27" t="s">
        <v>26</v>
      </c>
    </row>
    <row r="326" spans="1:21" ht="12.75" customHeight="1" x14ac:dyDescent="0.25">
      <c r="A326" s="30" t="s">
        <v>657</v>
      </c>
      <c r="B326" s="110">
        <v>1045</v>
      </c>
      <c r="C326" s="110" t="s">
        <v>822</v>
      </c>
      <c r="D326" s="110" t="s">
        <v>822</v>
      </c>
      <c r="E326" s="110" t="s">
        <v>822</v>
      </c>
      <c r="F326" s="110">
        <v>1022</v>
      </c>
      <c r="G326" s="110" t="s">
        <v>822</v>
      </c>
      <c r="H326" s="110" t="s">
        <v>822</v>
      </c>
      <c r="I326" s="110" t="s">
        <v>822</v>
      </c>
      <c r="J326" s="110">
        <v>908</v>
      </c>
      <c r="K326" s="110" t="s">
        <v>822</v>
      </c>
      <c r="L326" s="110">
        <v>854</v>
      </c>
      <c r="M326" s="110">
        <v>1363</v>
      </c>
      <c r="N326" s="110" t="s">
        <v>822</v>
      </c>
      <c r="O326" s="110">
        <v>1234</v>
      </c>
      <c r="P326" s="155"/>
      <c r="Q326" s="48" t="s">
        <v>658</v>
      </c>
      <c r="R326" s="27"/>
      <c r="S326" s="27"/>
      <c r="T326" s="27"/>
      <c r="U326" s="27" t="s">
        <v>26</v>
      </c>
    </row>
    <row r="327" spans="1:21" ht="12.75" customHeight="1" x14ac:dyDescent="0.25">
      <c r="A327" s="21" t="s">
        <v>659</v>
      </c>
      <c r="B327" s="43">
        <v>1053</v>
      </c>
      <c r="C327" s="43">
        <v>1083</v>
      </c>
      <c r="D327" s="43" t="s">
        <v>822</v>
      </c>
      <c r="E327" s="43" t="s">
        <v>822</v>
      </c>
      <c r="F327" s="43">
        <v>1049</v>
      </c>
      <c r="G327" s="43">
        <v>1050</v>
      </c>
      <c r="H327" s="43">
        <v>1072</v>
      </c>
      <c r="I327" s="43" t="s">
        <v>822</v>
      </c>
      <c r="J327" s="43">
        <v>865</v>
      </c>
      <c r="K327" s="43">
        <v>940</v>
      </c>
      <c r="L327" s="43">
        <v>853</v>
      </c>
      <c r="M327" s="43">
        <v>1299</v>
      </c>
      <c r="N327" s="43">
        <v>1358</v>
      </c>
      <c r="O327" s="43">
        <v>1298</v>
      </c>
      <c r="P327" s="156"/>
      <c r="Q327" s="47" t="s">
        <v>643</v>
      </c>
      <c r="R327" s="27"/>
      <c r="S327" s="27"/>
      <c r="T327" s="27"/>
      <c r="U327" s="27"/>
    </row>
    <row r="328" spans="1:21" ht="12.75" customHeight="1" x14ac:dyDescent="0.25">
      <c r="A328" s="30" t="s">
        <v>660</v>
      </c>
      <c r="B328" s="110">
        <v>1069</v>
      </c>
      <c r="C328" s="110">
        <v>1067</v>
      </c>
      <c r="D328" s="110" t="s">
        <v>822</v>
      </c>
      <c r="E328" s="110" t="s">
        <v>822</v>
      </c>
      <c r="F328" s="110">
        <v>1069</v>
      </c>
      <c r="G328" s="110">
        <v>1039</v>
      </c>
      <c r="H328" s="110">
        <v>1100</v>
      </c>
      <c r="I328" s="110" t="s">
        <v>822</v>
      </c>
      <c r="J328" s="110">
        <v>881</v>
      </c>
      <c r="K328" s="110">
        <v>896</v>
      </c>
      <c r="L328" s="110">
        <v>880</v>
      </c>
      <c r="M328" s="110">
        <v>1302</v>
      </c>
      <c r="N328" s="110">
        <v>1208</v>
      </c>
      <c r="O328" s="110">
        <v>1304</v>
      </c>
      <c r="P328" s="156"/>
      <c r="Q328" s="48" t="s">
        <v>661</v>
      </c>
      <c r="R328" s="27"/>
      <c r="S328" s="27"/>
      <c r="T328" s="27"/>
      <c r="U328" s="27" t="s">
        <v>26</v>
      </c>
    </row>
    <row r="329" spans="1:21" ht="12.75" customHeight="1" x14ac:dyDescent="0.25">
      <c r="A329" s="30" t="s">
        <v>662</v>
      </c>
      <c r="B329" s="110">
        <v>1042</v>
      </c>
      <c r="C329" s="110" t="s">
        <v>822</v>
      </c>
      <c r="D329" s="110" t="s">
        <v>822</v>
      </c>
      <c r="E329" s="110" t="s">
        <v>822</v>
      </c>
      <c r="F329" s="110">
        <v>1037</v>
      </c>
      <c r="G329" s="110">
        <v>1062</v>
      </c>
      <c r="H329" s="110">
        <v>1042</v>
      </c>
      <c r="I329" s="110" t="s">
        <v>822</v>
      </c>
      <c r="J329" s="110">
        <v>848</v>
      </c>
      <c r="K329" s="110" t="s">
        <v>822</v>
      </c>
      <c r="L329" s="110">
        <v>844</v>
      </c>
      <c r="M329" s="110">
        <v>1298</v>
      </c>
      <c r="N329" s="110" t="s">
        <v>822</v>
      </c>
      <c r="O329" s="110">
        <v>1256</v>
      </c>
      <c r="P329" s="156"/>
      <c r="Q329" s="48" t="s">
        <v>663</v>
      </c>
      <c r="R329" s="27"/>
      <c r="S329" s="27"/>
      <c r="T329" s="27"/>
      <c r="U329" s="27" t="s">
        <v>26</v>
      </c>
    </row>
    <row r="330" spans="1:21" ht="12.75" customHeight="1" x14ac:dyDescent="0.25">
      <c r="A330" s="21" t="s">
        <v>664</v>
      </c>
      <c r="B330" s="43" t="s">
        <v>822</v>
      </c>
      <c r="C330" s="43" t="s">
        <v>822</v>
      </c>
      <c r="D330" s="43" t="s">
        <v>822</v>
      </c>
      <c r="E330" s="43" t="s">
        <v>822</v>
      </c>
      <c r="F330" s="43" t="s">
        <v>822</v>
      </c>
      <c r="G330" s="43" t="s">
        <v>822</v>
      </c>
      <c r="H330" s="43" t="s">
        <v>822</v>
      </c>
      <c r="I330" s="43" t="s">
        <v>822</v>
      </c>
      <c r="J330" s="43" t="s">
        <v>822</v>
      </c>
      <c r="K330" s="43" t="s">
        <v>822</v>
      </c>
      <c r="L330" s="43" t="s">
        <v>822</v>
      </c>
      <c r="M330" s="43" t="s">
        <v>822</v>
      </c>
      <c r="N330" s="43" t="s">
        <v>822</v>
      </c>
      <c r="O330" s="43" t="s">
        <v>822</v>
      </c>
      <c r="P330" s="156"/>
      <c r="Q330" s="47" t="s">
        <v>643</v>
      </c>
      <c r="R330" s="27"/>
      <c r="S330" s="27"/>
      <c r="T330" s="27"/>
      <c r="U330" s="27"/>
    </row>
    <row r="331" spans="1:21" ht="12.75" customHeight="1" x14ac:dyDescent="0.25">
      <c r="A331" s="30" t="s">
        <v>665</v>
      </c>
      <c r="B331" s="110" t="s">
        <v>822</v>
      </c>
      <c r="C331" s="110" t="s">
        <v>822</v>
      </c>
      <c r="D331" s="110" t="s">
        <v>822</v>
      </c>
      <c r="E331" s="110" t="s">
        <v>822</v>
      </c>
      <c r="F331" s="110" t="s">
        <v>822</v>
      </c>
      <c r="G331" s="110" t="s">
        <v>822</v>
      </c>
      <c r="H331" s="110" t="s">
        <v>822</v>
      </c>
      <c r="I331" s="110" t="s">
        <v>822</v>
      </c>
      <c r="J331" s="110" t="s">
        <v>822</v>
      </c>
      <c r="K331" s="110" t="s">
        <v>822</v>
      </c>
      <c r="L331" s="110" t="s">
        <v>822</v>
      </c>
      <c r="M331" s="110" t="s">
        <v>822</v>
      </c>
      <c r="N331" s="110" t="s">
        <v>822</v>
      </c>
      <c r="O331" s="110" t="s">
        <v>822</v>
      </c>
      <c r="P331" s="156"/>
      <c r="Q331" s="48" t="s">
        <v>666</v>
      </c>
      <c r="R331" s="27"/>
      <c r="S331" s="27"/>
      <c r="T331" s="27"/>
      <c r="U331" s="27" t="s">
        <v>26</v>
      </c>
    </row>
    <row r="332" spans="1:21" ht="12.75" customHeight="1" x14ac:dyDescent="0.25">
      <c r="A332" s="21" t="s">
        <v>667</v>
      </c>
      <c r="B332" s="43">
        <v>839</v>
      </c>
      <c r="C332" s="43" t="s">
        <v>822</v>
      </c>
      <c r="D332" s="43" t="s">
        <v>822</v>
      </c>
      <c r="E332" s="43" t="s">
        <v>822</v>
      </c>
      <c r="F332" s="43">
        <v>879</v>
      </c>
      <c r="G332" s="43" t="s">
        <v>822</v>
      </c>
      <c r="H332" s="43" t="s">
        <v>822</v>
      </c>
      <c r="I332" s="43" t="s">
        <v>822</v>
      </c>
      <c r="J332" s="43">
        <v>548</v>
      </c>
      <c r="K332" s="43" t="s">
        <v>822</v>
      </c>
      <c r="L332" s="43">
        <v>542</v>
      </c>
      <c r="M332" s="43">
        <v>1041</v>
      </c>
      <c r="N332" s="43" t="s">
        <v>822</v>
      </c>
      <c r="O332" s="43">
        <v>1080</v>
      </c>
      <c r="P332" s="156"/>
      <c r="Q332" s="47" t="s">
        <v>643</v>
      </c>
      <c r="R332" s="27"/>
      <c r="S332" s="27"/>
      <c r="T332" s="27"/>
      <c r="U332" s="27"/>
    </row>
    <row r="333" spans="1:21" ht="12.75" customHeight="1" x14ac:dyDescent="0.25">
      <c r="A333" s="30" t="s">
        <v>668</v>
      </c>
      <c r="B333" s="110" t="s">
        <v>822</v>
      </c>
      <c r="C333" s="110" t="s">
        <v>822</v>
      </c>
      <c r="D333" s="110" t="s">
        <v>822</v>
      </c>
      <c r="E333" s="110" t="s">
        <v>822</v>
      </c>
      <c r="F333" s="110" t="s">
        <v>822</v>
      </c>
      <c r="G333" s="110" t="s">
        <v>822</v>
      </c>
      <c r="H333" s="110" t="s">
        <v>822</v>
      </c>
      <c r="I333" s="110" t="s">
        <v>822</v>
      </c>
      <c r="J333" s="110" t="s">
        <v>822</v>
      </c>
      <c r="K333" s="110" t="s">
        <v>822</v>
      </c>
      <c r="L333" s="110" t="s">
        <v>822</v>
      </c>
      <c r="M333" s="110" t="s">
        <v>822</v>
      </c>
      <c r="N333" s="110" t="s">
        <v>822</v>
      </c>
      <c r="O333" s="110" t="s">
        <v>822</v>
      </c>
      <c r="P333" s="155"/>
      <c r="Q333" s="48" t="s">
        <v>669</v>
      </c>
      <c r="R333" s="27"/>
      <c r="S333" s="27"/>
      <c r="T333" s="27"/>
      <c r="U333" s="27" t="s">
        <v>26</v>
      </c>
    </row>
    <row r="334" spans="1:21" ht="12.75" customHeight="1" x14ac:dyDescent="0.25">
      <c r="A334" s="30" t="s">
        <v>670</v>
      </c>
      <c r="B334" s="110">
        <v>839</v>
      </c>
      <c r="C334" s="110" t="s">
        <v>822</v>
      </c>
      <c r="D334" s="110" t="s">
        <v>822</v>
      </c>
      <c r="E334" s="110" t="s">
        <v>822</v>
      </c>
      <c r="F334" s="110">
        <v>879</v>
      </c>
      <c r="G334" s="110" t="s">
        <v>822</v>
      </c>
      <c r="H334" s="110" t="s">
        <v>822</v>
      </c>
      <c r="I334" s="110" t="s">
        <v>822</v>
      </c>
      <c r="J334" s="110">
        <v>542</v>
      </c>
      <c r="K334" s="110" t="s">
        <v>822</v>
      </c>
      <c r="L334" s="110">
        <v>537</v>
      </c>
      <c r="M334" s="110">
        <v>996</v>
      </c>
      <c r="N334" s="110" t="s">
        <v>822</v>
      </c>
      <c r="O334" s="110">
        <v>1003</v>
      </c>
      <c r="P334" s="156"/>
      <c r="Q334" s="48" t="s">
        <v>671</v>
      </c>
      <c r="R334" s="27"/>
      <c r="S334" s="27"/>
      <c r="T334" s="27"/>
      <c r="U334" s="27" t="s">
        <v>26</v>
      </c>
    </row>
    <row r="335" spans="1:21" ht="12.75" customHeight="1" x14ac:dyDescent="0.25">
      <c r="A335" s="21" t="s">
        <v>672</v>
      </c>
      <c r="B335" s="43">
        <v>1079</v>
      </c>
      <c r="C335" s="43" t="s">
        <v>822</v>
      </c>
      <c r="D335" s="43" t="s">
        <v>822</v>
      </c>
      <c r="E335" s="43" t="s">
        <v>822</v>
      </c>
      <c r="F335" s="43">
        <v>1061</v>
      </c>
      <c r="G335" s="43" t="s">
        <v>822</v>
      </c>
      <c r="H335" s="43">
        <v>1113</v>
      </c>
      <c r="I335" s="43" t="s">
        <v>822</v>
      </c>
      <c r="J335" s="43">
        <v>741</v>
      </c>
      <c r="K335" s="43" t="s">
        <v>822</v>
      </c>
      <c r="L335" s="43">
        <v>739</v>
      </c>
      <c r="M335" s="43">
        <v>1309</v>
      </c>
      <c r="N335" s="43" t="s">
        <v>822</v>
      </c>
      <c r="O335" s="43">
        <v>1309</v>
      </c>
      <c r="P335" s="156"/>
      <c r="Q335" s="47" t="s">
        <v>643</v>
      </c>
      <c r="R335" s="27"/>
      <c r="S335" s="27"/>
      <c r="T335" s="27"/>
      <c r="U335" s="27"/>
    </row>
    <row r="336" spans="1:21" ht="12.75" customHeight="1" x14ac:dyDescent="0.25">
      <c r="A336" s="30" t="s">
        <v>673</v>
      </c>
      <c r="B336" s="110" t="s">
        <v>822</v>
      </c>
      <c r="C336" s="110" t="s">
        <v>822</v>
      </c>
      <c r="D336" s="110" t="s">
        <v>822</v>
      </c>
      <c r="E336" s="110" t="s">
        <v>822</v>
      </c>
      <c r="F336" s="110" t="s">
        <v>822</v>
      </c>
      <c r="G336" s="110" t="s">
        <v>822</v>
      </c>
      <c r="H336" s="110" t="s">
        <v>822</v>
      </c>
      <c r="I336" s="110" t="s">
        <v>822</v>
      </c>
      <c r="J336" s="110" t="s">
        <v>822</v>
      </c>
      <c r="K336" s="110" t="s">
        <v>822</v>
      </c>
      <c r="L336" s="110" t="s">
        <v>822</v>
      </c>
      <c r="M336" s="110" t="s">
        <v>822</v>
      </c>
      <c r="N336" s="110" t="s">
        <v>822</v>
      </c>
      <c r="O336" s="110" t="s">
        <v>822</v>
      </c>
      <c r="P336" s="155"/>
      <c r="Q336" s="48" t="s">
        <v>674</v>
      </c>
      <c r="R336" s="27"/>
      <c r="S336" s="27"/>
      <c r="T336" s="27"/>
      <c r="U336" s="27" t="s">
        <v>26</v>
      </c>
    </row>
    <row r="337" spans="1:21" ht="12.75" customHeight="1" x14ac:dyDescent="0.25">
      <c r="A337" s="30" t="s">
        <v>675</v>
      </c>
      <c r="B337" s="110">
        <v>1079</v>
      </c>
      <c r="C337" s="110" t="s">
        <v>822</v>
      </c>
      <c r="D337" s="110" t="s">
        <v>822</v>
      </c>
      <c r="E337" s="110" t="s">
        <v>822</v>
      </c>
      <c r="F337" s="110">
        <v>1061</v>
      </c>
      <c r="G337" s="110" t="s">
        <v>822</v>
      </c>
      <c r="H337" s="110" t="s">
        <v>822</v>
      </c>
      <c r="I337" s="110" t="s">
        <v>822</v>
      </c>
      <c r="J337" s="110">
        <v>907</v>
      </c>
      <c r="K337" s="110" t="s">
        <v>822</v>
      </c>
      <c r="L337" s="110">
        <v>888</v>
      </c>
      <c r="M337" s="110">
        <v>1288</v>
      </c>
      <c r="N337" s="110" t="s">
        <v>822</v>
      </c>
      <c r="O337" s="110">
        <v>1267</v>
      </c>
      <c r="P337" s="156"/>
      <c r="Q337" s="48" t="s">
        <v>676</v>
      </c>
      <c r="R337" s="27"/>
      <c r="S337" s="27"/>
      <c r="T337" s="27"/>
      <c r="U337" s="27" t="s">
        <v>26</v>
      </c>
    </row>
    <row r="338" spans="1:21" ht="12.75" customHeight="1" x14ac:dyDescent="0.25">
      <c r="A338" s="30" t="s">
        <v>677</v>
      </c>
      <c r="B338" s="110" t="s">
        <v>822</v>
      </c>
      <c r="C338" s="110" t="s">
        <v>822</v>
      </c>
      <c r="D338" s="110" t="s">
        <v>822</v>
      </c>
      <c r="E338" s="110" t="s">
        <v>822</v>
      </c>
      <c r="F338" s="110" t="s">
        <v>822</v>
      </c>
      <c r="G338" s="110" t="s">
        <v>822</v>
      </c>
      <c r="H338" s="110" t="s">
        <v>822</v>
      </c>
      <c r="I338" s="110" t="s">
        <v>822</v>
      </c>
      <c r="J338" s="110" t="s">
        <v>822</v>
      </c>
      <c r="K338" s="110" t="s">
        <v>822</v>
      </c>
      <c r="L338" s="110" t="s">
        <v>822</v>
      </c>
      <c r="M338" s="110" t="s">
        <v>822</v>
      </c>
      <c r="N338" s="110" t="s">
        <v>822</v>
      </c>
      <c r="O338" s="110" t="s">
        <v>822</v>
      </c>
      <c r="P338" s="155"/>
      <c r="Q338" s="48" t="s">
        <v>678</v>
      </c>
      <c r="R338" s="27"/>
      <c r="S338" s="27"/>
      <c r="T338" s="27"/>
      <c r="U338" s="27" t="s">
        <v>26</v>
      </c>
    </row>
    <row r="339" spans="1:21" ht="12.75" customHeight="1" x14ac:dyDescent="0.25">
      <c r="A339" s="21" t="s">
        <v>679</v>
      </c>
      <c r="B339" s="43">
        <v>1092</v>
      </c>
      <c r="C339" s="43" t="s">
        <v>822</v>
      </c>
      <c r="D339" s="43" t="s">
        <v>822</v>
      </c>
      <c r="E339" s="43" t="s">
        <v>822</v>
      </c>
      <c r="F339" s="43">
        <v>1092</v>
      </c>
      <c r="G339" s="43" t="s">
        <v>822</v>
      </c>
      <c r="H339" s="43">
        <v>1163</v>
      </c>
      <c r="I339" s="43" t="s">
        <v>822</v>
      </c>
      <c r="J339" s="43">
        <v>860</v>
      </c>
      <c r="K339" s="43" t="s">
        <v>822</v>
      </c>
      <c r="L339" s="43">
        <v>807</v>
      </c>
      <c r="M339" s="43">
        <v>1307</v>
      </c>
      <c r="N339" s="43" t="s">
        <v>822</v>
      </c>
      <c r="O339" s="43">
        <v>1323</v>
      </c>
      <c r="P339" s="156"/>
      <c r="Q339" s="47" t="s">
        <v>643</v>
      </c>
      <c r="R339" s="27"/>
      <c r="S339" s="27"/>
      <c r="T339" s="27"/>
      <c r="U339" s="27"/>
    </row>
    <row r="340" spans="1:21" ht="12.75" customHeight="1" x14ac:dyDescent="0.25">
      <c r="A340" s="30" t="s">
        <v>680</v>
      </c>
      <c r="B340" s="110">
        <v>1092</v>
      </c>
      <c r="C340" s="110" t="s">
        <v>822</v>
      </c>
      <c r="D340" s="110" t="s">
        <v>822</v>
      </c>
      <c r="E340" s="110" t="s">
        <v>822</v>
      </c>
      <c r="F340" s="110">
        <v>1092</v>
      </c>
      <c r="G340" s="110" t="s">
        <v>822</v>
      </c>
      <c r="H340" s="110">
        <v>1163</v>
      </c>
      <c r="I340" s="110" t="s">
        <v>822</v>
      </c>
      <c r="J340" s="110">
        <v>860</v>
      </c>
      <c r="K340" s="110" t="s">
        <v>822</v>
      </c>
      <c r="L340" s="110">
        <v>807</v>
      </c>
      <c r="M340" s="110">
        <v>1307</v>
      </c>
      <c r="N340" s="110" t="s">
        <v>822</v>
      </c>
      <c r="O340" s="110">
        <v>1323</v>
      </c>
      <c r="P340" s="156"/>
      <c r="Q340" s="48" t="s">
        <v>681</v>
      </c>
      <c r="R340" s="27"/>
      <c r="S340" s="27"/>
      <c r="T340" s="27"/>
      <c r="U340" s="27" t="s">
        <v>26</v>
      </c>
    </row>
    <row r="341" spans="1:21" ht="12.75" customHeight="1" x14ac:dyDescent="0.25">
      <c r="A341" s="21" t="s">
        <v>682</v>
      </c>
      <c r="B341" s="43">
        <v>970</v>
      </c>
      <c r="C341" s="43" t="s">
        <v>822</v>
      </c>
      <c r="D341" s="43" t="s">
        <v>822</v>
      </c>
      <c r="E341" s="43" t="s">
        <v>822</v>
      </c>
      <c r="F341" s="43">
        <v>970</v>
      </c>
      <c r="G341" s="43" t="s">
        <v>822</v>
      </c>
      <c r="H341" s="43" t="s">
        <v>822</v>
      </c>
      <c r="I341" s="43" t="s">
        <v>822</v>
      </c>
      <c r="J341" s="43">
        <v>798</v>
      </c>
      <c r="K341" s="43" t="s">
        <v>822</v>
      </c>
      <c r="L341" s="43">
        <v>798</v>
      </c>
      <c r="M341" s="43">
        <v>1301</v>
      </c>
      <c r="N341" s="43" t="s">
        <v>822</v>
      </c>
      <c r="O341" s="43">
        <v>1301</v>
      </c>
      <c r="P341" s="155"/>
      <c r="Q341" s="47" t="s">
        <v>643</v>
      </c>
      <c r="R341" s="27"/>
      <c r="S341" s="27"/>
      <c r="T341" s="27"/>
      <c r="U341" s="27"/>
    </row>
    <row r="342" spans="1:21" ht="12.75" customHeight="1" x14ac:dyDescent="0.25">
      <c r="A342" s="30" t="s">
        <v>683</v>
      </c>
      <c r="B342" s="124" t="s">
        <v>822</v>
      </c>
      <c r="C342" s="124" t="s">
        <v>822</v>
      </c>
      <c r="D342" s="124" t="s">
        <v>822</v>
      </c>
      <c r="E342" s="124" t="s">
        <v>822</v>
      </c>
      <c r="F342" s="124" t="s">
        <v>822</v>
      </c>
      <c r="G342" s="124" t="s">
        <v>822</v>
      </c>
      <c r="H342" s="124" t="s">
        <v>822</v>
      </c>
      <c r="I342" s="124" t="s">
        <v>822</v>
      </c>
      <c r="J342" s="124" t="s">
        <v>822</v>
      </c>
      <c r="K342" s="124" t="s">
        <v>822</v>
      </c>
      <c r="L342" s="124" t="s">
        <v>822</v>
      </c>
      <c r="M342" s="124" t="s">
        <v>822</v>
      </c>
      <c r="N342" s="124" t="s">
        <v>822</v>
      </c>
      <c r="O342" s="124" t="s">
        <v>822</v>
      </c>
      <c r="P342" s="156"/>
      <c r="Q342" s="48" t="s">
        <v>684</v>
      </c>
      <c r="R342" s="27"/>
      <c r="S342" s="27"/>
      <c r="T342" s="27"/>
      <c r="U342" s="27" t="s">
        <v>26</v>
      </c>
    </row>
    <row r="343" spans="1:21" ht="12.75" customHeight="1" x14ac:dyDescent="0.25">
      <c r="A343" s="30" t="s">
        <v>685</v>
      </c>
      <c r="B343" s="124" t="s">
        <v>822</v>
      </c>
      <c r="C343" s="124" t="s">
        <v>822</v>
      </c>
      <c r="D343" s="124" t="s">
        <v>822</v>
      </c>
      <c r="E343" s="124" t="s">
        <v>822</v>
      </c>
      <c r="F343" s="124" t="s">
        <v>822</v>
      </c>
      <c r="G343" s="124" t="s">
        <v>822</v>
      </c>
      <c r="H343" s="124" t="s">
        <v>822</v>
      </c>
      <c r="I343" s="124" t="s">
        <v>822</v>
      </c>
      <c r="J343" s="124" t="s">
        <v>822</v>
      </c>
      <c r="K343" s="124" t="s">
        <v>822</v>
      </c>
      <c r="L343" s="124" t="s">
        <v>822</v>
      </c>
      <c r="M343" s="124" t="s">
        <v>822</v>
      </c>
      <c r="N343" s="124" t="s">
        <v>822</v>
      </c>
      <c r="O343" s="124" t="s">
        <v>822</v>
      </c>
      <c r="P343" s="156"/>
      <c r="Q343" s="48" t="s">
        <v>686</v>
      </c>
      <c r="R343" s="27"/>
      <c r="S343" s="27"/>
      <c r="T343" s="27"/>
      <c r="U343" s="27" t="s">
        <v>26</v>
      </c>
    </row>
    <row r="344" spans="1:21" ht="12.75" customHeight="1" x14ac:dyDescent="0.25">
      <c r="A344" s="21" t="s">
        <v>687</v>
      </c>
      <c r="B344" s="23" t="s">
        <v>822</v>
      </c>
      <c r="C344" s="23" t="s">
        <v>822</v>
      </c>
      <c r="D344" s="23" t="s">
        <v>822</v>
      </c>
      <c r="E344" s="23" t="s">
        <v>822</v>
      </c>
      <c r="F344" s="23" t="s">
        <v>822</v>
      </c>
      <c r="G344" s="23" t="s">
        <v>822</v>
      </c>
      <c r="H344" s="23" t="s">
        <v>822</v>
      </c>
      <c r="I344" s="23" t="s">
        <v>822</v>
      </c>
      <c r="J344" s="23" t="s">
        <v>822</v>
      </c>
      <c r="K344" s="23" t="s">
        <v>822</v>
      </c>
      <c r="L344" s="23" t="s">
        <v>822</v>
      </c>
      <c r="M344" s="23" t="s">
        <v>822</v>
      </c>
      <c r="N344" s="23" t="s">
        <v>822</v>
      </c>
      <c r="O344" s="23" t="s">
        <v>822</v>
      </c>
      <c r="P344" s="156"/>
      <c r="Q344" s="47" t="s">
        <v>643</v>
      </c>
      <c r="R344" s="27"/>
      <c r="S344" s="27"/>
      <c r="T344" s="27"/>
      <c r="U344" s="27"/>
    </row>
    <row r="345" spans="1:21" ht="12.75" customHeight="1" x14ac:dyDescent="0.25">
      <c r="A345" s="30" t="s">
        <v>688</v>
      </c>
      <c r="B345" s="51" t="s">
        <v>822</v>
      </c>
      <c r="C345" s="51" t="s">
        <v>822</v>
      </c>
      <c r="D345" s="51" t="s">
        <v>822</v>
      </c>
      <c r="E345" s="51" t="s">
        <v>822</v>
      </c>
      <c r="F345" s="51" t="s">
        <v>822</v>
      </c>
      <c r="G345" s="51" t="s">
        <v>822</v>
      </c>
      <c r="H345" s="51" t="s">
        <v>822</v>
      </c>
      <c r="I345" s="51" t="s">
        <v>822</v>
      </c>
      <c r="J345" s="51" t="s">
        <v>822</v>
      </c>
      <c r="K345" s="51" t="s">
        <v>822</v>
      </c>
      <c r="L345" s="51" t="s">
        <v>822</v>
      </c>
      <c r="M345" s="51" t="s">
        <v>822</v>
      </c>
      <c r="N345" s="51" t="s">
        <v>822</v>
      </c>
      <c r="O345" s="51" t="s">
        <v>822</v>
      </c>
      <c r="P345" s="155"/>
      <c r="Q345" s="48" t="s">
        <v>689</v>
      </c>
      <c r="R345" s="27"/>
      <c r="S345" s="27"/>
      <c r="T345" s="27"/>
      <c r="U345" s="27" t="s">
        <v>26</v>
      </c>
    </row>
    <row r="346" spans="1:21" ht="12.75" customHeight="1" x14ac:dyDescent="0.25">
      <c r="A346" s="40" t="s">
        <v>690</v>
      </c>
      <c r="B346" s="23">
        <v>1658</v>
      </c>
      <c r="C346" s="23">
        <v>1729</v>
      </c>
      <c r="D346" s="23">
        <v>1690</v>
      </c>
      <c r="E346" s="23">
        <v>1685</v>
      </c>
      <c r="F346" s="23">
        <v>1525</v>
      </c>
      <c r="G346" s="23">
        <v>1512</v>
      </c>
      <c r="H346" s="23">
        <v>1507</v>
      </c>
      <c r="I346" s="23">
        <v>1618</v>
      </c>
      <c r="J346" s="23">
        <v>1320</v>
      </c>
      <c r="K346" s="23">
        <v>1463</v>
      </c>
      <c r="L346" s="23">
        <v>1146</v>
      </c>
      <c r="M346" s="23">
        <v>2069</v>
      </c>
      <c r="N346" s="23">
        <v>2121</v>
      </c>
      <c r="O346" s="23">
        <v>2000</v>
      </c>
      <c r="P346" s="156"/>
      <c r="Q346" s="26" t="s">
        <v>691</v>
      </c>
      <c r="R346" s="27" t="s">
        <v>26</v>
      </c>
      <c r="S346" s="27" t="s">
        <v>26</v>
      </c>
      <c r="T346" s="27" t="s">
        <v>26</v>
      </c>
      <c r="U346" s="27"/>
    </row>
    <row r="347" spans="1:21" ht="12.75" customHeight="1" x14ac:dyDescent="0.25">
      <c r="A347" s="30" t="s">
        <v>692</v>
      </c>
      <c r="B347" s="32">
        <v>1548</v>
      </c>
      <c r="C347" s="32" t="s">
        <v>822</v>
      </c>
      <c r="D347" s="32" t="s">
        <v>822</v>
      </c>
      <c r="E347" s="32" t="s">
        <v>822</v>
      </c>
      <c r="F347" s="32">
        <v>1627</v>
      </c>
      <c r="G347" s="32" t="s">
        <v>822</v>
      </c>
      <c r="H347" s="32">
        <v>1616</v>
      </c>
      <c r="I347" s="32" t="s">
        <v>822</v>
      </c>
      <c r="J347" s="32">
        <v>1257</v>
      </c>
      <c r="K347" s="32" t="s">
        <v>822</v>
      </c>
      <c r="L347" s="32">
        <v>1224</v>
      </c>
      <c r="M347" s="32">
        <v>2229</v>
      </c>
      <c r="N347" s="32" t="s">
        <v>822</v>
      </c>
      <c r="O347" s="32">
        <v>2320</v>
      </c>
      <c r="P347" s="155"/>
      <c r="Q347" s="34" t="s">
        <v>693</v>
      </c>
      <c r="R347" s="27"/>
      <c r="S347" s="27"/>
      <c r="T347" s="27"/>
      <c r="U347" s="27" t="s">
        <v>26</v>
      </c>
    </row>
    <row r="348" spans="1:21" ht="12.75" customHeight="1" x14ac:dyDescent="0.25">
      <c r="A348" s="30" t="s">
        <v>694</v>
      </c>
      <c r="B348" s="141">
        <v>1490</v>
      </c>
      <c r="C348" s="141">
        <v>1599</v>
      </c>
      <c r="D348" s="141">
        <v>1657</v>
      </c>
      <c r="E348" s="141">
        <v>1491</v>
      </c>
      <c r="F348" s="141">
        <v>1313</v>
      </c>
      <c r="G348" s="141" t="s">
        <v>822</v>
      </c>
      <c r="H348" s="141">
        <v>1323</v>
      </c>
      <c r="I348" s="141" t="s">
        <v>822</v>
      </c>
      <c r="J348" s="141">
        <v>1269</v>
      </c>
      <c r="K348" s="141">
        <v>1408</v>
      </c>
      <c r="L348" s="141">
        <v>1063</v>
      </c>
      <c r="M348" s="141">
        <v>1782</v>
      </c>
      <c r="N348" s="141">
        <v>1883</v>
      </c>
      <c r="O348" s="141">
        <v>1615</v>
      </c>
      <c r="P348" s="156"/>
      <c r="Q348" s="34" t="s">
        <v>695</v>
      </c>
      <c r="R348" s="27"/>
      <c r="S348" s="27"/>
      <c r="T348" s="27"/>
      <c r="U348" s="27" t="s">
        <v>26</v>
      </c>
    </row>
    <row r="349" spans="1:21" ht="12.75" customHeight="1" x14ac:dyDescent="0.25">
      <c r="A349" s="30" t="s">
        <v>696</v>
      </c>
      <c r="B349" s="100">
        <v>1952</v>
      </c>
      <c r="C349" s="100">
        <v>2059</v>
      </c>
      <c r="D349" s="100">
        <v>2093</v>
      </c>
      <c r="E349" s="100">
        <v>1946</v>
      </c>
      <c r="F349" s="100">
        <v>1771</v>
      </c>
      <c r="G349" s="100">
        <v>1662</v>
      </c>
      <c r="H349" s="100">
        <v>1775</v>
      </c>
      <c r="I349" s="100">
        <v>1803</v>
      </c>
      <c r="J349" s="100">
        <v>1580</v>
      </c>
      <c r="K349" s="100">
        <v>1708</v>
      </c>
      <c r="L349" s="100">
        <v>1293</v>
      </c>
      <c r="M349" s="100">
        <v>2398</v>
      </c>
      <c r="N349" s="100">
        <v>2473</v>
      </c>
      <c r="O349" s="100">
        <v>2214</v>
      </c>
      <c r="P349" s="156"/>
      <c r="Q349" s="34" t="s">
        <v>697</v>
      </c>
      <c r="R349" s="27"/>
      <c r="S349" s="27"/>
      <c r="T349" s="27"/>
      <c r="U349" s="27" t="s">
        <v>26</v>
      </c>
    </row>
    <row r="350" spans="1:21" ht="12.75" customHeight="1" x14ac:dyDescent="0.25">
      <c r="A350" s="30" t="s">
        <v>698</v>
      </c>
      <c r="B350" s="100">
        <v>1490</v>
      </c>
      <c r="C350" s="100">
        <v>1586</v>
      </c>
      <c r="D350" s="100" t="s">
        <v>822</v>
      </c>
      <c r="E350" s="100" t="s">
        <v>822</v>
      </c>
      <c r="F350" s="100">
        <v>1338</v>
      </c>
      <c r="G350" s="100" t="s">
        <v>822</v>
      </c>
      <c r="H350" s="100">
        <v>1301</v>
      </c>
      <c r="I350" s="100" t="s">
        <v>822</v>
      </c>
      <c r="J350" s="100">
        <v>1184</v>
      </c>
      <c r="K350" s="100">
        <v>1319</v>
      </c>
      <c r="L350" s="100">
        <v>1073</v>
      </c>
      <c r="M350" s="100">
        <v>1817</v>
      </c>
      <c r="N350" s="100">
        <v>1820</v>
      </c>
      <c r="O350" s="100">
        <v>1747</v>
      </c>
      <c r="P350" s="155"/>
      <c r="Q350" s="34" t="s">
        <v>699</v>
      </c>
      <c r="R350" s="27"/>
      <c r="S350" s="27"/>
      <c r="T350" s="27"/>
      <c r="U350" s="27" t="s">
        <v>26</v>
      </c>
    </row>
    <row r="351" spans="1:21" ht="12.75" customHeight="1" x14ac:dyDescent="0.25">
      <c r="A351" s="30" t="s">
        <v>700</v>
      </c>
      <c r="B351" s="100" t="s">
        <v>822</v>
      </c>
      <c r="C351" s="100" t="s">
        <v>822</v>
      </c>
      <c r="D351" s="100" t="s">
        <v>822</v>
      </c>
      <c r="E351" s="100" t="s">
        <v>822</v>
      </c>
      <c r="F351" s="100" t="s">
        <v>822</v>
      </c>
      <c r="G351" s="100" t="s">
        <v>822</v>
      </c>
      <c r="H351" s="100" t="s">
        <v>822</v>
      </c>
      <c r="I351" s="100" t="s">
        <v>822</v>
      </c>
      <c r="J351" s="100" t="s">
        <v>822</v>
      </c>
      <c r="K351" s="100" t="s">
        <v>822</v>
      </c>
      <c r="L351" s="100" t="s">
        <v>822</v>
      </c>
      <c r="M351" s="100" t="s">
        <v>822</v>
      </c>
      <c r="N351" s="100" t="s">
        <v>822</v>
      </c>
      <c r="O351" s="100" t="s">
        <v>822</v>
      </c>
      <c r="P351" s="156"/>
      <c r="Q351" s="34" t="s">
        <v>701</v>
      </c>
      <c r="R351" s="27"/>
      <c r="S351" s="27"/>
      <c r="T351" s="27"/>
      <c r="U351" s="27" t="s">
        <v>26</v>
      </c>
    </row>
    <row r="352" spans="1:21" ht="12.75" customHeight="1" x14ac:dyDescent="0.25">
      <c r="A352" s="30" t="s">
        <v>702</v>
      </c>
      <c r="B352" s="100" t="s">
        <v>822</v>
      </c>
      <c r="C352" s="100" t="s">
        <v>822</v>
      </c>
      <c r="D352" s="100" t="s">
        <v>822</v>
      </c>
      <c r="E352" s="100" t="s">
        <v>822</v>
      </c>
      <c r="F352" s="100" t="s">
        <v>822</v>
      </c>
      <c r="G352" s="100" t="s">
        <v>822</v>
      </c>
      <c r="H352" s="100" t="s">
        <v>822</v>
      </c>
      <c r="I352" s="100" t="s">
        <v>822</v>
      </c>
      <c r="J352" s="100" t="s">
        <v>822</v>
      </c>
      <c r="K352" s="100" t="s">
        <v>822</v>
      </c>
      <c r="L352" s="100" t="s">
        <v>822</v>
      </c>
      <c r="M352" s="100" t="s">
        <v>822</v>
      </c>
      <c r="N352" s="100" t="s">
        <v>822</v>
      </c>
      <c r="O352" s="100" t="s">
        <v>822</v>
      </c>
      <c r="P352" s="155"/>
      <c r="Q352" s="34" t="s">
        <v>703</v>
      </c>
      <c r="R352" s="27"/>
      <c r="S352" s="27"/>
      <c r="T352" s="27"/>
      <c r="U352" s="27" t="s">
        <v>26</v>
      </c>
    </row>
    <row r="353" spans="1:21" ht="12.75" customHeight="1" x14ac:dyDescent="0.25">
      <c r="A353" s="30" t="s">
        <v>704</v>
      </c>
      <c r="B353" s="100">
        <v>1424</v>
      </c>
      <c r="C353" s="100" t="s">
        <v>822</v>
      </c>
      <c r="D353" s="100" t="s">
        <v>822</v>
      </c>
      <c r="E353" s="100" t="s">
        <v>822</v>
      </c>
      <c r="F353" s="100">
        <v>1300</v>
      </c>
      <c r="G353" s="100" t="s">
        <v>822</v>
      </c>
      <c r="H353" s="100" t="s">
        <v>822</v>
      </c>
      <c r="I353" s="100" t="s">
        <v>822</v>
      </c>
      <c r="J353" s="100">
        <v>1195</v>
      </c>
      <c r="K353" s="100" t="s">
        <v>822</v>
      </c>
      <c r="L353" s="100">
        <v>828</v>
      </c>
      <c r="M353" s="100">
        <v>1755</v>
      </c>
      <c r="N353" s="100" t="s">
        <v>822</v>
      </c>
      <c r="O353" s="100">
        <v>1747</v>
      </c>
      <c r="P353" s="156"/>
      <c r="Q353" s="34" t="s">
        <v>705</v>
      </c>
      <c r="R353" s="27"/>
      <c r="S353" s="27"/>
      <c r="T353" s="27"/>
      <c r="U353" s="27" t="s">
        <v>26</v>
      </c>
    </row>
    <row r="354" spans="1:21" ht="12.75" customHeight="1" x14ac:dyDescent="0.25">
      <c r="A354" s="30" t="s">
        <v>706</v>
      </c>
      <c r="B354" s="100">
        <v>1519</v>
      </c>
      <c r="C354" s="100">
        <v>1536</v>
      </c>
      <c r="D354" s="100">
        <v>1535</v>
      </c>
      <c r="E354" s="100">
        <v>1455</v>
      </c>
      <c r="F354" s="100">
        <v>1471</v>
      </c>
      <c r="G354" s="100">
        <v>1462</v>
      </c>
      <c r="H354" s="100">
        <v>1438</v>
      </c>
      <c r="I354" s="100" t="s">
        <v>822</v>
      </c>
      <c r="J354" s="100">
        <v>1283</v>
      </c>
      <c r="K354" s="100">
        <v>1348</v>
      </c>
      <c r="L354" s="100">
        <v>1175</v>
      </c>
      <c r="M354" s="100">
        <v>1742</v>
      </c>
      <c r="N354" s="100">
        <v>1721</v>
      </c>
      <c r="O354" s="100">
        <v>1849</v>
      </c>
      <c r="P354" s="156"/>
      <c r="Q354" s="34" t="s">
        <v>707</v>
      </c>
      <c r="R354" s="27"/>
      <c r="S354" s="27"/>
      <c r="T354" s="27"/>
      <c r="U354" s="27" t="s">
        <v>26</v>
      </c>
    </row>
    <row r="355" spans="1:21" ht="12.75" customHeight="1" x14ac:dyDescent="0.25">
      <c r="A355" s="30" t="s">
        <v>708</v>
      </c>
      <c r="B355" s="100">
        <v>1191</v>
      </c>
      <c r="C355" s="100" t="s">
        <v>822</v>
      </c>
      <c r="D355" s="100" t="s">
        <v>822</v>
      </c>
      <c r="E355" s="100" t="s">
        <v>822</v>
      </c>
      <c r="F355" s="100">
        <v>1191</v>
      </c>
      <c r="G355" s="100" t="s">
        <v>822</v>
      </c>
      <c r="H355" s="100" t="s">
        <v>822</v>
      </c>
      <c r="I355" s="100" t="s">
        <v>822</v>
      </c>
      <c r="J355" s="100">
        <v>811</v>
      </c>
      <c r="K355" s="100" t="s">
        <v>822</v>
      </c>
      <c r="L355" s="100">
        <v>811</v>
      </c>
      <c r="M355" s="100">
        <v>1406</v>
      </c>
      <c r="N355" s="100" t="s">
        <v>822</v>
      </c>
      <c r="O355" s="100">
        <v>1406</v>
      </c>
      <c r="P355" s="156"/>
      <c r="Q355" s="34" t="s">
        <v>709</v>
      </c>
      <c r="R355" s="27"/>
      <c r="S355" s="27"/>
      <c r="T355" s="27"/>
      <c r="U355" s="27" t="s">
        <v>26</v>
      </c>
    </row>
    <row r="356" spans="1:21" ht="12.75" customHeight="1" x14ac:dyDescent="0.25">
      <c r="A356" s="30" t="s">
        <v>710</v>
      </c>
      <c r="B356" s="100" t="s">
        <v>822</v>
      </c>
      <c r="C356" s="100" t="s">
        <v>822</v>
      </c>
      <c r="D356" s="100" t="s">
        <v>822</v>
      </c>
      <c r="E356" s="100" t="s">
        <v>822</v>
      </c>
      <c r="F356" s="100" t="s">
        <v>822</v>
      </c>
      <c r="G356" s="100" t="s">
        <v>822</v>
      </c>
      <c r="H356" s="100" t="s">
        <v>822</v>
      </c>
      <c r="I356" s="100" t="s">
        <v>822</v>
      </c>
      <c r="J356" s="100" t="s">
        <v>822</v>
      </c>
      <c r="K356" s="100" t="s">
        <v>822</v>
      </c>
      <c r="L356" s="100" t="s">
        <v>822</v>
      </c>
      <c r="M356" s="100" t="s">
        <v>822</v>
      </c>
      <c r="N356" s="100" t="s">
        <v>822</v>
      </c>
      <c r="O356" s="100" t="s">
        <v>822</v>
      </c>
      <c r="P356" s="156"/>
      <c r="Q356" s="34" t="s">
        <v>711</v>
      </c>
      <c r="R356" s="27"/>
      <c r="S356" s="27"/>
      <c r="T356" s="27"/>
      <c r="U356" s="27" t="s">
        <v>26</v>
      </c>
    </row>
    <row r="357" spans="1:21" ht="12.75" customHeight="1" x14ac:dyDescent="0.25">
      <c r="A357" s="30" t="s">
        <v>712</v>
      </c>
      <c r="B357" s="100">
        <v>1564</v>
      </c>
      <c r="C357" s="100" t="s">
        <v>822</v>
      </c>
      <c r="D357" s="100" t="s">
        <v>822</v>
      </c>
      <c r="E357" s="100" t="s">
        <v>822</v>
      </c>
      <c r="F357" s="100">
        <v>1718</v>
      </c>
      <c r="G357" s="100" t="s">
        <v>822</v>
      </c>
      <c r="H357" s="100" t="s">
        <v>822</v>
      </c>
      <c r="I357" s="100" t="s">
        <v>822</v>
      </c>
      <c r="J357" s="100">
        <v>1219</v>
      </c>
      <c r="K357" s="100" t="s">
        <v>822</v>
      </c>
      <c r="L357" s="100">
        <v>1323</v>
      </c>
      <c r="M357" s="100">
        <v>2117</v>
      </c>
      <c r="N357" s="100" t="s">
        <v>822</v>
      </c>
      <c r="O357" s="100">
        <v>2217</v>
      </c>
      <c r="P357" s="156"/>
      <c r="Q357" s="34" t="s">
        <v>713</v>
      </c>
      <c r="R357" s="27"/>
      <c r="S357" s="27"/>
      <c r="T357" s="27"/>
      <c r="U357" s="27" t="s">
        <v>26</v>
      </c>
    </row>
    <row r="358" spans="1:21" ht="12.75" x14ac:dyDescent="0.2">
      <c r="A358" s="300"/>
      <c r="B358" s="312" t="s">
        <v>823</v>
      </c>
      <c r="C358" s="313"/>
      <c r="D358" s="313"/>
      <c r="E358" s="313"/>
      <c r="F358" s="313"/>
      <c r="G358" s="313"/>
      <c r="H358" s="313"/>
      <c r="I358" s="314"/>
      <c r="J358" s="309" t="s">
        <v>824</v>
      </c>
      <c r="K358" s="292"/>
      <c r="L358" s="293"/>
      <c r="M358" s="309" t="s">
        <v>825</v>
      </c>
      <c r="N358" s="292"/>
      <c r="O358" s="293"/>
      <c r="P358" s="151"/>
      <c r="Q358" s="151"/>
      <c r="R358" s="151"/>
      <c r="S358" s="151"/>
      <c r="T358" s="151"/>
      <c r="U358" s="78"/>
    </row>
    <row r="359" spans="1:21" ht="12.75" x14ac:dyDescent="0.2">
      <c r="A359" s="301"/>
      <c r="B359" s="315" t="s">
        <v>751</v>
      </c>
      <c r="C359" s="318" t="s">
        <v>763</v>
      </c>
      <c r="D359" s="319"/>
      <c r="E359" s="311"/>
      <c r="F359" s="318" t="s">
        <v>764</v>
      </c>
      <c r="G359" s="319"/>
      <c r="H359" s="319"/>
      <c r="I359" s="311"/>
      <c r="J359" s="298" t="s">
        <v>751</v>
      </c>
      <c r="K359" s="298" t="s">
        <v>763</v>
      </c>
      <c r="L359" s="298" t="s">
        <v>764</v>
      </c>
      <c r="M359" s="298" t="s">
        <v>751</v>
      </c>
      <c r="N359" s="298" t="s">
        <v>763</v>
      </c>
      <c r="O359" s="298" t="s">
        <v>764</v>
      </c>
      <c r="P359" s="152"/>
      <c r="Q359" s="152"/>
      <c r="R359" s="152"/>
      <c r="S359" s="152"/>
      <c r="T359" s="152"/>
      <c r="U359" s="78"/>
    </row>
    <row r="360" spans="1:21" ht="12.75" x14ac:dyDescent="0.2">
      <c r="A360" s="301"/>
      <c r="B360" s="316"/>
      <c r="C360" s="294" t="s">
        <v>751</v>
      </c>
      <c r="D360" s="292" t="s">
        <v>762</v>
      </c>
      <c r="E360" s="293"/>
      <c r="F360" s="294" t="s">
        <v>751</v>
      </c>
      <c r="G360" s="309" t="s">
        <v>762</v>
      </c>
      <c r="H360" s="292"/>
      <c r="I360" s="293"/>
      <c r="J360" s="310"/>
      <c r="K360" s="310"/>
      <c r="L360" s="310"/>
      <c r="M360" s="310"/>
      <c r="N360" s="310"/>
      <c r="O360" s="310"/>
      <c r="P360" s="152"/>
      <c r="Q360" s="152"/>
      <c r="R360" s="152"/>
      <c r="S360" s="152"/>
      <c r="T360" s="152"/>
      <c r="U360" s="78"/>
    </row>
    <row r="361" spans="1:21" ht="12.75" x14ac:dyDescent="0.2">
      <c r="A361" s="302"/>
      <c r="B361" s="317"/>
      <c r="C361" s="295"/>
      <c r="D361" s="153" t="s">
        <v>791</v>
      </c>
      <c r="E361" s="97" t="s">
        <v>792</v>
      </c>
      <c r="F361" s="295"/>
      <c r="G361" s="153" t="s">
        <v>791</v>
      </c>
      <c r="H361" s="97" t="s">
        <v>792</v>
      </c>
      <c r="I361" s="97" t="s">
        <v>826</v>
      </c>
      <c r="J361" s="311"/>
      <c r="K361" s="311"/>
      <c r="L361" s="311"/>
      <c r="M361" s="311"/>
      <c r="N361" s="311"/>
      <c r="O361" s="311"/>
      <c r="P361" s="154"/>
      <c r="Q361" s="154"/>
      <c r="R361" s="154"/>
      <c r="S361" s="154"/>
      <c r="T361" s="154"/>
      <c r="U361" s="78"/>
    </row>
    <row r="362" spans="1:21" ht="9.9499999999999993" customHeight="1" x14ac:dyDescent="0.2">
      <c r="A362" s="281" t="s">
        <v>727</v>
      </c>
      <c r="B362" s="281"/>
      <c r="C362" s="281"/>
      <c r="D362" s="281"/>
      <c r="E362" s="281"/>
      <c r="F362" s="281"/>
      <c r="G362" s="281"/>
      <c r="H362" s="281"/>
      <c r="I362" s="281"/>
      <c r="J362" s="281"/>
      <c r="K362" s="281"/>
      <c r="L362" s="281"/>
      <c r="M362" s="281"/>
      <c r="N362" s="281"/>
      <c r="O362" s="281"/>
      <c r="P362" s="154"/>
      <c r="Q362" s="154"/>
      <c r="R362" s="154"/>
      <c r="S362" s="154"/>
      <c r="T362" s="154"/>
      <c r="U362" s="78"/>
    </row>
    <row r="363" spans="1:21" ht="9.75" customHeight="1" x14ac:dyDescent="0.2">
      <c r="A363" s="280" t="s">
        <v>827</v>
      </c>
      <c r="B363" s="280"/>
      <c r="C363" s="280"/>
      <c r="D363" s="280"/>
      <c r="E363" s="280"/>
      <c r="F363" s="280"/>
      <c r="G363" s="280"/>
      <c r="H363" s="280"/>
      <c r="I363" s="280"/>
      <c r="J363" s="280"/>
      <c r="K363" s="280"/>
      <c r="L363" s="280"/>
      <c r="M363" s="280"/>
      <c r="N363" s="280"/>
      <c r="O363" s="280"/>
      <c r="P363" s="61"/>
      <c r="Q363" s="157"/>
      <c r="R363" s="157"/>
      <c r="S363" s="157"/>
      <c r="T363" s="157"/>
      <c r="U363" s="78"/>
    </row>
    <row r="364" spans="1:21" ht="9.75" customHeight="1" x14ac:dyDescent="0.25">
      <c r="A364" s="270" t="s">
        <v>828</v>
      </c>
      <c r="B364" s="270"/>
      <c r="C364" s="270"/>
      <c r="D364" s="270"/>
      <c r="E364" s="270"/>
      <c r="F364" s="270"/>
      <c r="G364" s="270"/>
      <c r="H364" s="270"/>
      <c r="I364" s="270"/>
      <c r="J364" s="270"/>
      <c r="K364" s="270"/>
      <c r="L364" s="270"/>
      <c r="M364" s="270"/>
      <c r="N364" s="270"/>
      <c r="O364" s="270"/>
      <c r="P364" s="5"/>
      <c r="Q364" s="5"/>
      <c r="R364" s="5"/>
      <c r="S364" s="5"/>
      <c r="T364" s="5"/>
      <c r="U364" s="78"/>
    </row>
    <row r="365" spans="1:21" ht="9.75" customHeight="1" x14ac:dyDescent="0.25">
      <c r="U365" s="78"/>
    </row>
    <row r="366" spans="1:21" ht="9.75" customHeight="1" x14ac:dyDescent="0.25">
      <c r="A366" s="68" t="s">
        <v>731</v>
      </c>
      <c r="B366" s="158"/>
      <c r="C366" s="158"/>
      <c r="D366" s="158"/>
      <c r="E366" s="158"/>
      <c r="F366" s="158"/>
      <c r="G366" s="158"/>
      <c r="H366" s="158"/>
      <c r="I366" s="133"/>
      <c r="J366" s="159"/>
      <c r="K366" s="159"/>
    </row>
    <row r="367" spans="1:21" ht="9.75" customHeight="1" x14ac:dyDescent="0.25">
      <c r="A367" s="160" t="s">
        <v>829</v>
      </c>
    </row>
    <row r="368" spans="1:21" x14ac:dyDescent="0.25">
      <c r="A368" s="161"/>
    </row>
  </sheetData>
  <mergeCells count="40">
    <mergeCell ref="A362:O362"/>
    <mergeCell ref="A363:O363"/>
    <mergeCell ref="A364:O364"/>
    <mergeCell ref="L359:L361"/>
    <mergeCell ref="M359:M361"/>
    <mergeCell ref="N359:N361"/>
    <mergeCell ref="O359:O361"/>
    <mergeCell ref="C360:C361"/>
    <mergeCell ref="D360:E360"/>
    <mergeCell ref="F360:F361"/>
    <mergeCell ref="G360:I360"/>
    <mergeCell ref="R7:U7"/>
    <mergeCell ref="A358:A361"/>
    <mergeCell ref="B358:I358"/>
    <mergeCell ref="J358:L358"/>
    <mergeCell ref="M358:O358"/>
    <mergeCell ref="B359:B361"/>
    <mergeCell ref="C359:E359"/>
    <mergeCell ref="F359:I359"/>
    <mergeCell ref="J359:J361"/>
    <mergeCell ref="K359:K361"/>
    <mergeCell ref="K6:K8"/>
    <mergeCell ref="L6:L8"/>
    <mergeCell ref="M6:M8"/>
    <mergeCell ref="N6:N8"/>
    <mergeCell ref="O6:O8"/>
    <mergeCell ref="C7:C8"/>
    <mergeCell ref="D7:E7"/>
    <mergeCell ref="F7:F8"/>
    <mergeCell ref="G7:I7"/>
    <mergeCell ref="A2:O2"/>
    <mergeCell ref="A3:O3"/>
    <mergeCell ref="A5:A8"/>
    <mergeCell ref="B5:I5"/>
    <mergeCell ref="J5:L5"/>
    <mergeCell ref="M5:O5"/>
    <mergeCell ref="B6:B8"/>
    <mergeCell ref="C6:E6"/>
    <mergeCell ref="F6:I6"/>
    <mergeCell ref="J6:J8"/>
  </mergeCells>
  <hyperlinks>
    <hyperlink ref="C7" r:id="rId1" xr:uid="{C11A80A3-FFEC-413E-AA35-6DFEE7DD6A91}"/>
    <hyperlink ref="F7" r:id="rId2" xr:uid="{6D79EBFC-4174-4F05-9334-0540C64FBF32}"/>
    <hyperlink ref="B6:B7" r:id="rId3" display="Total" xr:uid="{54D63C69-0D9D-4552-8FCB-5D1E96BA14FE}"/>
    <hyperlink ref="B359:B361" r:id="rId4" display="Total" xr:uid="{0FC8A00B-6023-404F-B56D-733FA955A282}"/>
    <hyperlink ref="C360:C361" r:id="rId5" display="Total" xr:uid="{7F03B11A-7A66-4A1B-A727-108872A12629}"/>
    <hyperlink ref="F360:F361" r:id="rId6" display="Total" xr:uid="{011A2102-364F-4009-B587-A351E416D1AF}"/>
    <hyperlink ref="A367" r:id="rId7" xr:uid="{B060BCDB-5781-45F0-B2A3-86781A0B1F15}"/>
  </hyperlinks>
  <pageMargins left="0.7" right="0.7" top="0.75" bottom="0.75" header="0.3" footer="0.3"/>
  <pageSetup paperSize="9"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FC633-3C4A-42D1-8C7F-3607C2AACC68}">
  <dimension ref="A1:R58"/>
  <sheetViews>
    <sheetView showGridLines="0" zoomScaleNormal="100" workbookViewId="0"/>
  </sheetViews>
  <sheetFormatPr defaultColWidth="9.140625" defaultRowHeight="12.75" customHeight="1" x14ac:dyDescent="0.25"/>
  <cols>
    <col min="1" max="1" width="22.85546875" style="1" customWidth="1"/>
    <col min="2" max="2" width="7.7109375" style="1" customWidth="1"/>
    <col min="3" max="3" width="8.42578125" style="1" customWidth="1"/>
    <col min="4" max="7" width="6.5703125" style="1" customWidth="1"/>
    <col min="8" max="8" width="7.7109375" style="1" customWidth="1"/>
    <col min="9" max="9" width="8.28515625" style="1" customWidth="1"/>
    <col min="10" max="12" width="6.85546875" style="1" customWidth="1"/>
    <col min="13" max="13" width="9.7109375" style="1" customWidth="1"/>
    <col min="14" max="14" width="10.140625" style="1" customWidth="1"/>
    <col min="15" max="18" width="8.140625" style="5" customWidth="1"/>
    <col min="19" max="16384" width="9.140625" style="1"/>
  </cols>
  <sheetData>
    <row r="1" spans="1:18" x14ac:dyDescent="0.25"/>
    <row r="2" spans="1:18" s="7" customFormat="1" ht="39.75" customHeight="1" x14ac:dyDescent="0.25">
      <c r="A2" s="273" t="s">
        <v>830</v>
      </c>
      <c r="B2" s="273"/>
      <c r="C2" s="273"/>
      <c r="D2" s="273"/>
      <c r="E2" s="273"/>
      <c r="F2" s="273"/>
      <c r="G2" s="273"/>
      <c r="H2" s="273"/>
      <c r="I2" s="273"/>
      <c r="J2" s="273"/>
      <c r="K2" s="273"/>
      <c r="L2" s="273"/>
      <c r="M2" s="273"/>
      <c r="N2" s="162"/>
      <c r="O2" s="8"/>
      <c r="P2" s="8"/>
      <c r="Q2" s="8"/>
      <c r="R2" s="8"/>
    </row>
    <row r="3" spans="1:18" s="7" customFormat="1" ht="39" customHeight="1" x14ac:dyDescent="0.25">
      <c r="A3" s="273" t="s">
        <v>831</v>
      </c>
      <c r="B3" s="273"/>
      <c r="C3" s="273"/>
      <c r="D3" s="273"/>
      <c r="E3" s="273"/>
      <c r="F3" s="273"/>
      <c r="G3" s="273"/>
      <c r="H3" s="273"/>
      <c r="I3" s="273"/>
      <c r="J3" s="273"/>
      <c r="K3" s="273"/>
      <c r="L3" s="273"/>
      <c r="M3" s="273"/>
      <c r="N3" s="162"/>
      <c r="O3" s="8"/>
      <c r="P3" s="8"/>
      <c r="Q3" s="8"/>
      <c r="R3" s="8"/>
    </row>
    <row r="4" spans="1:18" s="7" customFormat="1" ht="11.25" customHeight="1" x14ac:dyDescent="0.25">
      <c r="A4" s="107" t="s">
        <v>832</v>
      </c>
      <c r="B4" s="6"/>
      <c r="C4" s="6"/>
      <c r="D4" s="6"/>
      <c r="E4" s="163"/>
      <c r="F4" s="6"/>
      <c r="H4" s="163"/>
      <c r="I4" s="163"/>
      <c r="J4" s="163"/>
      <c r="K4" s="163"/>
      <c r="L4" s="163"/>
      <c r="M4" s="163" t="s">
        <v>833</v>
      </c>
      <c r="N4" s="163"/>
      <c r="O4" s="8"/>
      <c r="P4" s="8"/>
      <c r="Q4" s="8"/>
      <c r="R4" s="8"/>
    </row>
    <row r="5" spans="1:18" s="11" customFormat="1" ht="13.15" customHeight="1" x14ac:dyDescent="0.25">
      <c r="A5" s="323"/>
      <c r="B5" s="326" t="s">
        <v>834</v>
      </c>
      <c r="C5" s="326"/>
      <c r="D5" s="326"/>
      <c r="E5" s="326"/>
      <c r="F5" s="326"/>
      <c r="G5" s="326"/>
      <c r="H5" s="326"/>
      <c r="I5" s="326"/>
      <c r="J5" s="326"/>
      <c r="K5" s="326"/>
      <c r="L5" s="326"/>
      <c r="M5" s="327"/>
    </row>
    <row r="6" spans="1:18" s="11" customFormat="1" ht="33.75" customHeight="1" x14ac:dyDescent="0.25">
      <c r="A6" s="324"/>
      <c r="B6" s="328" t="s">
        <v>835</v>
      </c>
      <c r="C6" s="329"/>
      <c r="D6" s="330" t="s">
        <v>777</v>
      </c>
      <c r="E6" s="328"/>
      <c r="F6" s="328"/>
      <c r="G6" s="331"/>
      <c r="H6" s="332" t="s">
        <v>836</v>
      </c>
      <c r="I6" s="333"/>
      <c r="J6" s="334" t="s">
        <v>837</v>
      </c>
      <c r="K6" s="335"/>
      <c r="L6" s="335"/>
      <c r="M6" s="336"/>
    </row>
    <row r="7" spans="1:18" s="11" customFormat="1" ht="19.5" customHeight="1" x14ac:dyDescent="0.25">
      <c r="A7" s="324"/>
      <c r="B7" s="337" t="s">
        <v>838</v>
      </c>
      <c r="C7" s="337" t="s">
        <v>839</v>
      </c>
      <c r="D7" s="337" t="s">
        <v>781</v>
      </c>
      <c r="E7" s="337" t="s">
        <v>782</v>
      </c>
      <c r="F7" s="337" t="s">
        <v>783</v>
      </c>
      <c r="G7" s="337" t="s">
        <v>784</v>
      </c>
      <c r="H7" s="351" t="s">
        <v>840</v>
      </c>
      <c r="I7" s="351" t="s">
        <v>841</v>
      </c>
      <c r="J7" s="339" t="s">
        <v>842</v>
      </c>
      <c r="K7" s="340" t="s">
        <v>843</v>
      </c>
      <c r="L7" s="341"/>
      <c r="M7" s="342"/>
      <c r="O7" s="164"/>
      <c r="P7" s="343" t="s">
        <v>15</v>
      </c>
      <c r="Q7" s="343"/>
      <c r="R7" s="343"/>
    </row>
    <row r="8" spans="1:18" s="11" customFormat="1" ht="22.5" customHeight="1" x14ac:dyDescent="0.25">
      <c r="A8" s="325"/>
      <c r="B8" s="338"/>
      <c r="C8" s="338"/>
      <c r="D8" s="338"/>
      <c r="E8" s="338"/>
      <c r="F8" s="338"/>
      <c r="G8" s="338"/>
      <c r="H8" s="338"/>
      <c r="I8" s="338"/>
      <c r="J8" s="338"/>
      <c r="K8" s="165" t="s">
        <v>751</v>
      </c>
      <c r="L8" s="165" t="s">
        <v>844</v>
      </c>
      <c r="M8" s="166" t="s">
        <v>845</v>
      </c>
      <c r="O8" s="167" t="s">
        <v>17</v>
      </c>
      <c r="P8" s="20" t="s">
        <v>18</v>
      </c>
      <c r="Q8" s="20" t="s">
        <v>19</v>
      </c>
      <c r="R8" s="20" t="s">
        <v>20</v>
      </c>
    </row>
    <row r="9" spans="1:18" s="87" customFormat="1" ht="12.75" customHeight="1" x14ac:dyDescent="0.25">
      <c r="A9" s="21" t="s">
        <v>22</v>
      </c>
      <c r="B9" s="43">
        <v>1939</v>
      </c>
      <c r="C9" s="43">
        <v>1536</v>
      </c>
      <c r="D9" s="43">
        <v>2064</v>
      </c>
      <c r="E9" s="43">
        <v>1749</v>
      </c>
      <c r="F9" s="43">
        <v>1463</v>
      </c>
      <c r="G9" s="43">
        <v>1200</v>
      </c>
      <c r="H9" s="43">
        <v>1625</v>
      </c>
      <c r="I9" s="43">
        <v>1512</v>
      </c>
      <c r="J9" s="43">
        <v>1574</v>
      </c>
      <c r="K9" s="43">
        <v>2336</v>
      </c>
      <c r="L9" s="43">
        <v>2032</v>
      </c>
      <c r="M9" s="43">
        <v>2647</v>
      </c>
      <c r="N9" s="168"/>
      <c r="O9" s="169" t="s">
        <v>23</v>
      </c>
      <c r="P9" s="170"/>
      <c r="Q9" s="170"/>
      <c r="R9" s="170"/>
    </row>
    <row r="10" spans="1:18" s="87" customFormat="1" ht="12.75" customHeight="1" x14ac:dyDescent="0.25">
      <c r="A10" s="21" t="s">
        <v>24</v>
      </c>
      <c r="B10" s="43">
        <v>1941</v>
      </c>
      <c r="C10" s="43">
        <v>1544</v>
      </c>
      <c r="D10" s="43">
        <v>2089</v>
      </c>
      <c r="E10" s="43">
        <v>1753</v>
      </c>
      <c r="F10" s="43">
        <v>1462</v>
      </c>
      <c r="G10" s="43">
        <v>1207</v>
      </c>
      <c r="H10" s="43">
        <v>1633</v>
      </c>
      <c r="I10" s="43">
        <v>1518</v>
      </c>
      <c r="J10" s="43">
        <v>1581</v>
      </c>
      <c r="K10" s="43">
        <v>2365</v>
      </c>
      <c r="L10" s="43">
        <v>2037</v>
      </c>
      <c r="M10" s="43">
        <v>2708</v>
      </c>
      <c r="N10" s="168"/>
      <c r="O10" s="169" t="s">
        <v>25</v>
      </c>
      <c r="P10" s="170" t="s">
        <v>26</v>
      </c>
      <c r="Q10" s="170"/>
      <c r="R10" s="170"/>
    </row>
    <row r="11" spans="1:18" s="87" customFormat="1" ht="12.75" customHeight="1" x14ac:dyDescent="0.25">
      <c r="A11" s="21" t="s">
        <v>27</v>
      </c>
      <c r="B11" s="43">
        <v>1746</v>
      </c>
      <c r="C11" s="43">
        <v>1298</v>
      </c>
      <c r="D11" s="43">
        <v>1917</v>
      </c>
      <c r="E11" s="43">
        <v>1500</v>
      </c>
      <c r="F11" s="43">
        <v>1284</v>
      </c>
      <c r="G11" s="43">
        <v>1068</v>
      </c>
      <c r="H11" s="43">
        <v>1400</v>
      </c>
      <c r="I11" s="43">
        <v>1330</v>
      </c>
      <c r="J11" s="43">
        <v>1386</v>
      </c>
      <c r="K11" s="43">
        <v>1654</v>
      </c>
      <c r="L11" s="43">
        <v>1235</v>
      </c>
      <c r="M11" s="43">
        <v>2316</v>
      </c>
      <c r="N11" s="168"/>
      <c r="O11" s="169" t="s">
        <v>28</v>
      </c>
      <c r="P11" s="170"/>
      <c r="Q11" s="170" t="s">
        <v>26</v>
      </c>
      <c r="R11" s="170"/>
    </row>
    <row r="12" spans="1:18" s="87" customFormat="1" ht="12.75" customHeight="1" x14ac:dyDescent="0.25">
      <c r="A12" s="171" t="s">
        <v>29</v>
      </c>
      <c r="B12" s="110">
        <v>1280</v>
      </c>
      <c r="C12" s="110">
        <v>1044</v>
      </c>
      <c r="D12" s="110">
        <v>1168</v>
      </c>
      <c r="E12" s="110">
        <v>1203</v>
      </c>
      <c r="F12" s="110">
        <v>1136</v>
      </c>
      <c r="G12" s="110">
        <v>917</v>
      </c>
      <c r="H12" s="110">
        <v>1122</v>
      </c>
      <c r="I12" s="110">
        <v>956</v>
      </c>
      <c r="J12" s="110">
        <v>1109</v>
      </c>
      <c r="K12" s="110">
        <v>1104</v>
      </c>
      <c r="L12" s="110">
        <v>1103</v>
      </c>
      <c r="M12" s="110">
        <v>1131</v>
      </c>
      <c r="N12" s="168"/>
      <c r="O12" s="169" t="s">
        <v>30</v>
      </c>
      <c r="P12" s="170"/>
      <c r="Q12" s="170"/>
      <c r="R12" s="170" t="s">
        <v>26</v>
      </c>
    </row>
    <row r="13" spans="1:18" s="87" customFormat="1" ht="12.75" customHeight="1" x14ac:dyDescent="0.25">
      <c r="A13" s="171" t="s">
        <v>51</v>
      </c>
      <c r="B13" s="110">
        <v>1532</v>
      </c>
      <c r="C13" s="110">
        <v>1322</v>
      </c>
      <c r="D13" s="110">
        <v>1814</v>
      </c>
      <c r="E13" s="110">
        <v>1482</v>
      </c>
      <c r="F13" s="110">
        <v>1348</v>
      </c>
      <c r="G13" s="110">
        <v>1140</v>
      </c>
      <c r="H13" s="110">
        <v>1399</v>
      </c>
      <c r="I13" s="110">
        <v>1273</v>
      </c>
      <c r="J13" s="110">
        <v>1382</v>
      </c>
      <c r="K13" s="110">
        <v>1489</v>
      </c>
      <c r="L13" s="110">
        <v>1355</v>
      </c>
      <c r="M13" s="110">
        <v>1701</v>
      </c>
      <c r="N13" s="168"/>
      <c r="O13" s="169" t="s">
        <v>52</v>
      </c>
      <c r="P13" s="170"/>
      <c r="Q13" s="170"/>
      <c r="R13" s="170" t="s">
        <v>26</v>
      </c>
    </row>
    <row r="14" spans="1:18" s="87" customFormat="1" ht="12.75" customHeight="1" x14ac:dyDescent="0.25">
      <c r="A14" s="171" t="s">
        <v>66</v>
      </c>
      <c r="B14" s="110">
        <v>1294</v>
      </c>
      <c r="C14" s="110">
        <v>1074</v>
      </c>
      <c r="D14" s="110">
        <v>1211</v>
      </c>
      <c r="E14" s="110">
        <v>1197</v>
      </c>
      <c r="F14" s="110">
        <v>1172</v>
      </c>
      <c r="G14" s="110">
        <v>972</v>
      </c>
      <c r="H14" s="110">
        <v>1161</v>
      </c>
      <c r="I14" s="110">
        <v>1094</v>
      </c>
      <c r="J14" s="110">
        <v>1153</v>
      </c>
      <c r="K14" s="110">
        <v>1111</v>
      </c>
      <c r="L14" s="110">
        <v>997</v>
      </c>
      <c r="M14" s="110">
        <v>1454</v>
      </c>
      <c r="N14" s="168"/>
      <c r="O14" s="169" t="s">
        <v>67</v>
      </c>
      <c r="P14" s="170"/>
      <c r="Q14" s="170"/>
      <c r="R14" s="170" t="s">
        <v>26</v>
      </c>
    </row>
    <row r="15" spans="1:18" s="87" customFormat="1" ht="12.75" customHeight="1" x14ac:dyDescent="0.25">
      <c r="A15" s="171" t="s">
        <v>84</v>
      </c>
      <c r="B15" s="110">
        <v>2448</v>
      </c>
      <c r="C15" s="110">
        <v>1642</v>
      </c>
      <c r="D15" s="110">
        <v>2471</v>
      </c>
      <c r="E15" s="110">
        <v>1770</v>
      </c>
      <c r="F15" s="110">
        <v>1600</v>
      </c>
      <c r="G15" s="110">
        <v>1512</v>
      </c>
      <c r="H15" s="110">
        <v>1803</v>
      </c>
      <c r="I15" s="110">
        <v>1771</v>
      </c>
      <c r="J15" s="110">
        <v>1774</v>
      </c>
      <c r="K15" s="110">
        <v>2948</v>
      </c>
      <c r="L15" s="110">
        <v>2377</v>
      </c>
      <c r="M15" s="110">
        <v>3182</v>
      </c>
      <c r="N15" s="172"/>
      <c r="O15" s="169" t="s">
        <v>85</v>
      </c>
      <c r="P15" s="170"/>
      <c r="Q15" s="170"/>
      <c r="R15" s="170" t="s">
        <v>26</v>
      </c>
    </row>
    <row r="16" spans="1:18" s="87" customFormat="1" ht="12.75" customHeight="1" x14ac:dyDescent="0.25">
      <c r="A16" s="171" t="s">
        <v>120</v>
      </c>
      <c r="B16" s="110">
        <v>928</v>
      </c>
      <c r="C16" s="110">
        <v>704</v>
      </c>
      <c r="D16" s="110">
        <v>630</v>
      </c>
      <c r="E16" s="110">
        <v>784</v>
      </c>
      <c r="F16" s="110">
        <v>775</v>
      </c>
      <c r="G16" s="110">
        <v>668</v>
      </c>
      <c r="H16" s="110">
        <v>751</v>
      </c>
      <c r="I16" s="110">
        <v>620</v>
      </c>
      <c r="J16" s="110">
        <v>736</v>
      </c>
      <c r="K16" s="110">
        <v>724</v>
      </c>
      <c r="L16" s="110">
        <v>719</v>
      </c>
      <c r="M16" s="110" t="s">
        <v>62</v>
      </c>
      <c r="N16" s="172"/>
      <c r="O16" s="169" t="s">
        <v>121</v>
      </c>
      <c r="P16" s="170"/>
      <c r="Q16" s="170"/>
      <c r="R16" s="170" t="s">
        <v>26</v>
      </c>
    </row>
    <row r="17" spans="1:18" s="87" customFormat="1" ht="12.75" customHeight="1" x14ac:dyDescent="0.25">
      <c r="A17" s="171" t="s">
        <v>134</v>
      </c>
      <c r="B17" s="110">
        <v>1104</v>
      </c>
      <c r="C17" s="110">
        <v>800</v>
      </c>
      <c r="D17" s="110">
        <v>711</v>
      </c>
      <c r="E17" s="110">
        <v>910</v>
      </c>
      <c r="F17" s="110">
        <v>993</v>
      </c>
      <c r="G17" s="110">
        <v>747</v>
      </c>
      <c r="H17" s="110">
        <v>960</v>
      </c>
      <c r="I17" s="110">
        <v>636</v>
      </c>
      <c r="J17" s="110">
        <v>910</v>
      </c>
      <c r="K17" s="110">
        <v>1020</v>
      </c>
      <c r="L17" s="110">
        <v>1000</v>
      </c>
      <c r="M17" s="110">
        <v>1060</v>
      </c>
      <c r="N17" s="172"/>
      <c r="O17" s="169" t="s">
        <v>135</v>
      </c>
      <c r="P17" s="170"/>
      <c r="Q17" s="170"/>
      <c r="R17" s="170" t="s">
        <v>26</v>
      </c>
    </row>
    <row r="18" spans="1:18" s="90" customFormat="1" ht="12.75" customHeight="1" x14ac:dyDescent="0.25">
      <c r="A18" s="171" t="s">
        <v>158</v>
      </c>
      <c r="B18" s="110">
        <v>1080</v>
      </c>
      <c r="C18" s="110">
        <v>536</v>
      </c>
      <c r="D18" s="110">
        <v>401</v>
      </c>
      <c r="E18" s="110">
        <v>734</v>
      </c>
      <c r="F18" s="110">
        <v>787</v>
      </c>
      <c r="G18" s="110">
        <v>532</v>
      </c>
      <c r="H18" s="110">
        <v>667</v>
      </c>
      <c r="I18" s="110">
        <v>479</v>
      </c>
      <c r="J18" s="110">
        <v>663</v>
      </c>
      <c r="K18" s="110">
        <v>500</v>
      </c>
      <c r="L18" s="110">
        <v>400</v>
      </c>
      <c r="M18" s="110">
        <v>574</v>
      </c>
      <c r="N18" s="172"/>
      <c r="O18" s="169" t="s">
        <v>159</v>
      </c>
      <c r="P18" s="170"/>
      <c r="Q18" s="170"/>
      <c r="R18" s="170" t="s">
        <v>26</v>
      </c>
    </row>
    <row r="19" spans="1:18" s="90" customFormat="1" ht="12.75" customHeight="1" x14ac:dyDescent="0.25">
      <c r="A19" s="171" t="s">
        <v>198</v>
      </c>
      <c r="B19" s="110">
        <v>1034</v>
      </c>
      <c r="C19" s="110">
        <v>585</v>
      </c>
      <c r="D19" s="110">
        <v>625</v>
      </c>
      <c r="E19" s="110">
        <v>688</v>
      </c>
      <c r="F19" s="110">
        <v>816</v>
      </c>
      <c r="G19" s="110">
        <v>505</v>
      </c>
      <c r="H19" s="110">
        <v>714</v>
      </c>
      <c r="I19" s="110">
        <v>405</v>
      </c>
      <c r="J19" s="110">
        <v>700</v>
      </c>
      <c r="K19" s="110">
        <v>469</v>
      </c>
      <c r="L19" s="110">
        <v>452</v>
      </c>
      <c r="M19" s="110" t="s">
        <v>62</v>
      </c>
      <c r="N19" s="172"/>
      <c r="O19" s="169" t="s">
        <v>199</v>
      </c>
      <c r="P19" s="170"/>
      <c r="Q19" s="170"/>
      <c r="R19" s="170" t="s">
        <v>26</v>
      </c>
    </row>
    <row r="20" spans="1:18" s="90" customFormat="1" ht="12.75" customHeight="1" x14ac:dyDescent="0.25">
      <c r="A20" s="40" t="s">
        <v>218</v>
      </c>
      <c r="B20" s="43">
        <v>1315</v>
      </c>
      <c r="C20" s="43">
        <v>880</v>
      </c>
      <c r="D20" s="43">
        <v>1042</v>
      </c>
      <c r="E20" s="43">
        <v>1034</v>
      </c>
      <c r="F20" s="43">
        <v>1033</v>
      </c>
      <c r="G20" s="43">
        <v>722</v>
      </c>
      <c r="H20" s="43">
        <v>979</v>
      </c>
      <c r="I20" s="43">
        <v>806</v>
      </c>
      <c r="J20" s="43">
        <v>966</v>
      </c>
      <c r="K20" s="43">
        <v>871</v>
      </c>
      <c r="L20" s="43">
        <v>777</v>
      </c>
      <c r="M20" s="43">
        <v>984</v>
      </c>
      <c r="N20" s="172"/>
      <c r="O20" s="169" t="s">
        <v>219</v>
      </c>
      <c r="P20" s="170"/>
      <c r="Q20" s="170" t="s">
        <v>26</v>
      </c>
      <c r="R20" s="170"/>
    </row>
    <row r="21" spans="1:18" s="90" customFormat="1" ht="12.75" customHeight="1" x14ac:dyDescent="0.25">
      <c r="A21" s="171" t="s">
        <v>220</v>
      </c>
      <c r="B21" s="110">
        <v>1789</v>
      </c>
      <c r="C21" s="110">
        <v>1172</v>
      </c>
      <c r="D21" s="110">
        <v>1790</v>
      </c>
      <c r="E21" s="110">
        <v>1439</v>
      </c>
      <c r="F21" s="110">
        <v>1191</v>
      </c>
      <c r="G21" s="110">
        <v>955</v>
      </c>
      <c r="H21" s="110">
        <v>1306</v>
      </c>
      <c r="I21" s="110">
        <v>987</v>
      </c>
      <c r="J21" s="110">
        <v>1273</v>
      </c>
      <c r="K21" s="110">
        <v>1447</v>
      </c>
      <c r="L21" s="110">
        <v>1441</v>
      </c>
      <c r="M21" s="110">
        <v>1452</v>
      </c>
      <c r="N21" s="172"/>
      <c r="O21" s="169" t="s">
        <v>221</v>
      </c>
      <c r="P21" s="170"/>
      <c r="Q21" s="170"/>
      <c r="R21" s="170" t="s">
        <v>26</v>
      </c>
    </row>
    <row r="22" spans="1:18" s="87" customFormat="1" ht="12.75" customHeight="1" x14ac:dyDescent="0.25">
      <c r="A22" s="171" t="s">
        <v>244</v>
      </c>
      <c r="B22" s="110">
        <v>1361</v>
      </c>
      <c r="C22" s="110">
        <v>1029</v>
      </c>
      <c r="D22" s="110">
        <v>1276</v>
      </c>
      <c r="E22" s="110">
        <v>1146</v>
      </c>
      <c r="F22" s="110">
        <v>1141</v>
      </c>
      <c r="G22" s="110">
        <v>825</v>
      </c>
      <c r="H22" s="110">
        <v>1100</v>
      </c>
      <c r="I22" s="110">
        <v>1000</v>
      </c>
      <c r="J22" s="110">
        <v>1086</v>
      </c>
      <c r="K22" s="110">
        <v>1080</v>
      </c>
      <c r="L22" s="110">
        <v>985</v>
      </c>
      <c r="M22" s="110">
        <v>1149</v>
      </c>
      <c r="N22" s="172"/>
      <c r="O22" s="169" t="s">
        <v>245</v>
      </c>
      <c r="P22" s="170"/>
      <c r="Q22" s="170"/>
      <c r="R22" s="170" t="s">
        <v>26</v>
      </c>
    </row>
    <row r="23" spans="1:18" s="87" customFormat="1" ht="12.75" customHeight="1" x14ac:dyDescent="0.25">
      <c r="A23" s="171" t="s">
        <v>284</v>
      </c>
      <c r="B23" s="110">
        <v>1363</v>
      </c>
      <c r="C23" s="110">
        <v>1064</v>
      </c>
      <c r="D23" s="110">
        <v>1406</v>
      </c>
      <c r="E23" s="110">
        <v>1125</v>
      </c>
      <c r="F23" s="110">
        <v>1177</v>
      </c>
      <c r="G23" s="110">
        <v>956</v>
      </c>
      <c r="H23" s="110">
        <v>1163</v>
      </c>
      <c r="I23" s="110">
        <v>923</v>
      </c>
      <c r="J23" s="110">
        <v>1146</v>
      </c>
      <c r="K23" s="110">
        <v>1010</v>
      </c>
      <c r="L23" s="110">
        <v>1071</v>
      </c>
      <c r="M23" s="110">
        <v>959</v>
      </c>
      <c r="N23" s="172"/>
      <c r="O23" s="169" t="s">
        <v>285</v>
      </c>
      <c r="P23" s="170"/>
      <c r="Q23" s="170"/>
      <c r="R23" s="170" t="s">
        <v>26</v>
      </c>
    </row>
    <row r="24" spans="1:18" s="87" customFormat="1" ht="12.75" customHeight="1" x14ac:dyDescent="0.25">
      <c r="A24" s="171" t="s">
        <v>306</v>
      </c>
      <c r="B24" s="110">
        <v>1117</v>
      </c>
      <c r="C24" s="110">
        <v>671</v>
      </c>
      <c r="D24" s="110">
        <v>648</v>
      </c>
      <c r="E24" s="110">
        <v>764</v>
      </c>
      <c r="F24" s="110">
        <v>900</v>
      </c>
      <c r="G24" s="110">
        <v>610</v>
      </c>
      <c r="H24" s="110">
        <v>776</v>
      </c>
      <c r="I24" s="110">
        <v>523</v>
      </c>
      <c r="J24" s="110">
        <v>751</v>
      </c>
      <c r="K24" s="110">
        <v>835</v>
      </c>
      <c r="L24" s="110">
        <v>649</v>
      </c>
      <c r="M24" s="110">
        <v>1223</v>
      </c>
      <c r="N24" s="172"/>
      <c r="O24" s="169" t="s">
        <v>307</v>
      </c>
      <c r="P24" s="170"/>
      <c r="Q24" s="170"/>
      <c r="R24" s="170" t="s">
        <v>26</v>
      </c>
    </row>
    <row r="25" spans="1:18" s="90" customFormat="1" ht="12.75" customHeight="1" x14ac:dyDescent="0.25">
      <c r="A25" s="171" t="s">
        <v>336</v>
      </c>
      <c r="B25" s="110">
        <v>1026</v>
      </c>
      <c r="C25" s="110">
        <v>509</v>
      </c>
      <c r="D25" s="110">
        <v>392</v>
      </c>
      <c r="E25" s="110">
        <v>617</v>
      </c>
      <c r="F25" s="110">
        <v>727</v>
      </c>
      <c r="G25" s="110">
        <v>446</v>
      </c>
      <c r="H25" s="110">
        <v>562</v>
      </c>
      <c r="I25" s="110">
        <v>461</v>
      </c>
      <c r="J25" s="110">
        <v>562</v>
      </c>
      <c r="K25" s="110">
        <v>470</v>
      </c>
      <c r="L25" s="110">
        <v>454</v>
      </c>
      <c r="M25" s="110">
        <v>556</v>
      </c>
      <c r="N25" s="168"/>
      <c r="O25" s="169" t="s">
        <v>337</v>
      </c>
      <c r="P25" s="170"/>
      <c r="Q25" s="170"/>
      <c r="R25" s="170" t="s">
        <v>26</v>
      </c>
    </row>
    <row r="26" spans="1:18" s="90" customFormat="1" ht="12.75" customHeight="1" x14ac:dyDescent="0.25">
      <c r="A26" s="171" t="s">
        <v>354</v>
      </c>
      <c r="B26" s="110">
        <v>986</v>
      </c>
      <c r="C26" s="110">
        <v>522</v>
      </c>
      <c r="D26" s="110">
        <v>417</v>
      </c>
      <c r="E26" s="110">
        <v>562</v>
      </c>
      <c r="F26" s="110">
        <v>706</v>
      </c>
      <c r="G26" s="110">
        <v>509</v>
      </c>
      <c r="H26" s="110">
        <v>563</v>
      </c>
      <c r="I26" s="110">
        <v>627</v>
      </c>
      <c r="J26" s="110">
        <v>581</v>
      </c>
      <c r="K26" s="110">
        <v>460</v>
      </c>
      <c r="L26" s="110">
        <v>399</v>
      </c>
      <c r="M26" s="110">
        <v>658</v>
      </c>
      <c r="N26" s="172"/>
      <c r="O26" s="169" t="s">
        <v>355</v>
      </c>
      <c r="P26" s="170"/>
      <c r="Q26" s="170"/>
      <c r="R26" s="170" t="s">
        <v>26</v>
      </c>
    </row>
    <row r="27" spans="1:18" s="90" customFormat="1" ht="12.75" customHeight="1" x14ac:dyDescent="0.25">
      <c r="A27" s="21" t="s">
        <v>386</v>
      </c>
      <c r="B27" s="43">
        <v>1409</v>
      </c>
      <c r="C27" s="43">
        <v>1081</v>
      </c>
      <c r="D27" s="43">
        <v>1221</v>
      </c>
      <c r="E27" s="43">
        <v>1224</v>
      </c>
      <c r="F27" s="43">
        <v>1159</v>
      </c>
      <c r="G27" s="43">
        <v>932</v>
      </c>
      <c r="H27" s="43">
        <v>1181</v>
      </c>
      <c r="I27" s="43">
        <v>810</v>
      </c>
      <c r="J27" s="43">
        <v>1112</v>
      </c>
      <c r="K27" s="43">
        <v>1667</v>
      </c>
      <c r="L27" s="43">
        <v>1669</v>
      </c>
      <c r="M27" s="43">
        <v>1667</v>
      </c>
      <c r="N27" s="172"/>
      <c r="O27" s="169" t="s">
        <v>387</v>
      </c>
      <c r="P27" s="170"/>
      <c r="Q27" s="170" t="s">
        <v>26</v>
      </c>
      <c r="R27" s="170"/>
    </row>
    <row r="28" spans="1:18" s="90" customFormat="1" ht="12.75" customHeight="1" x14ac:dyDescent="0.25">
      <c r="A28" s="171" t="s">
        <v>388</v>
      </c>
      <c r="B28" s="110">
        <v>1682</v>
      </c>
      <c r="C28" s="110">
        <v>1408</v>
      </c>
      <c r="D28" s="110">
        <v>1573</v>
      </c>
      <c r="E28" s="110">
        <v>1544</v>
      </c>
      <c r="F28" s="110">
        <v>1456</v>
      </c>
      <c r="G28" s="110">
        <v>1245</v>
      </c>
      <c r="H28" s="110">
        <v>1500</v>
      </c>
      <c r="I28" s="110">
        <v>1117</v>
      </c>
      <c r="J28" s="110">
        <v>1423</v>
      </c>
      <c r="K28" s="110">
        <v>1931</v>
      </c>
      <c r="L28" s="110">
        <v>1893</v>
      </c>
      <c r="M28" s="110">
        <v>1964</v>
      </c>
      <c r="N28" s="172"/>
      <c r="O28" s="169" t="s">
        <v>389</v>
      </c>
      <c r="P28" s="170"/>
      <c r="Q28" s="170"/>
      <c r="R28" s="170" t="s">
        <v>26</v>
      </c>
    </row>
    <row r="29" spans="1:18" s="90" customFormat="1" ht="12.75" customHeight="1" x14ac:dyDescent="0.25">
      <c r="A29" s="171" t="s">
        <v>414</v>
      </c>
      <c r="B29" s="110">
        <v>982</v>
      </c>
      <c r="C29" s="110">
        <v>819</v>
      </c>
      <c r="D29" s="110">
        <v>802</v>
      </c>
      <c r="E29" s="110">
        <v>874</v>
      </c>
      <c r="F29" s="110">
        <v>894</v>
      </c>
      <c r="G29" s="110">
        <v>682</v>
      </c>
      <c r="H29" s="110">
        <v>868</v>
      </c>
      <c r="I29" s="110">
        <v>583</v>
      </c>
      <c r="J29" s="110">
        <v>831</v>
      </c>
      <c r="K29" s="110">
        <v>892</v>
      </c>
      <c r="L29" s="110">
        <v>822</v>
      </c>
      <c r="M29" s="110">
        <v>946</v>
      </c>
      <c r="N29" s="172"/>
      <c r="O29" s="169" t="s">
        <v>415</v>
      </c>
      <c r="P29" s="170"/>
      <c r="Q29" s="170"/>
      <c r="R29" s="170" t="s">
        <v>26</v>
      </c>
    </row>
    <row r="30" spans="1:18" s="90" customFormat="1" ht="12.75" customHeight="1" x14ac:dyDescent="0.25">
      <c r="A30" s="171" t="s">
        <v>438</v>
      </c>
      <c r="B30" s="110">
        <v>1265</v>
      </c>
      <c r="C30" s="110">
        <v>1020</v>
      </c>
      <c r="D30" s="110">
        <v>875</v>
      </c>
      <c r="E30" s="110">
        <v>1036</v>
      </c>
      <c r="F30" s="110">
        <v>1130</v>
      </c>
      <c r="G30" s="110">
        <v>975</v>
      </c>
      <c r="H30" s="110">
        <v>1109</v>
      </c>
      <c r="I30" s="110">
        <v>694</v>
      </c>
      <c r="J30" s="110">
        <v>1060</v>
      </c>
      <c r="K30" s="110">
        <v>1118</v>
      </c>
      <c r="L30" s="110">
        <v>1088</v>
      </c>
      <c r="M30" s="110">
        <v>1191</v>
      </c>
      <c r="N30" s="172"/>
      <c r="O30" s="169" t="s">
        <v>439</v>
      </c>
      <c r="P30" s="170"/>
      <c r="Q30" s="170"/>
      <c r="R30" s="170" t="s">
        <v>26</v>
      </c>
    </row>
    <row r="31" spans="1:18" s="90" customFormat="1" ht="12.75" customHeight="1" x14ac:dyDescent="0.25">
      <c r="A31" s="173" t="s">
        <v>462</v>
      </c>
      <c r="B31" s="43">
        <v>3629</v>
      </c>
      <c r="C31" s="43">
        <v>2583</v>
      </c>
      <c r="D31" s="43">
        <v>3304</v>
      </c>
      <c r="E31" s="43">
        <v>2501</v>
      </c>
      <c r="F31" s="43">
        <v>2656</v>
      </c>
      <c r="G31" s="43">
        <v>3175</v>
      </c>
      <c r="H31" s="43">
        <v>2765</v>
      </c>
      <c r="I31" s="43">
        <v>2556</v>
      </c>
      <c r="J31" s="43">
        <v>2677</v>
      </c>
      <c r="K31" s="43">
        <v>4885</v>
      </c>
      <c r="L31" s="43">
        <v>4360</v>
      </c>
      <c r="M31" s="43">
        <v>5079</v>
      </c>
      <c r="N31" s="172"/>
      <c r="O31" s="169" t="s">
        <v>463</v>
      </c>
      <c r="P31" s="170"/>
      <c r="Q31" s="170" t="s">
        <v>26</v>
      </c>
      <c r="R31" s="170" t="s">
        <v>26</v>
      </c>
    </row>
    <row r="32" spans="1:18" s="90" customFormat="1" ht="12.75" customHeight="1" x14ac:dyDescent="0.25">
      <c r="A32" s="173" t="s">
        <v>482</v>
      </c>
      <c r="B32" s="43">
        <v>2218</v>
      </c>
      <c r="C32" s="43">
        <v>1851</v>
      </c>
      <c r="D32" s="43">
        <v>2135</v>
      </c>
      <c r="E32" s="43">
        <v>1877</v>
      </c>
      <c r="F32" s="43">
        <v>1853</v>
      </c>
      <c r="G32" s="43">
        <v>1925</v>
      </c>
      <c r="H32" s="43">
        <v>1945</v>
      </c>
      <c r="I32" s="43">
        <v>1471</v>
      </c>
      <c r="J32" s="43">
        <v>1889</v>
      </c>
      <c r="K32" s="43">
        <v>2276</v>
      </c>
      <c r="L32" s="43">
        <v>2483</v>
      </c>
      <c r="M32" s="43">
        <v>2148</v>
      </c>
      <c r="N32" s="168"/>
      <c r="O32" s="169" t="s">
        <v>483</v>
      </c>
      <c r="P32" s="170"/>
      <c r="Q32" s="170" t="s">
        <v>26</v>
      </c>
      <c r="R32" s="170" t="s">
        <v>26</v>
      </c>
    </row>
    <row r="33" spans="1:18" s="90" customFormat="1" ht="12.75" customHeight="1" x14ac:dyDescent="0.25">
      <c r="A33" s="21" t="s">
        <v>502</v>
      </c>
      <c r="B33" s="43">
        <v>1146</v>
      </c>
      <c r="C33" s="43">
        <v>765</v>
      </c>
      <c r="D33" s="43">
        <v>713</v>
      </c>
      <c r="E33" s="43">
        <v>911</v>
      </c>
      <c r="F33" s="43">
        <v>939</v>
      </c>
      <c r="G33" s="43">
        <v>650</v>
      </c>
      <c r="H33" s="43">
        <v>818</v>
      </c>
      <c r="I33" s="43">
        <v>726</v>
      </c>
      <c r="J33" s="43">
        <v>786</v>
      </c>
      <c r="K33" s="43">
        <v>1429</v>
      </c>
      <c r="L33" s="43">
        <v>787</v>
      </c>
      <c r="M33" s="43">
        <v>2178</v>
      </c>
      <c r="N33" s="172"/>
      <c r="O33" s="169" t="s">
        <v>503</v>
      </c>
      <c r="P33" s="170"/>
      <c r="Q33" s="170" t="s">
        <v>26</v>
      </c>
      <c r="R33" s="170"/>
    </row>
    <row r="34" spans="1:18" s="87" customFormat="1" ht="12.75" customHeight="1" x14ac:dyDescent="0.25">
      <c r="A34" s="171" t="s">
        <v>504</v>
      </c>
      <c r="B34" s="110">
        <v>1800</v>
      </c>
      <c r="C34" s="110">
        <v>1579</v>
      </c>
      <c r="D34" s="110">
        <v>1750</v>
      </c>
      <c r="E34" s="110">
        <v>1677</v>
      </c>
      <c r="F34" s="110">
        <v>1572</v>
      </c>
      <c r="G34" s="110">
        <v>1395</v>
      </c>
      <c r="H34" s="110">
        <v>1611</v>
      </c>
      <c r="I34" s="110">
        <v>1573</v>
      </c>
      <c r="J34" s="110">
        <v>1571</v>
      </c>
      <c r="K34" s="110">
        <v>2043</v>
      </c>
      <c r="L34" s="110">
        <v>1576</v>
      </c>
      <c r="M34" s="110">
        <v>2708</v>
      </c>
      <c r="N34" s="172"/>
      <c r="O34" s="169" t="s">
        <v>505</v>
      </c>
      <c r="P34" s="170"/>
      <c r="Q34" s="170"/>
      <c r="R34" s="170" t="s">
        <v>26</v>
      </c>
    </row>
    <row r="35" spans="1:18" s="90" customFormat="1" ht="12.75" customHeight="1" x14ac:dyDescent="0.25">
      <c r="A35" s="171" t="s">
        <v>516</v>
      </c>
      <c r="B35" s="110">
        <v>795</v>
      </c>
      <c r="C35" s="110">
        <v>617</v>
      </c>
      <c r="D35" s="110">
        <v>498</v>
      </c>
      <c r="E35" s="110">
        <v>693</v>
      </c>
      <c r="F35" s="110">
        <v>752</v>
      </c>
      <c r="G35" s="110">
        <v>591</v>
      </c>
      <c r="H35" s="110">
        <v>655</v>
      </c>
      <c r="I35" s="110">
        <v>413</v>
      </c>
      <c r="J35" s="110">
        <v>625</v>
      </c>
      <c r="K35" s="110">
        <v>681</v>
      </c>
      <c r="L35" s="110">
        <v>632</v>
      </c>
      <c r="M35" s="110">
        <v>804</v>
      </c>
      <c r="N35" s="172"/>
      <c r="O35" s="169" t="s">
        <v>517</v>
      </c>
      <c r="P35" s="170"/>
      <c r="Q35" s="170"/>
      <c r="R35" s="170" t="s">
        <v>26</v>
      </c>
    </row>
    <row r="36" spans="1:18" s="90" customFormat="1" ht="12.75" customHeight="1" x14ac:dyDescent="0.25">
      <c r="A36" s="171" t="s">
        <v>544</v>
      </c>
      <c r="B36" s="110">
        <v>758</v>
      </c>
      <c r="C36" s="110">
        <v>500</v>
      </c>
      <c r="D36" s="110">
        <v>459</v>
      </c>
      <c r="E36" s="110">
        <v>583</v>
      </c>
      <c r="F36" s="110">
        <v>642</v>
      </c>
      <c r="G36" s="110">
        <v>426</v>
      </c>
      <c r="H36" s="110">
        <v>547</v>
      </c>
      <c r="I36" s="110">
        <v>339</v>
      </c>
      <c r="J36" s="110">
        <v>524</v>
      </c>
      <c r="K36" s="110">
        <v>456</v>
      </c>
      <c r="L36" s="110">
        <v>444</v>
      </c>
      <c r="M36" s="110" t="s">
        <v>62</v>
      </c>
      <c r="N36" s="172"/>
      <c r="O36" s="169" t="s">
        <v>545</v>
      </c>
      <c r="P36" s="170"/>
      <c r="Q36" s="170"/>
      <c r="R36" s="170" t="s">
        <v>26</v>
      </c>
    </row>
    <row r="37" spans="1:18" s="90" customFormat="1" ht="12.75" customHeight="1" x14ac:dyDescent="0.25">
      <c r="A37" s="171" t="s">
        <v>576</v>
      </c>
      <c r="B37" s="110">
        <v>1281</v>
      </c>
      <c r="C37" s="110">
        <v>915</v>
      </c>
      <c r="D37" s="110">
        <v>890</v>
      </c>
      <c r="E37" s="110">
        <v>988</v>
      </c>
      <c r="F37" s="110">
        <v>1075</v>
      </c>
      <c r="G37" s="110">
        <v>856</v>
      </c>
      <c r="H37" s="110">
        <v>990</v>
      </c>
      <c r="I37" s="110">
        <v>807</v>
      </c>
      <c r="J37" s="110">
        <v>916</v>
      </c>
      <c r="K37" s="110">
        <v>2280</v>
      </c>
      <c r="L37" s="110" t="s">
        <v>62</v>
      </c>
      <c r="M37" s="110">
        <v>2437</v>
      </c>
      <c r="N37" s="172"/>
      <c r="O37" s="169" t="s">
        <v>577</v>
      </c>
      <c r="P37" s="170"/>
      <c r="Q37" s="170"/>
      <c r="R37" s="170" t="s">
        <v>26</v>
      </c>
    </row>
    <row r="38" spans="1:18" s="90" customFormat="1" ht="12.75" customHeight="1" x14ac:dyDescent="0.25">
      <c r="A38" s="21" t="s">
        <v>606</v>
      </c>
      <c r="B38" s="43">
        <v>2786</v>
      </c>
      <c r="C38" s="43">
        <v>2571</v>
      </c>
      <c r="D38" s="43">
        <v>2853</v>
      </c>
      <c r="E38" s="43">
        <v>2555</v>
      </c>
      <c r="F38" s="43">
        <v>2409</v>
      </c>
      <c r="G38" s="43">
        <v>2333</v>
      </c>
      <c r="H38" s="43">
        <v>2619</v>
      </c>
      <c r="I38" s="43">
        <v>2590</v>
      </c>
      <c r="J38" s="43">
        <v>2462</v>
      </c>
      <c r="K38" s="43">
        <v>3112</v>
      </c>
      <c r="L38" s="43">
        <v>2913</v>
      </c>
      <c r="M38" s="43">
        <v>3317</v>
      </c>
      <c r="N38" s="172"/>
      <c r="O38" s="169" t="s">
        <v>607</v>
      </c>
      <c r="P38" s="170"/>
      <c r="Q38" s="170" t="s">
        <v>26</v>
      </c>
      <c r="R38" s="170" t="s">
        <v>26</v>
      </c>
    </row>
    <row r="39" spans="1:18" s="90" customFormat="1" ht="12.75" customHeight="1" x14ac:dyDescent="0.25">
      <c r="A39" s="21" t="s">
        <v>640</v>
      </c>
      <c r="B39" s="43">
        <v>1348</v>
      </c>
      <c r="C39" s="43">
        <v>1055</v>
      </c>
      <c r="D39" s="43">
        <v>1149</v>
      </c>
      <c r="E39" s="43">
        <v>1220</v>
      </c>
      <c r="F39" s="43">
        <v>1075</v>
      </c>
      <c r="G39" s="43">
        <v>1024</v>
      </c>
      <c r="H39" s="43">
        <v>1125</v>
      </c>
      <c r="I39" s="43">
        <v>957</v>
      </c>
      <c r="J39" s="43">
        <v>1100</v>
      </c>
      <c r="K39" s="43">
        <v>1190</v>
      </c>
      <c r="L39" s="43">
        <v>1098</v>
      </c>
      <c r="M39" s="43">
        <v>1292</v>
      </c>
      <c r="N39" s="172"/>
      <c r="O39" s="46" t="s">
        <v>641</v>
      </c>
      <c r="P39" s="170" t="s">
        <v>26</v>
      </c>
      <c r="Q39" s="170" t="s">
        <v>26</v>
      </c>
      <c r="R39" s="170" t="s">
        <v>26</v>
      </c>
    </row>
    <row r="40" spans="1:18" s="90" customFormat="1" ht="12.75" customHeight="1" x14ac:dyDescent="0.25">
      <c r="A40" s="40" t="s">
        <v>690</v>
      </c>
      <c r="B40" s="43">
        <v>2263</v>
      </c>
      <c r="C40" s="43">
        <v>1763</v>
      </c>
      <c r="D40" s="43">
        <v>2001</v>
      </c>
      <c r="E40" s="43">
        <v>1938</v>
      </c>
      <c r="F40" s="43">
        <v>1902</v>
      </c>
      <c r="G40" s="43">
        <v>1319</v>
      </c>
      <c r="H40" s="43">
        <v>1908</v>
      </c>
      <c r="I40" s="43">
        <v>1714</v>
      </c>
      <c r="J40" s="43">
        <v>1830</v>
      </c>
      <c r="K40" s="43">
        <v>2438</v>
      </c>
      <c r="L40" s="43">
        <v>2305</v>
      </c>
      <c r="M40" s="43">
        <v>2608</v>
      </c>
      <c r="N40" s="172"/>
      <c r="O40" s="169" t="s">
        <v>691</v>
      </c>
      <c r="P40" s="170" t="s">
        <v>26</v>
      </c>
      <c r="Q40" s="170" t="s">
        <v>26</v>
      </c>
      <c r="R40" s="170" t="s">
        <v>26</v>
      </c>
    </row>
    <row r="41" spans="1:18" ht="12.75" customHeight="1" x14ac:dyDescent="0.25">
      <c r="A41" s="323"/>
      <c r="B41" s="344" t="s">
        <v>846</v>
      </c>
      <c r="C41" s="345"/>
      <c r="D41" s="345"/>
      <c r="E41" s="345"/>
      <c r="F41" s="345"/>
      <c r="G41" s="345"/>
      <c r="H41" s="345"/>
      <c r="I41" s="345"/>
      <c r="J41" s="345"/>
      <c r="K41" s="345"/>
      <c r="L41" s="345"/>
      <c r="M41" s="346"/>
      <c r="N41" s="174"/>
    </row>
    <row r="42" spans="1:18" ht="21" customHeight="1" x14ac:dyDescent="0.25">
      <c r="A42" s="324"/>
      <c r="B42" s="328" t="s">
        <v>847</v>
      </c>
      <c r="C42" s="329"/>
      <c r="D42" s="330" t="s">
        <v>786</v>
      </c>
      <c r="E42" s="328"/>
      <c r="F42" s="328"/>
      <c r="G42" s="331"/>
      <c r="H42" s="347" t="s">
        <v>848</v>
      </c>
      <c r="I42" s="347"/>
      <c r="J42" s="348" t="s">
        <v>849</v>
      </c>
      <c r="K42" s="348"/>
      <c r="L42" s="348"/>
      <c r="M42" s="348"/>
      <c r="N42" s="174"/>
    </row>
    <row r="43" spans="1:18" ht="32.1" customHeight="1" x14ac:dyDescent="0.25">
      <c r="A43" s="324"/>
      <c r="B43" s="349" t="s">
        <v>850</v>
      </c>
      <c r="C43" s="349" t="s">
        <v>851</v>
      </c>
      <c r="D43" s="360" t="s">
        <v>852</v>
      </c>
      <c r="E43" s="360" t="s">
        <v>791</v>
      </c>
      <c r="F43" s="360" t="s">
        <v>792</v>
      </c>
      <c r="G43" s="360" t="s">
        <v>793</v>
      </c>
      <c r="H43" s="353" t="s">
        <v>853</v>
      </c>
      <c r="I43" s="353" t="s">
        <v>854</v>
      </c>
      <c r="J43" s="353" t="s">
        <v>855</v>
      </c>
      <c r="K43" s="355" t="s">
        <v>856</v>
      </c>
      <c r="L43" s="356"/>
      <c r="M43" s="357"/>
      <c r="N43" s="174"/>
    </row>
    <row r="44" spans="1:18" ht="15.6" customHeight="1" x14ac:dyDescent="0.25">
      <c r="A44" s="175"/>
      <c r="B44" s="350"/>
      <c r="C44" s="350"/>
      <c r="D44" s="354"/>
      <c r="E44" s="354"/>
      <c r="F44" s="354"/>
      <c r="G44" s="354"/>
      <c r="H44" s="354"/>
      <c r="I44" s="354"/>
      <c r="J44" s="354"/>
      <c r="K44" s="176" t="s">
        <v>751</v>
      </c>
      <c r="L44" s="176" t="s">
        <v>857</v>
      </c>
      <c r="M44" s="177" t="s">
        <v>858</v>
      </c>
      <c r="N44" s="174"/>
    </row>
    <row r="45" spans="1:18" ht="9.9499999999999993" customHeight="1" x14ac:dyDescent="0.25">
      <c r="A45" s="358" t="s">
        <v>727</v>
      </c>
      <c r="B45" s="358"/>
      <c r="C45" s="358"/>
      <c r="D45" s="358"/>
      <c r="E45" s="358"/>
      <c r="F45" s="358"/>
      <c r="G45" s="358"/>
      <c r="H45" s="358"/>
      <c r="I45" s="358"/>
      <c r="J45" s="358"/>
      <c r="K45" s="358"/>
      <c r="L45" s="358"/>
      <c r="M45" s="358"/>
      <c r="N45" s="178"/>
    </row>
    <row r="46" spans="1:18" ht="9.9499999999999993" customHeight="1" x14ac:dyDescent="0.25">
      <c r="A46" s="358" t="s">
        <v>859</v>
      </c>
      <c r="B46" s="358"/>
      <c r="C46" s="358"/>
      <c r="D46" s="358"/>
      <c r="E46" s="358"/>
      <c r="F46" s="358"/>
      <c r="G46" s="358"/>
      <c r="H46" s="358"/>
      <c r="I46" s="358"/>
      <c r="J46" s="358"/>
      <c r="K46" s="358"/>
      <c r="L46" s="358"/>
      <c r="M46" s="358"/>
    </row>
    <row r="47" spans="1:18" ht="9.9499999999999993" customHeight="1" x14ac:dyDescent="0.25">
      <c r="A47" s="359" t="s">
        <v>860</v>
      </c>
      <c r="B47" s="359"/>
      <c r="C47" s="359"/>
      <c r="D47" s="359"/>
      <c r="E47" s="359"/>
      <c r="F47" s="359"/>
      <c r="G47" s="359"/>
      <c r="H47" s="359"/>
      <c r="I47" s="359"/>
      <c r="J47" s="359"/>
      <c r="K47" s="359"/>
      <c r="L47" s="359"/>
      <c r="M47" s="359"/>
    </row>
    <row r="48" spans="1:18" ht="10.5" customHeight="1" x14ac:dyDescent="0.25">
      <c r="A48" s="352" t="s">
        <v>861</v>
      </c>
      <c r="B48" s="352"/>
      <c r="C48" s="352"/>
      <c r="D48" s="352"/>
      <c r="E48" s="352"/>
      <c r="F48" s="352"/>
      <c r="G48" s="352"/>
      <c r="H48" s="352"/>
      <c r="I48" s="352"/>
      <c r="J48" s="352"/>
      <c r="K48" s="352"/>
      <c r="L48" s="352"/>
      <c r="M48" s="352"/>
      <c r="N48" s="161"/>
    </row>
    <row r="49" spans="1:14" ht="12.75" customHeight="1" x14ac:dyDescent="0.25">
      <c r="A49" s="352" t="s">
        <v>862</v>
      </c>
      <c r="B49" s="352"/>
      <c r="C49" s="352"/>
      <c r="D49" s="352"/>
      <c r="E49" s="352"/>
      <c r="F49" s="352"/>
      <c r="G49" s="352"/>
      <c r="H49" s="352"/>
      <c r="I49" s="352"/>
      <c r="J49" s="352"/>
      <c r="K49" s="352"/>
      <c r="L49" s="352"/>
      <c r="M49" s="352"/>
      <c r="N49" s="161"/>
    </row>
    <row r="50" spans="1:14" s="5" customFormat="1" ht="12.75" customHeight="1" x14ac:dyDescent="0.25">
      <c r="A50" s="179"/>
      <c r="B50" s="179"/>
      <c r="C50" s="179"/>
      <c r="D50" s="179"/>
      <c r="E50" s="179"/>
      <c r="F50" s="179"/>
      <c r="G50" s="179"/>
      <c r="H50" s="179"/>
      <c r="I50" s="179"/>
      <c r="J50" s="179"/>
      <c r="K50" s="179"/>
      <c r="L50" s="179"/>
      <c r="M50" s="161"/>
      <c r="N50" s="161"/>
    </row>
    <row r="51" spans="1:14" s="5" customFormat="1" ht="9.9499999999999993" customHeight="1" x14ac:dyDescent="0.25">
      <c r="A51" s="68" t="s">
        <v>731</v>
      </c>
      <c r="B51" s="158"/>
      <c r="C51" s="158"/>
      <c r="D51" s="158"/>
      <c r="E51" s="158"/>
      <c r="F51" s="158"/>
      <c r="G51" s="158"/>
      <c r="H51" s="158"/>
      <c r="I51" s="158"/>
      <c r="J51" s="158"/>
      <c r="K51" s="158"/>
      <c r="L51" s="158"/>
      <c r="M51" s="158"/>
      <c r="N51" s="158"/>
    </row>
    <row r="52" spans="1:14" s="5" customFormat="1" ht="9.9499999999999993" customHeight="1" x14ac:dyDescent="0.25">
      <c r="A52" s="102" t="s">
        <v>739</v>
      </c>
      <c r="B52" s="158"/>
      <c r="C52" s="158"/>
      <c r="D52" s="158"/>
      <c r="E52" s="158"/>
      <c r="F52" s="158"/>
      <c r="G52" s="158"/>
      <c r="H52" s="159"/>
      <c r="I52" s="159"/>
      <c r="J52" s="159"/>
      <c r="K52" s="159"/>
      <c r="L52" s="159"/>
      <c r="M52" s="159"/>
      <c r="N52" s="159"/>
    </row>
    <row r="53" spans="1:14" s="5" customFormat="1" ht="9.9499999999999993" customHeight="1" x14ac:dyDescent="0.25">
      <c r="A53" s="69" t="s">
        <v>863</v>
      </c>
      <c r="B53" s="69"/>
      <c r="C53" s="69"/>
      <c r="D53" s="1"/>
      <c r="E53" s="1"/>
      <c r="F53" s="1"/>
      <c r="G53" s="1"/>
      <c r="H53" s="1"/>
      <c r="I53" s="1"/>
      <c r="J53" s="1"/>
      <c r="K53" s="1"/>
      <c r="L53" s="1"/>
      <c r="M53" s="1"/>
      <c r="N53" s="1"/>
    </row>
    <row r="54" spans="1:14" s="5" customFormat="1" ht="9.9499999999999993" customHeight="1" x14ac:dyDescent="0.25">
      <c r="A54" s="102" t="s">
        <v>864</v>
      </c>
      <c r="B54" s="69"/>
      <c r="C54" s="69"/>
      <c r="D54" s="1"/>
      <c r="E54" s="1"/>
      <c r="F54" s="1"/>
      <c r="G54" s="1"/>
      <c r="H54" s="1"/>
      <c r="I54" s="1"/>
      <c r="J54" s="1"/>
      <c r="K54" s="1"/>
      <c r="L54" s="1"/>
      <c r="M54" s="1"/>
      <c r="N54" s="1"/>
    </row>
    <row r="55" spans="1:14" s="5" customFormat="1" ht="9.9499999999999993" customHeight="1" x14ac:dyDescent="0.25">
      <c r="A55" s="102" t="s">
        <v>865</v>
      </c>
      <c r="B55" s="158"/>
      <c r="C55" s="158"/>
      <c r="D55" s="158"/>
      <c r="E55" s="158"/>
      <c r="F55" s="158"/>
      <c r="G55" s="158"/>
      <c r="H55" s="158"/>
      <c r="I55" s="158"/>
      <c r="J55" s="158"/>
      <c r="K55" s="158"/>
      <c r="L55" s="158"/>
      <c r="M55" s="158"/>
      <c r="N55" s="158"/>
    </row>
    <row r="56" spans="1:14" s="5" customFormat="1" ht="12.75" customHeight="1" x14ac:dyDescent="0.25">
      <c r="A56" s="69"/>
      <c r="B56" s="69"/>
      <c r="C56" s="69"/>
      <c r="D56" s="1"/>
      <c r="E56" s="1"/>
      <c r="F56" s="1"/>
      <c r="G56" s="1"/>
      <c r="H56" s="1"/>
      <c r="I56" s="1"/>
      <c r="J56" s="1"/>
      <c r="K56" s="1"/>
      <c r="L56" s="1"/>
      <c r="M56" s="1"/>
      <c r="N56" s="1"/>
    </row>
    <row r="57" spans="1:14" s="5" customFormat="1" ht="12.75" customHeight="1" x14ac:dyDescent="0.25">
      <c r="A57" s="69"/>
      <c r="B57" s="69"/>
      <c r="C57" s="69"/>
      <c r="D57" s="1"/>
      <c r="E57" s="1"/>
      <c r="F57" s="1"/>
      <c r="G57" s="1"/>
      <c r="H57" s="1"/>
      <c r="I57" s="1"/>
      <c r="J57" s="1"/>
      <c r="K57" s="1"/>
      <c r="L57" s="1"/>
      <c r="M57" s="1"/>
      <c r="N57" s="1"/>
    </row>
    <row r="58" spans="1:14" s="5" customFormat="1" ht="12.75" customHeight="1" x14ac:dyDescent="0.25">
      <c r="A58" s="69"/>
      <c r="B58" s="69"/>
      <c r="C58" s="69"/>
      <c r="D58" s="69"/>
      <c r="E58" s="69"/>
      <c r="F58" s="69"/>
      <c r="G58" s="69"/>
      <c r="H58" s="69"/>
      <c r="I58" s="69"/>
      <c r="J58" s="69"/>
      <c r="K58" s="69"/>
      <c r="L58" s="69"/>
      <c r="M58" s="69"/>
      <c r="N58" s="1"/>
    </row>
  </sheetData>
  <mergeCells count="40">
    <mergeCell ref="A48:M48"/>
    <mergeCell ref="A49:M49"/>
    <mergeCell ref="I43:I44"/>
    <mergeCell ref="J43:J44"/>
    <mergeCell ref="K43:M43"/>
    <mergeCell ref="A45:M45"/>
    <mergeCell ref="A46:M46"/>
    <mergeCell ref="A47:M47"/>
    <mergeCell ref="C43:C44"/>
    <mergeCell ref="D43:D44"/>
    <mergeCell ref="E43:E44"/>
    <mergeCell ref="F43:F44"/>
    <mergeCell ref="G43:G44"/>
    <mergeCell ref="H43:H44"/>
    <mergeCell ref="P7:R7"/>
    <mergeCell ref="A41:A43"/>
    <mergeCell ref="B41:M41"/>
    <mergeCell ref="B42:C42"/>
    <mergeCell ref="D42:G42"/>
    <mergeCell ref="H42:I42"/>
    <mergeCell ref="J42:M42"/>
    <mergeCell ref="B43:B44"/>
    <mergeCell ref="D7:D8"/>
    <mergeCell ref="E7:E8"/>
    <mergeCell ref="F7:F8"/>
    <mergeCell ref="G7:G8"/>
    <mergeCell ref="H7:H8"/>
    <mergeCell ref="I7:I8"/>
    <mergeCell ref="A2:M2"/>
    <mergeCell ref="A3:M3"/>
    <mergeCell ref="A5:A8"/>
    <mergeCell ref="B5:M5"/>
    <mergeCell ref="B6:C6"/>
    <mergeCell ref="D6:G6"/>
    <mergeCell ref="H6:I6"/>
    <mergeCell ref="J6:M6"/>
    <mergeCell ref="B7:B8"/>
    <mergeCell ref="C7:C8"/>
    <mergeCell ref="J7:J8"/>
    <mergeCell ref="K7:M7"/>
  </mergeCells>
  <hyperlinks>
    <hyperlink ref="B42:C42" r:id="rId1" display="Category " xr:uid="{D3495866-7279-4831-AF7F-51C7EFF87667}"/>
    <hyperlink ref="B6:C6" r:id="rId2" display="Categoria" xr:uid="{1816BC8B-6BD6-4D0F-80EA-9BD5FD8C14BB}"/>
    <hyperlink ref="D42:G42" r:id="rId3" display="Typology" xr:uid="{2E6893EB-589E-40DC-9677-04266BAD32ED}"/>
    <hyperlink ref="D6:G6" r:id="rId4" display="Tipologia" xr:uid="{00D663E3-8100-4E28-8648-88D7E5A6E4D4}"/>
    <hyperlink ref="J6:M6" r:id="rId5" display="Domicílio fiscal do comprador" xr:uid="{DF86965F-A6C5-47C1-9FEA-3FF994643A07}"/>
    <hyperlink ref="H6:I6" r:id="rId6" display="Setor institucional do comprador" xr:uid="{3ADDF123-6154-4B87-AAEE-3E2245AF94A9}"/>
    <hyperlink ref="A55" r:id="rId7" xr:uid="{08B9B701-88A7-438C-8785-5744C69E0541}"/>
    <hyperlink ref="H42:I42" r:id="rId8" display="Institutional sector of the purchaser" xr:uid="{F21CCF3F-1DCE-4B9D-BFD3-1F80E5DEBB3F}"/>
    <hyperlink ref="J42:M42" r:id="rId9" display="Tax residence of the purchaser" xr:uid="{C7777FDA-61F6-47DF-946C-A00BCBB66BA5}"/>
    <hyperlink ref="A54" r:id="rId10" xr:uid="{CD290DD4-CD4C-4732-A1CD-9C1FD3C7C2C8}"/>
    <hyperlink ref="A52" r:id="rId11" xr:uid="{20B15E1B-AFBE-4BF0-BA9F-0967F35F14BE}"/>
    <hyperlink ref="A53" r:id="rId12" xr:uid="{7AB73B70-A97E-4D2E-9200-48A3CCB61A57}"/>
  </hyperlinks>
  <pageMargins left="0.7" right="0.7" top="0.75" bottom="0.75" header="0.3" footer="0.3"/>
  <pageSetup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Índice</vt:lpstr>
      <vt:lpstr>Contents</vt:lpstr>
      <vt:lpstr>III_08_01</vt:lpstr>
      <vt:lpstr>III_08_02</vt:lpstr>
      <vt:lpstr>III_08_03</vt:lpstr>
      <vt:lpstr>III_08_04</vt:lpstr>
      <vt:lpstr>III_08_05</vt:lpstr>
      <vt:lpstr>III_08_06</vt:lpstr>
      <vt:lpstr>III_08_07</vt:lpstr>
      <vt:lpstr>III_08_08</vt:lpstr>
      <vt:lpstr>Conceitos_Concepts</vt:lpstr>
      <vt:lpstr>Sinais_Signs</vt:lpstr>
      <vt:lpstr>Siglas_Acronyms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2024-11-16T18:52:16Z</dcterms:modified>
</cp:coreProperties>
</file>