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netfiles-lsb\areas\lsb\DRLVT_ANUARIOS\AR2023\09_Portal CSV e XLS\2_XLSX\"/>
    </mc:Choice>
  </mc:AlternateContent>
  <xr:revisionPtr revIDLastSave="0" documentId="13_ncr:1_{218A8A39-4609-4A55-A45E-67CDD0BD6BE1}" xr6:coauthVersionLast="47" xr6:coauthVersionMax="47" xr10:uidLastSave="{00000000-0000-0000-0000-000000000000}"/>
  <bookViews>
    <workbookView xWindow="-120" yWindow="-120" windowWidth="29040" windowHeight="15720" xr2:uid="{00000000-000D-0000-FFFF-FFFF00000000}"/>
  </bookViews>
  <sheets>
    <sheet name="Índice" sheetId="15" r:id="rId1"/>
    <sheet name="Contents" sheetId="16" r:id="rId2"/>
    <sheet name="II_03_01" sheetId="5" r:id="rId3"/>
    <sheet name="II_03_01c" sheetId="6" r:id="rId4"/>
    <sheet name="II_03_02" sheetId="7" r:id="rId5"/>
    <sheet name="II_03_03" sheetId="8" r:id="rId6"/>
    <sheet name="II_03_04" sheetId="9" r:id="rId7"/>
    <sheet name="II_03_05" sheetId="10" r:id="rId8"/>
    <sheet name="II_03_06" sheetId="11" r:id="rId9"/>
    <sheet name="II_03_07" sheetId="12" r:id="rId10"/>
    <sheet name="II_03_07c" sheetId="13" r:id="rId11"/>
    <sheet name="II_03_08" sheetId="14" r:id="rId12"/>
    <sheet name="Conceitos_Concepts" sheetId="2" r:id="rId13"/>
    <sheet name="Sinais_Signs" sheetId="3" r:id="rId14"/>
    <sheet name="Siglas_Acronyms" sheetId="4" r:id="rId15"/>
  </sheets>
  <externalReferences>
    <externalReference r:id="rId16"/>
    <externalReference r:id="rId17"/>
  </externalReferences>
  <definedNames>
    <definedName name="\a">#N/A</definedName>
    <definedName name="_xlnm._FilterDatabase" localSheetId="12" hidden="1">Conceitos_Concepts!$A$4:$B$4</definedName>
    <definedName name="_xlnm._FilterDatabase" localSheetId="2" hidden="1">II_03_01!$A$6:$M$6</definedName>
    <definedName name="_xlnm._FilterDatabase" localSheetId="3" hidden="1">II_03_01c!$A$6:$M$6</definedName>
    <definedName name="_xlnm._FilterDatabase" localSheetId="4" hidden="1">II_03_02!$A$7:$U$364</definedName>
    <definedName name="_xlnm._FilterDatabase" localSheetId="5" hidden="1">II_03_03!$A$5:$L$49</definedName>
    <definedName name="_xlnm._FilterDatabase" localSheetId="7" hidden="1">II_03_05!$A$6:$N$6</definedName>
    <definedName name="_xlnm._FilterDatabase" localSheetId="9" hidden="1">II_03_07!$A$8:$N$8</definedName>
    <definedName name="_xlnm._FilterDatabase" localSheetId="10" hidden="1">II_03_07c!$A$8:$S$366</definedName>
    <definedName name="_xlnm._FilterDatabase" localSheetId="11" hidden="1">II_03_08!$A$7:$Q$362</definedName>
    <definedName name="a" localSheetId="12">#REF!</definedName>
    <definedName name="a" localSheetId="2">#REF!</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 localSheetId="10">#REF!</definedName>
    <definedName name="a" localSheetId="11">#REF!</definedName>
    <definedName name="a">#REF!</definedName>
    <definedName name="aa" localSheetId="12">#REF!</definedName>
    <definedName name="aa" localSheetId="2">#REF!</definedName>
    <definedName name="aa" localSheetId="3">#REF!</definedName>
    <definedName name="aa" localSheetId="4">#REF!</definedName>
    <definedName name="aa" localSheetId="5">#REF!</definedName>
    <definedName name="aa" localSheetId="6">#REF!</definedName>
    <definedName name="aa" localSheetId="7">#REF!</definedName>
    <definedName name="aa" localSheetId="8">#REF!</definedName>
    <definedName name="aa" localSheetId="9">#REF!</definedName>
    <definedName name="aa" localSheetId="10">#REF!</definedName>
    <definedName name="aa" localSheetId="11">#REF!</definedName>
    <definedName name="aa">#REF!</definedName>
    <definedName name="aaaaaaaaaaa" localSheetId="12">#REF!</definedName>
    <definedName name="aaaaaaaaaaa" localSheetId="2">#REF!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 localSheetId="8">#REF!</definedName>
    <definedName name="aaaaaaaaaaa" localSheetId="9">#REF!</definedName>
    <definedName name="aaaaaaaaaaa" localSheetId="10">#REF!</definedName>
    <definedName name="aaaaaaaaaaa" localSheetId="11">#REF!</definedName>
    <definedName name="aaaaaaaaaaa">#REF!</definedName>
    <definedName name="aaaaaaaaaaaa" localSheetId="12">#REF!</definedName>
    <definedName name="aaaaaaaaaaaa" localSheetId="2">#REF!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 localSheetId="8">#REF!</definedName>
    <definedName name="aaaaaaaaaaaa" localSheetId="9">#REF!</definedName>
    <definedName name="aaaaaaaaaaaa" localSheetId="10">#REF!</definedName>
    <definedName name="aaaaaaaaaaaa" localSheetId="11">#REF!</definedName>
    <definedName name="aaaaaaaaaaaa">#REF!</definedName>
    <definedName name="abcdefg" localSheetId="12">#REF!</definedName>
    <definedName name="abcdefg" localSheetId="2">#REF!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 localSheetId="8">#REF!</definedName>
    <definedName name="abcdefg" localSheetId="9">#REF!</definedName>
    <definedName name="abcdefg" localSheetId="10">#REF!</definedName>
    <definedName name="abcdefg" localSheetId="11">#REF!</definedName>
    <definedName name="abcdefg">#REF!</definedName>
    <definedName name="ABCDEFGHIJKLMNOP" localSheetId="12">#REF!</definedName>
    <definedName name="ABCDEFGHIJKLMNOP" localSheetId="2">#REF!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 localSheetId="8">#REF!</definedName>
    <definedName name="ABCDEFGHIJKLMNOP" localSheetId="9">#REF!</definedName>
    <definedName name="ABCDEFGHIJKLMNOP" localSheetId="10">#REF!</definedName>
    <definedName name="ABCDEFGHIJKLMNOP" localSheetId="11">#REF!</definedName>
    <definedName name="ABCDEFGHIJKLMNOP">#REF!</definedName>
    <definedName name="ALUNOS3B" localSheetId="12">#REF!</definedName>
    <definedName name="ALUNOS3B" localSheetId="2">#REF!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 localSheetId="8">#REF!</definedName>
    <definedName name="ALUNOS3B" localSheetId="9">#REF!</definedName>
    <definedName name="ALUNOS3B" localSheetId="10">#REF!</definedName>
    <definedName name="ALUNOS3B" localSheetId="11">#REF!</definedName>
    <definedName name="ALUNOS3B">#REF!</definedName>
    <definedName name="Anuário99CNH" localSheetId="12">#REF!</definedName>
    <definedName name="Anuário99CNH" localSheetId="2">#REF!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 localSheetId="8">#REF!</definedName>
    <definedName name="Anuário99CNH" localSheetId="9">#REF!</definedName>
    <definedName name="Anuário99CNH" localSheetId="10">#REF!</definedName>
    <definedName name="Anuário99CNH" localSheetId="11">#REF!</definedName>
    <definedName name="Anuário99CNH">#REF!</definedName>
    <definedName name="b" localSheetId="12">#REF!</definedName>
    <definedName name="b" localSheetId="2">#REF!</definedName>
    <definedName name="b" localSheetId="3">#REF!</definedName>
    <definedName name="b" localSheetId="4">#REF!</definedName>
    <definedName name="b" localSheetId="5">#REF!</definedName>
    <definedName name="b" localSheetId="6">#REF!</definedName>
    <definedName name="b" localSheetId="7">#REF!</definedName>
    <definedName name="b" localSheetId="8">#REF!</definedName>
    <definedName name="b" localSheetId="9">#REF!</definedName>
    <definedName name="b" localSheetId="10">#REF!</definedName>
    <definedName name="b" localSheetId="11">#REF!</definedName>
    <definedName name="b">#REF!</definedName>
    <definedName name="DD" localSheetId="12">#REF!</definedName>
    <definedName name="DD" localSheetId="2">#REF!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 localSheetId="10">#REF!</definedName>
    <definedName name="DD" localSheetId="11">#REF!</definedName>
    <definedName name="DD">#REF!</definedName>
    <definedName name="II.2.8" localSheetId="12">#REF!</definedName>
    <definedName name="II.2.8" localSheetId="2">#REF!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 localSheetId="8">#REF!</definedName>
    <definedName name="II.2.8" localSheetId="9">#REF!</definedName>
    <definedName name="II.2.8" localSheetId="10">#REF!</definedName>
    <definedName name="II.2.8" localSheetId="11">#REF!</definedName>
    <definedName name="II.2.8">#REF!</definedName>
    <definedName name="II.4.4" localSheetId="12">'[1]II.04.04'!#REF!</definedName>
    <definedName name="II.4.4" localSheetId="2">'[1]II.04.04'!#REF!</definedName>
    <definedName name="II.4.4" localSheetId="3">#REF!</definedName>
    <definedName name="II.4.4" localSheetId="4">#REF!</definedName>
    <definedName name="II.4.4" localSheetId="5">'[1]II.04.04'!#REF!</definedName>
    <definedName name="II.4.4" localSheetId="6">'[1]II.04.04'!#REF!</definedName>
    <definedName name="II.4.4" localSheetId="7">'[1]II.04.04'!#REF!</definedName>
    <definedName name="II.4.4" localSheetId="8">#REF!</definedName>
    <definedName name="II.4.4" localSheetId="9">#REF!</definedName>
    <definedName name="II.4.4" localSheetId="10">#REF!</definedName>
    <definedName name="II.4.4" localSheetId="11">#REF!</definedName>
    <definedName name="II.4.4">'[1]II.04.04'!#REF!</definedName>
    <definedName name="iiiiii" localSheetId="12">'[2]II.04.04'!#REF!</definedName>
    <definedName name="iiiiii" localSheetId="2">'[2]II.04.04'!#REF!</definedName>
    <definedName name="iiiiii" localSheetId="3">#REF!</definedName>
    <definedName name="iiiiii" localSheetId="4">#REF!</definedName>
    <definedName name="iiiiii" localSheetId="5">'[2]II.04.04'!#REF!</definedName>
    <definedName name="iiiiii" localSheetId="6">'[2]II.04.04'!#REF!</definedName>
    <definedName name="iiiiii" localSheetId="7">'[2]II.04.04'!#REF!</definedName>
    <definedName name="iiiiii" localSheetId="8">#REF!</definedName>
    <definedName name="iiiiii" localSheetId="9">#REF!</definedName>
    <definedName name="iiiiii" localSheetId="10">#REF!</definedName>
    <definedName name="iiiiii" localSheetId="11">#REF!</definedName>
    <definedName name="iiiiii">'[2]II.04.04'!#REF!</definedName>
    <definedName name="indicadores" localSheetId="12">#REF!</definedName>
    <definedName name="indicadores" localSheetId="2">#REF!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 localSheetId="8">#REF!</definedName>
    <definedName name="indicadores" localSheetId="9">#REF!</definedName>
    <definedName name="indicadores" localSheetId="10">#REF!</definedName>
    <definedName name="indicadores" localSheetId="11">#REF!</definedName>
    <definedName name="indicadores">#REF!</definedName>
    <definedName name="indicadores1" localSheetId="12">#REF!</definedName>
    <definedName name="indicadores1" localSheetId="2">#REF!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 localSheetId="8">#REF!</definedName>
    <definedName name="indicadores1" localSheetId="9">#REF!</definedName>
    <definedName name="indicadores1" localSheetId="10">#REF!</definedName>
    <definedName name="indicadores1" localSheetId="11">#REF!</definedName>
    <definedName name="indicadores1">#REF!</definedName>
    <definedName name="IV.1.1" localSheetId="12">#REF!</definedName>
    <definedName name="IV.1.1" localSheetId="2">#REF!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 localSheetId="8">#REF!</definedName>
    <definedName name="IV.1.1" localSheetId="9">#REF!</definedName>
    <definedName name="IV.1.1" localSheetId="10">#REF!</definedName>
    <definedName name="IV.1.1" localSheetId="11">#REF!</definedName>
    <definedName name="IV.1.1">#REF!</definedName>
    <definedName name="IV.1.10" localSheetId="12">#REF!</definedName>
    <definedName name="IV.1.10" localSheetId="2">#REF!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 localSheetId="8">#REF!</definedName>
    <definedName name="IV.1.10" localSheetId="9">#REF!</definedName>
    <definedName name="IV.1.10" localSheetId="10">#REF!</definedName>
    <definedName name="IV.1.10" localSheetId="11">#REF!</definedName>
    <definedName name="IV.1.10">#REF!</definedName>
    <definedName name="IV.1.11" localSheetId="12">#REF!</definedName>
    <definedName name="IV.1.11" localSheetId="2">#REF!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 localSheetId="8">#REF!</definedName>
    <definedName name="IV.1.11" localSheetId="9">#REF!</definedName>
    <definedName name="IV.1.11" localSheetId="10">#REF!</definedName>
    <definedName name="IV.1.11" localSheetId="11">#REF!</definedName>
    <definedName name="IV.1.11">#REF!</definedName>
    <definedName name="IV.1.12" localSheetId="12">#REF!</definedName>
    <definedName name="IV.1.12" localSheetId="2">#REF!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 localSheetId="8">#REF!</definedName>
    <definedName name="IV.1.12" localSheetId="9">#REF!</definedName>
    <definedName name="IV.1.12" localSheetId="10">#REF!</definedName>
    <definedName name="IV.1.12" localSheetId="11">#REF!</definedName>
    <definedName name="IV.1.12">#REF!</definedName>
    <definedName name="IV.1.13" localSheetId="12">#REF!</definedName>
    <definedName name="IV.1.13" localSheetId="2">#REF!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 localSheetId="8">#REF!</definedName>
    <definedName name="IV.1.13" localSheetId="9">#REF!</definedName>
    <definedName name="IV.1.13" localSheetId="10">#REF!</definedName>
    <definedName name="IV.1.13" localSheetId="11">#REF!</definedName>
    <definedName name="IV.1.13">#REF!</definedName>
    <definedName name="IV.1.2" localSheetId="12">#REF!</definedName>
    <definedName name="IV.1.2" localSheetId="2">#REF!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 localSheetId="8">#REF!</definedName>
    <definedName name="IV.1.2" localSheetId="9">#REF!</definedName>
    <definedName name="IV.1.2" localSheetId="10">#REF!</definedName>
    <definedName name="IV.1.2" localSheetId="11">#REF!</definedName>
    <definedName name="IV.1.2">#REF!</definedName>
    <definedName name="IV.1.3a" localSheetId="12">#REF!</definedName>
    <definedName name="IV.1.3a" localSheetId="2">#REF!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 localSheetId="8">#REF!</definedName>
    <definedName name="IV.1.3a" localSheetId="9">#REF!</definedName>
    <definedName name="IV.1.3a" localSheetId="10">#REF!</definedName>
    <definedName name="IV.1.3a" localSheetId="11">#REF!</definedName>
    <definedName name="IV.1.3a">#REF!</definedName>
    <definedName name="IV.1.3b" localSheetId="12">#REF!</definedName>
    <definedName name="IV.1.3b" localSheetId="2">#REF!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 localSheetId="8">#REF!</definedName>
    <definedName name="IV.1.3b" localSheetId="9">#REF!</definedName>
    <definedName name="IV.1.3b" localSheetId="10">#REF!</definedName>
    <definedName name="IV.1.3b" localSheetId="11">#REF!</definedName>
    <definedName name="IV.1.3b">#REF!</definedName>
    <definedName name="IV.1.4" localSheetId="12">#REF!</definedName>
    <definedName name="IV.1.4" localSheetId="2">#REF!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 localSheetId="8">#REF!</definedName>
    <definedName name="IV.1.4" localSheetId="9">#REF!</definedName>
    <definedName name="IV.1.4" localSheetId="10">#REF!</definedName>
    <definedName name="IV.1.4" localSheetId="11">#REF!</definedName>
    <definedName name="IV.1.4">#REF!</definedName>
    <definedName name="IV.1.5" localSheetId="12">#REF!</definedName>
    <definedName name="IV.1.5" localSheetId="2">#REF!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 localSheetId="8">#REF!</definedName>
    <definedName name="IV.1.5" localSheetId="9">#REF!</definedName>
    <definedName name="IV.1.5" localSheetId="10">#REF!</definedName>
    <definedName name="IV.1.5" localSheetId="11">#REF!</definedName>
    <definedName name="IV.1.5">#REF!</definedName>
    <definedName name="IV.1.6" localSheetId="12">#REF!</definedName>
    <definedName name="IV.1.6" localSheetId="2">#REF!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 localSheetId="8">#REF!</definedName>
    <definedName name="IV.1.6" localSheetId="9">#REF!</definedName>
    <definedName name="IV.1.6" localSheetId="10">#REF!</definedName>
    <definedName name="IV.1.6" localSheetId="11">#REF!</definedName>
    <definedName name="IV.1.6">#REF!</definedName>
    <definedName name="IV.1.7" localSheetId="12">#REF!</definedName>
    <definedName name="IV.1.7" localSheetId="2">#REF!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 localSheetId="8">#REF!</definedName>
    <definedName name="IV.1.7" localSheetId="9">#REF!</definedName>
    <definedName name="IV.1.7" localSheetId="10">#REF!</definedName>
    <definedName name="IV.1.7" localSheetId="11">#REF!</definedName>
    <definedName name="IV.1.7">#REF!</definedName>
    <definedName name="IV.1.8" localSheetId="12">#REF!</definedName>
    <definedName name="IV.1.8" localSheetId="2">#REF!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 localSheetId="8">#REF!</definedName>
    <definedName name="IV.1.8" localSheetId="9">#REF!</definedName>
    <definedName name="IV.1.8" localSheetId="10">#REF!</definedName>
    <definedName name="IV.1.8" localSheetId="11">#REF!</definedName>
    <definedName name="IV.1.8">#REF!</definedName>
    <definedName name="IV.1.9" localSheetId="12">#REF!</definedName>
    <definedName name="IV.1.9" localSheetId="2">#REF!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 localSheetId="8">#REF!</definedName>
    <definedName name="IV.1.9" localSheetId="9">#REF!</definedName>
    <definedName name="IV.1.9" localSheetId="10">#REF!</definedName>
    <definedName name="IV.1.9" localSheetId="11">#REF!</definedName>
    <definedName name="IV.1.9">#REF!</definedName>
    <definedName name="NUTS98" localSheetId="12">#REF!</definedName>
    <definedName name="NUTS98" localSheetId="2">#REF!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 localSheetId="8">#REF!</definedName>
    <definedName name="NUTS98" localSheetId="9">#REF!</definedName>
    <definedName name="NUTS98" localSheetId="10">#REF!</definedName>
    <definedName name="NUTS98" localSheetId="11">#REF!</definedName>
    <definedName name="NUTS98">#REF!</definedName>
    <definedName name="_xlnm.Print_Area" localSheetId="2">II_03_01!$A$2:$G$6</definedName>
    <definedName name="_xlnm.Print_Area" localSheetId="3">II_03_01c!$A$2:$F$6</definedName>
    <definedName name="_xlnm.Print_Area" localSheetId="4">II_03_02!$A$2:$N$8</definedName>
    <definedName name="_xlnm.Print_Area" localSheetId="5">II_03_03!$A$2:$G$39</definedName>
    <definedName name="_xlnm.Print_Area" localSheetId="6">II_03_04!$A$1:$I$369</definedName>
    <definedName name="_xlnm.Print_Area" localSheetId="7">II_03_05!$A$2:$H$7</definedName>
    <definedName name="_xlnm.Print_Area" localSheetId="8">II_03_06!$A:$K</definedName>
    <definedName name="_xlnm.Print_Area" localSheetId="9">II_03_07!$A$3:$M$8</definedName>
    <definedName name="_xlnm.Print_Area" localSheetId="10">II_03_07c!$A$2:$L$371</definedName>
    <definedName name="_xlnm.Print_Area" localSheetId="11">II_03_08!$A$2:$J$365</definedName>
    <definedName name="QP_QC_1999" localSheetId="12">#REF!</definedName>
    <definedName name="QP_QC_1999" localSheetId="2">#REF!</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 localSheetId="8">#REF!</definedName>
    <definedName name="QP_QC_1999" localSheetId="9">#REF!</definedName>
    <definedName name="QP_QC_1999" localSheetId="10">#REF!</definedName>
    <definedName name="QP_QC_1999" localSheetId="11">#REF!</definedName>
    <definedName name="QP_QC_1999">#REF!</definedName>
    <definedName name="SPSS" localSheetId="12">#REF!</definedName>
    <definedName name="SPSS" localSheetId="2">#REF!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 localSheetId="8">#REF!</definedName>
    <definedName name="SPSS" localSheetId="9">#REF!</definedName>
    <definedName name="SPSS" localSheetId="10">#REF!</definedName>
    <definedName name="SPSS" localSheetId="11">#REF!</definedName>
    <definedName name="SPSS">#REF!</definedName>
    <definedName name="Titulo" localSheetId="12">#REF!</definedName>
    <definedName name="Titulo" localSheetId="2">#REF!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 localSheetId="8">#REF!</definedName>
    <definedName name="Titulo" localSheetId="9">#REF!</definedName>
    <definedName name="Titulo" localSheetId="10">#REF!</definedName>
    <definedName name="Titulo" localSheetId="11">#REF!</definedName>
    <definedName name="Titulo">#REF!</definedName>
    <definedName name="Todo" localSheetId="12">#REF!</definedName>
    <definedName name="Todo" localSheetId="2">#REF!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 localSheetId="8">#REF!</definedName>
    <definedName name="Todo" localSheetId="9">#REF!</definedName>
    <definedName name="Todo" localSheetId="10">#REF!</definedName>
    <definedName name="Todo" localSheetId="11">#REF!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0" i="16" l="1"/>
  <c r="A19" i="16"/>
  <c r="A18" i="16"/>
  <c r="A15" i="16"/>
  <c r="A14" i="16"/>
  <c r="A13" i="16"/>
  <c r="A12" i="16"/>
  <c r="A11" i="16"/>
  <c r="A10" i="16"/>
  <c r="A9" i="16"/>
  <c r="A8" i="16"/>
  <c r="A7" i="16"/>
  <c r="A6" i="16"/>
  <c r="A20" i="15"/>
  <c r="A19" i="15"/>
  <c r="A18" i="15"/>
  <c r="A15" i="15"/>
  <c r="A14" i="15"/>
  <c r="A13" i="15"/>
  <c r="A12" i="15"/>
  <c r="A11" i="15"/>
  <c r="A10" i="15"/>
  <c r="A9" i="15"/>
  <c r="A8" i="15"/>
  <c r="A7" i="15"/>
  <c r="A6" i="15"/>
</calcChain>
</file>

<file path=xl/sharedStrings.xml><?xml version="1.0" encoding="utf-8"?>
<sst xmlns="http://schemas.openxmlformats.org/spreadsheetml/2006/main" count="13350" uniqueCount="1473">
  <si>
    <t>Conceitos para fins estatísticos</t>
  </si>
  <si>
    <t>Concepts for statistical purposes</t>
  </si>
  <si>
    <t>Arquivo</t>
  </si>
  <si>
    <t xml:space="preserve">Instituição ou serviço responsável pela aquisição, conservação, organização e comunicação de documentos de arquivo. </t>
  </si>
  <si>
    <t>Artes do espetáculo</t>
  </si>
  <si>
    <t>Conjunto de atividades de produção e apresentação de espetáculos de teatro, circo, música, dança e ópera, que podem decorrer em salas de espetáculos ou ao ar livre para o público em geral.</t>
  </si>
  <si>
    <t>Associação desportiva</t>
  </si>
  <si>
    <t>Coletividade de pessoas, sem fins lucrativos e com obediência aos princípios associativos, que tem como objeto principal o exercício de uma atividade no âmbito de áreas de ação desportiva como a prática, difusão, informação e dinamização da atividade física.</t>
  </si>
  <si>
    <t>Bens imóveis do património cultural</t>
  </si>
  <si>
    <t>Os bens imóveis que integram o património cultural podem pertencer às categorias de monumentos, conjuntos ou sítios, nos termos em que tais categorias se encontram definidas no direito internacional.</t>
  </si>
  <si>
    <t>Biblioteca</t>
  </si>
  <si>
    <t>Conjunto organizado de informação em todo o tipo de suporte, bem como de estruturas e serviços que permitam o tratamento, conservação e divulgação dos mesmos, visando a satisfação das necessidades dos utilizadores no que respeita a informação, investigação, educação e recreio.</t>
  </si>
  <si>
    <t>Circulação da publicação periódica eletrónica</t>
  </si>
  <si>
    <t>Total de vendas, assinaturas e ofertas da publicação periódica em suporte eletrónico.</t>
  </si>
  <si>
    <t>Circulação da publicação periódica impressa</t>
  </si>
  <si>
    <t>Total dos exemplares vendidos em banca, assinaturas e ofertas da publicação periódica em suporte de papel.</t>
  </si>
  <si>
    <t>Conjunto</t>
  </si>
  <si>
    <t>Agrupamento arquitetónico urbano de suficiente coesão de modo a poder ser delimitado geograficamente. 
Existem os seguintes tipos de conjuntos: conjunto histórico de cidades e vilas; conjunto urbano fortificado; grupos que, sem possuírem monumentos ou perspetivas notáveis, constituem um todo homogéneo.</t>
  </si>
  <si>
    <t>Despesa total das câmaras municipais em atividades culturais e criativas por habitante</t>
  </si>
  <si>
    <t>Despesa total das câmaras municipais em atividades culturais e criativas / População média residente.</t>
  </si>
  <si>
    <t>Despesa total das câmaras municipais em atividades e equipamentos desportivos por habitante</t>
  </si>
  <si>
    <t>Despesa total das câmaras municipais em atividades e equipamentos desportivos / População média residente.</t>
  </si>
  <si>
    <t>Despesas em cultura e desporto no total de despesas</t>
  </si>
  <si>
    <t>Despesas em cultura e desporto / Total de despesas.</t>
  </si>
  <si>
    <t>Ecrã</t>
  </si>
  <si>
    <t>Superfície ou quadro branco, geralmente retangular sobre o qual se projetam imagens luminosas, fixas ou em movimento.</t>
  </si>
  <si>
    <t>Edição</t>
  </si>
  <si>
    <t>Conjunto de todos os exemplares impressos e publicados na mesma data, sob o mesmo número.</t>
  </si>
  <si>
    <t>Espaço para exposições temporárias</t>
  </si>
  <si>
    <t>Espaço, com ou sem fins lucrativos,  vocacionado para o acolhimento de exposições temporárias e abertas ao público em geral.</t>
  </si>
  <si>
    <t>Espetáculo</t>
  </si>
  <si>
    <t>Criação ou produção artística de uma obra cinematográfica, teatro, concerto ou de outras modalidades de espetáculo (ópera, dança, recitais, coros, folclore, circo, tauromaquia, multidisciplinares, misto).</t>
  </si>
  <si>
    <t>Espetáculo multidisciplinar</t>
  </si>
  <si>
    <t>Espetáculo que envolve, simultaneamente, a atuação de um agrupamento musical ou teatral e espetáculos multimédia ( som, projeções, luz, etc.).</t>
  </si>
  <si>
    <t>Espetador</t>
  </si>
  <si>
    <t>Indivíduo que possui direito de ingresso, pago ou gratuito, para uma sessão de espetáculo.</t>
  </si>
  <si>
    <t>Espetadores (cinema) por habitante</t>
  </si>
  <si>
    <t>Total de espetadores/as (cinema) / População média residente.</t>
  </si>
  <si>
    <t>Espetadores (espetáculos ao vivo) por habitante</t>
  </si>
  <si>
    <t>Total de espetadores/as (espetáculos ao vivo) / População média residente.</t>
  </si>
  <si>
    <t>Exposição coletiva</t>
  </si>
  <si>
    <t>Exposição que contempla obras de dois ou mais autores.</t>
  </si>
  <si>
    <t>Exposição individual</t>
  </si>
  <si>
    <t>Exposição que contempla obras de um único autor.</t>
  </si>
  <si>
    <t xml:space="preserve">Exposição temporária </t>
  </si>
  <si>
    <t>Exposição relativa a um tema, com datas definidas de início e de fim.</t>
  </si>
  <si>
    <t>Galeria de arte</t>
  </si>
  <si>
    <t>Espaço com fins lucrativos, para exposição e venda simultânea de obras de artes plásticas com calendarização e temporada definidas.</t>
  </si>
  <si>
    <t xml:space="preserve">Imóveis classificados </t>
  </si>
  <si>
    <t>Todos os monumentos de património cultural edificado, cuja classificação foi feita por lei, enquadrados nas seguintes categorias: monumentos nacionais, imóvel de interesse público, valor concelhio, valor concelhio regional e valor local.</t>
  </si>
  <si>
    <t xml:space="preserve">Imóvel de interesse municipal </t>
  </si>
  <si>
    <t>Imóvel cuja proteção e valorização, no todo ou em parte, representa um valor cultural de significado predominante para um determinado município.</t>
  </si>
  <si>
    <t>Imóvel de interesse público</t>
  </si>
  <si>
    <t>Imóvel cuja proteção e valorização representa ainda um valor cultural de importância nacional, mas para o qual o regime de proteção inerente à classificação como de interesse nacional é desproporcionado.</t>
  </si>
  <si>
    <t>Jornal</t>
  </si>
  <si>
    <t xml:space="preserve">	Publicação periódica destinada ao público em geral tendo por objetivo principal constituir uma fonte primária de informação escrita sobre acontecimentos correntes relacionados com assuntos públicos, questões internacionais, política, sociedade, economia, desporto, entre outros, em suporte de papel e/ou eletrónico.</t>
  </si>
  <si>
    <t>Lotação</t>
  </si>
  <si>
    <t>Número total de lugares de uma sala, incluindo os reservados.</t>
  </si>
  <si>
    <t>Lotação média total das salas (recintos de espetáculos)</t>
  </si>
  <si>
    <t>Total de lugares (recintos de espetáculos) / Total de salas ou espaços (recintos de espetáculos).</t>
  </si>
  <si>
    <t>Monumento</t>
  </si>
  <si>
    <t xml:space="preserve">Obra de construção que pelo seu interesse histórico, arqueológico, artístico, científico, social ou técnico, se destina a perpetuar alguém ou um facto notável. Incluem-se as instalações ou os elementos decorativos que fazem parte integrante da obra de construção.
</t>
  </si>
  <si>
    <t>Monumento nacional</t>
  </si>
  <si>
    <t>Monumento cuja proteção e valorização, no todo ou em parte, representa um valor cultural de significado para o país.</t>
  </si>
  <si>
    <t>Museu</t>
  </si>
  <si>
    <t>Instituição permanente, sem fins lucrativos, ao serviço da sociedade e do seu desenvolvimento, aberta ao público, que promove pesquisas relativas aos testemunhos materiais do homem e do seu meio ambiente, adquire-os, conserva-os, comunica-os e expõe-nos para estudo, educação e lazer.</t>
  </si>
  <si>
    <t>Obra</t>
  </si>
  <si>
    <t>Trabalho, documento, ou objeto resultado da criação, produção literária, científica ou artística.</t>
  </si>
  <si>
    <t>Património cultural</t>
  </si>
  <si>
    <t>Conjunto dos bens que, sendo testemunhos com valor de civilização ou de cultura portadores de interesse cultural relevante, são objecto de especial protecção e valorização. O interesse cultural relevante, designadamente histórico, paleontológico, arqueológico, arquitectónico, linguístico, documental, artístico, etnográfico, científico, social, industrial ou técnico, reflectirá valores de memória, antiguidade, autenticidade, originalidade, raridade, singularidade ou exemplaridade. Incluem-se: os bens imateriais que constituam parcelas estruturantes da identidade e da memória coletiva portuguesas (língua portuguesa e manifestações da cultura tradicional popular) e os respetivos contextos que, pelo valor de testemunho, possuem com aqueles uma relação interpretativa e informativa, assim como quaisquer outros bens que por força de convenções internacionais vinculam o Estado Português.</t>
  </si>
  <si>
    <t>Proporção de circulação gratuita</t>
  </si>
  <si>
    <t>Exemplares distribuídos gratuitamente/ Circulação total x100</t>
  </si>
  <si>
    <t>Proporção de visitantes escolares</t>
  </si>
  <si>
    <t>Total de visitantes escolares (museus) / Total de visitantes (museus) x 100.</t>
  </si>
  <si>
    <t>Publicação periódica</t>
  </si>
  <si>
    <t>Publicação em suporte de papel e/ou eletrónico com um conjunto de atributos que a identificam - capa, ficha técnica, índice, registo, ISSN -, editada com o mesmo título em série contínua e intervalos regulares ou irregulares durante um período indeterminado, sendo as diferentes unidades da série numeradas consecutivamente e/ou cada uma delas datada.</t>
  </si>
  <si>
    <t>Receita de bilheteira</t>
  </si>
  <si>
    <t>Receita proveniente da venda dos bilhetes de ingresso, sendo igual ao número de bilhetes vendidos vezes o preço unitário.</t>
  </si>
  <si>
    <t>Recinto de cinema</t>
  </si>
  <si>
    <t>Espaço próprio para a apresentação de obras cinematográficas. As instalações dos recintos podem ter uma ou mais salas e localizarem-se num edifício próprio destinado exclusivamente ao cinema, salas em Centro Comercial (Multiplex), ao ar livre ou em salas polivalentes.</t>
  </si>
  <si>
    <t xml:space="preserve">Recinto de espectáculos </t>
  </si>
  <si>
    <t xml:space="preserve">Recinto cujo espaço se destina especificamente à apresentação específica de espetáculos ao vivo.
</t>
  </si>
  <si>
    <t>Revista</t>
  </si>
  <si>
    <t>Publicação periódica que geralmente inclui artigos, entrevistas, reportagens, de temas de interesse comum, científicos, históricos, entre outros.</t>
  </si>
  <si>
    <t>Sessão</t>
  </si>
  <si>
    <t>Apresentação pública concreta de um espetáculo com hora de início predefinida.</t>
  </si>
  <si>
    <t>Taxa de ocupação das salas de cinema</t>
  </si>
  <si>
    <t>Rácio (em %) entre a média de espetadores/as por sessão e a lotação média das salas de cinema.</t>
  </si>
  <si>
    <t>Valor médio dos bilhetes vendidos (espetáculos ao vivo)</t>
  </si>
  <si>
    <t>Receitas de espetáculos ao vivo / Número de bilhetes de espetáculos ao vivo vendidos.</t>
  </si>
  <si>
    <t>Visitante de museu</t>
  </si>
  <si>
    <t xml:space="preserve">Pessoa que visita as exposições, utiliza os serviços disponíveis (biblioteca, centro de documentação, reservas, entre outros), e/ou frequenta as atividades realizadas no museu (concertos e conferências, entre outros). </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</si>
  <si>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</si>
  <si>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</si>
  <si>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</si>
  <si>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</si>
  <si>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</si>
  <si>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</si>
  <si>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</si>
  <si>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</si>
  <si>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</si>
  <si>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</si>
  <si>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</si>
  <si>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</si>
  <si>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</si>
  <si>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</si>
  <si>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</si>
  <si>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</si>
  <si>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</si>
  <si>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</si>
  <si>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</si>
  <si>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</si>
  <si>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</si>
  <si>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</si>
  <si>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</si>
  <si>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</si>
  <si>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</si>
  <si>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x</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</si>
  <si>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</si>
  <si>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</si>
  <si>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</si>
  <si>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</si>
  <si>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</si>
  <si>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</si>
  <si>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</si>
  <si>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</si>
  <si>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</si>
  <si>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</si>
  <si>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</si>
  <si>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</si>
  <si>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</si>
  <si>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</si>
  <si>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</si>
  <si>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</si>
  <si>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</si>
  <si>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</si>
  <si>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</si>
  <si>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</si>
  <si>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</si>
  <si>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</si>
  <si>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</si>
  <si>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</si>
  <si>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</si>
  <si>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</si>
  <si>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</si>
  <si>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</si>
  <si>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</si>
  <si>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</si>
  <si>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</si>
  <si>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</si>
  <si>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</si>
  <si>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</si>
  <si>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</si>
  <si>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</si>
  <si>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</si>
  <si>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</si>
  <si>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</si>
  <si>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</si>
  <si>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</si>
  <si>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</si>
  <si>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</si>
  <si>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</si>
  <si>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</si>
  <si>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</si>
  <si>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</si>
  <si>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</si>
  <si>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</si>
  <si>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</si>
  <si>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</si>
  <si>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</si>
  <si>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</si>
  <si>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</si>
  <si>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</si>
  <si>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</si>
  <si>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</si>
  <si>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</si>
  <si>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</si>
  <si>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</si>
  <si>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</si>
  <si>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</si>
  <si>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</si>
  <si>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</si>
  <si>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</si>
  <si>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</si>
  <si>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</si>
  <si>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</si>
  <si>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</si>
  <si>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</si>
  <si>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</si>
  <si>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</si>
  <si>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</si>
  <si>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</si>
  <si>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</si>
  <si>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</si>
  <si>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</si>
  <si>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</si>
  <si>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</si>
  <si>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</si>
  <si>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</si>
  <si>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</si>
  <si>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</si>
  <si>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</si>
  <si>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</si>
  <si>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</si>
  <si>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</si>
  <si>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</si>
  <si>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</si>
  <si>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</si>
  <si>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</si>
  <si>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</si>
  <si>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</si>
  <si>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</si>
  <si>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</si>
  <si>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</si>
  <si>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</si>
  <si>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</si>
  <si>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</si>
  <si>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</si>
  <si>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</si>
  <si>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</si>
  <si>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</si>
  <si>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</si>
  <si>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</si>
  <si>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</si>
  <si>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</si>
  <si>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</si>
  <si>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</si>
  <si>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</si>
  <si>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</si>
  <si>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</si>
  <si>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</si>
  <si>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</si>
  <si>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</si>
  <si>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</si>
  <si>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</si>
  <si>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</si>
  <si>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</si>
  <si>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</si>
  <si>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</si>
  <si>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</si>
  <si>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</si>
  <si>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</si>
  <si>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</si>
  <si>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</si>
  <si>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</si>
  <si>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</si>
  <si>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</si>
  <si>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</si>
  <si>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</si>
  <si>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</si>
  <si>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</si>
  <si>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</si>
  <si>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</si>
  <si>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</si>
  <si>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</si>
  <si>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</si>
  <si>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</si>
  <si>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</si>
  <si>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</si>
  <si>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</si>
  <si>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</si>
  <si>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</si>
  <si>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</si>
  <si>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</si>
  <si>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</si>
  <si>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</si>
  <si>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</si>
  <si>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</si>
  <si>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</si>
  <si>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</si>
  <si>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</si>
  <si>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</si>
  <si>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</si>
  <si>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</si>
  <si>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</si>
  <si>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</si>
  <si>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</si>
  <si>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</si>
  <si>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</si>
  <si>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</si>
  <si>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</si>
  <si>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</si>
  <si>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</si>
  <si>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</si>
  <si>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</si>
  <si>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</si>
  <si>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</si>
  <si>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</si>
  <si>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</si>
  <si>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</si>
  <si>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</si>
  <si>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</si>
  <si>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</si>
  <si>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</si>
  <si>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</si>
  <si>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</si>
  <si>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</si>
  <si>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</si>
  <si>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</si>
  <si>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</si>
  <si>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</si>
  <si>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</si>
  <si>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</si>
  <si>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</si>
  <si>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</si>
  <si>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</si>
  <si>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</si>
  <si>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</si>
  <si>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</si>
  <si>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</si>
  <si>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</si>
  <si>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</si>
  <si>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</si>
  <si>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</si>
  <si>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</si>
  <si>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</si>
  <si>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</si>
  <si>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</si>
  <si>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</si>
  <si>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</si>
  <si>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</si>
  <si>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</si>
  <si>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</si>
  <si>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</si>
  <si>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</si>
  <si>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</si>
  <si>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</si>
  <si>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</si>
  <si>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</si>
  <si>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</si>
  <si>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</si>
  <si>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</si>
  <si>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</si>
  <si>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</si>
  <si>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</si>
  <si>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</si>
  <si>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</si>
  <si>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</si>
  <si>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</si>
  <si>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</si>
  <si>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</si>
  <si>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</si>
  <si>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</si>
  <si>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</si>
  <si>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</si>
  <si>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</si>
  <si>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</si>
  <si>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</si>
  <si>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</si>
  <si>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</si>
  <si>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</si>
  <si>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</si>
  <si>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</si>
  <si>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</si>
  <si>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</si>
  <si>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</si>
  <si>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</si>
  <si>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</si>
  <si>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</si>
  <si>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</si>
  <si>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</si>
  <si>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</si>
  <si>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</si>
  <si>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</si>
  <si>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</si>
  <si>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</si>
  <si>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</si>
  <si>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</si>
  <si>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</si>
  <si>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</si>
  <si>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</si>
  <si>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</si>
  <si>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</si>
  <si>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</si>
  <si>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</si>
  <si>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</si>
  <si>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</si>
  <si>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</si>
  <si>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</si>
  <si>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</si>
  <si>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</si>
  <si>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</si>
  <si>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Portugal</t>
  </si>
  <si>
    <t>PT</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</si>
  <si>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</si>
  <si>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</si>
  <si>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</si>
  <si>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</si>
  <si>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</si>
  <si>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</si>
  <si>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</si>
  <si>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</si>
  <si>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</si>
  <si>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</si>
  <si>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</si>
  <si>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</si>
  <si>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</si>
  <si>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</si>
  <si>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</si>
  <si>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</si>
  <si>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</si>
  <si>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</si>
  <si>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</si>
  <si>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</si>
  <si>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</si>
  <si>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</si>
  <si>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</si>
  <si>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</si>
  <si>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</si>
  <si>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</si>
  <si>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</si>
  <si>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</si>
  <si>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</si>
  <si>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</si>
  <si>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</si>
  <si>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</si>
  <si>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</si>
  <si>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</si>
  <si>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</si>
  <si>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</si>
  <si>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</si>
  <si>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</si>
  <si>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</si>
  <si>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</si>
  <si>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</si>
  <si>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</si>
  <si>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</si>
  <si>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</si>
  <si>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</si>
  <si>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</si>
  <si>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</si>
  <si>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</si>
  <si>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</si>
  <si>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</si>
  <si>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</si>
  <si>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</si>
  <si>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</si>
  <si>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</si>
  <si>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</si>
  <si>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</si>
  <si>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</si>
  <si>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</si>
  <si>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</si>
  <si>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</si>
  <si>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</si>
  <si>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</si>
  <si>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</si>
  <si>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</si>
  <si>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</si>
  <si>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</si>
  <si>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</si>
  <si>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</si>
  <si>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</si>
  <si>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</si>
  <si>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</si>
  <si>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</si>
  <si>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</si>
  <si>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</si>
  <si>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</si>
  <si>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</si>
  <si>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</si>
  <si>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</si>
  <si>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</si>
  <si>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</si>
  <si>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</si>
  <si>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</si>
  <si>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</si>
  <si>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</si>
  <si>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</si>
  <si>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</si>
  <si>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</si>
  <si>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</si>
  <si>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</si>
  <si>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</si>
  <si>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</si>
  <si>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</si>
  <si>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</si>
  <si>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</si>
  <si>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</si>
  <si>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</si>
  <si>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</si>
  <si>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</si>
  <si>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</si>
  <si>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</si>
  <si>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</si>
  <si>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</si>
  <si>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</si>
  <si>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</si>
  <si>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</si>
  <si>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</si>
  <si>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</si>
  <si>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</si>
  <si>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</si>
  <si>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</si>
  <si>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</si>
  <si>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</si>
  <si>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</si>
  <si>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</si>
  <si>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</si>
  <si>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</si>
  <si>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</si>
  <si>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</si>
  <si>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</si>
  <si>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</si>
  <si>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</si>
  <si>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</si>
  <si>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</si>
  <si>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</si>
  <si>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</si>
  <si>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</si>
  <si>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</si>
  <si>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</si>
  <si>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</si>
  <si>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</si>
  <si>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</si>
  <si>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</si>
  <si>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</si>
  <si>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</si>
  <si>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</si>
  <si>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</si>
  <si>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</si>
  <si>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</si>
  <si>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</si>
  <si>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</si>
  <si>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</si>
  <si>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</si>
  <si>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</si>
  <si>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</si>
  <si>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</si>
  <si>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</si>
  <si>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</si>
  <si>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</si>
  <si>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</si>
  <si>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II.3.1 - Indicadores da cultura e desporto por município, 2023 (continua)</t>
  </si>
  <si>
    <t>II.3.1 - Culture and sports indicators by municipality, 2023 (to be continued)</t>
  </si>
  <si>
    <t>Cinema</t>
  </si>
  <si>
    <t>Recintos de espetáculos</t>
  </si>
  <si>
    <t>Espetáculos ao vivo</t>
  </si>
  <si>
    <t>Publicações periódicas</t>
  </si>
  <si>
    <t>Espetadores/as por habitante</t>
  </si>
  <si>
    <t>Taxa de ocupação</t>
  </si>
  <si>
    <t xml:space="preserve">Lotação média das salas </t>
  </si>
  <si>
    <t xml:space="preserve">Espetadores/as por habitante </t>
  </si>
  <si>
    <t xml:space="preserve">Valor médio dos bilhetes vendidos </t>
  </si>
  <si>
    <t>Desagregação Territorial</t>
  </si>
  <si>
    <t>%</t>
  </si>
  <si>
    <t>NUTS_2024</t>
  </si>
  <si>
    <t>NUTS I</t>
  </si>
  <si>
    <t>NUTS II</t>
  </si>
  <si>
    <t>NUTS III</t>
  </si>
  <si>
    <t>Município</t>
  </si>
  <si>
    <t xml:space="preserve"> Continente</t>
  </si>
  <si>
    <t>1</t>
  </si>
  <si>
    <t xml:space="preserve">  Norte</t>
  </si>
  <si>
    <t>11</t>
  </si>
  <si>
    <t xml:space="preserve">   Alto Minho</t>
  </si>
  <si>
    <t>111</t>
  </si>
  <si>
    <t>Arcos de Valdevez</t>
  </si>
  <si>
    <t>...</t>
  </si>
  <si>
    <t>//</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</si>
  <si>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</si>
  <si>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</si>
  <si>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</si>
  <si>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</si>
  <si>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</si>
  <si>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</si>
  <si>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</si>
  <si>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</si>
  <si>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</si>
  <si>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</si>
  <si>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</si>
  <si>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</si>
  <si>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</si>
  <si>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</si>
  <si>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</si>
  <si>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</si>
  <si>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</si>
  <si>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</si>
  <si>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</si>
  <si>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</si>
  <si>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</si>
  <si>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</si>
  <si>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</si>
  <si>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</si>
  <si>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</si>
  <si>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</si>
  <si>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</si>
  <si>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</si>
  <si>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</si>
  <si>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</si>
  <si>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</si>
  <si>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</si>
  <si>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</si>
  <si>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</si>
  <si>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</si>
  <si>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</si>
  <si>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</si>
  <si>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</si>
  <si>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</si>
  <si>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</si>
  <si>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</si>
  <si>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</si>
  <si>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</si>
  <si>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</si>
  <si>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</si>
  <si>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</si>
  <si>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</si>
  <si>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</si>
  <si>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</si>
  <si>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</si>
  <si>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</si>
  <si>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</si>
  <si>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</si>
  <si>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</si>
  <si>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</si>
  <si>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</si>
  <si>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</si>
  <si>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</si>
  <si>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</si>
  <si>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</si>
  <si>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</si>
  <si>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</si>
  <si>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</si>
  <si>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</si>
  <si>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</si>
  <si>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</si>
  <si>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</si>
  <si>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</si>
  <si>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</si>
  <si>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</si>
  <si>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</si>
  <si>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</si>
  <si>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</si>
  <si>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</si>
  <si>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</si>
  <si>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</si>
  <si>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</si>
  <si>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</si>
  <si>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ә</t>
  </si>
  <si>
    <t>11A1318</t>
  </si>
  <si>
    <t>Vale de Cambra</t>
  </si>
  <si>
    <t>11A0119</t>
  </si>
  <si>
    <t>Valongo</t>
  </si>
  <si>
    <t>11A1315</t>
  </si>
  <si>
    <t>Vila do Conde</t>
  </si>
  <si>
    <t>11A1316</t>
  </si>
  <si>
    <t>Vila Nova de Gaia</t>
  </si>
  <si>
    <t>11A1317</t>
  </si>
  <si>
    <t xml:space="preserve">   Alto Tâmega e Barroso</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</si>
  <si>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</si>
  <si>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</si>
  <si>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</si>
  <si>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</si>
  <si>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</si>
  <si>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</si>
  <si>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</si>
  <si>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</si>
  <si>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</si>
  <si>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</si>
  <si>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</si>
  <si>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</si>
  <si>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</si>
  <si>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</si>
  <si>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</si>
  <si>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</si>
  <si>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</si>
  <si>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</si>
  <si>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</si>
  <si>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</si>
  <si>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</si>
  <si>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</si>
  <si>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</si>
  <si>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</si>
  <si>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</si>
  <si>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</si>
  <si>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</si>
  <si>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</si>
  <si>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</si>
  <si>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</si>
  <si>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</si>
  <si>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</si>
  <si>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</si>
  <si>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</si>
  <si>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</si>
  <si>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</si>
  <si>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</si>
  <si>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</si>
  <si>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</si>
  <si>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</si>
  <si>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</si>
  <si>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</si>
  <si>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</si>
  <si>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</si>
  <si>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</si>
  <si>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</si>
  <si>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</si>
  <si>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</si>
  <si>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</si>
  <si>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</si>
  <si>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</si>
  <si>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</si>
  <si>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</si>
  <si>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</si>
  <si>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</si>
  <si>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</si>
  <si>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</si>
  <si>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</si>
  <si>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</si>
  <si>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</si>
  <si>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</si>
  <si>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</si>
  <si>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</si>
  <si>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</si>
  <si>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</si>
  <si>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</si>
  <si>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</si>
  <si>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</si>
  <si>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</si>
  <si>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</si>
  <si>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</si>
  <si>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</si>
  <si>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</si>
  <si>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</si>
  <si>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</si>
  <si>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</si>
  <si>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</si>
  <si>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</si>
  <si>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</si>
  <si>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</si>
  <si>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</si>
  <si>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</si>
  <si>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</si>
  <si>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</si>
  <si>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</si>
  <si>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</si>
  <si>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</si>
  <si>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</si>
  <si>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</si>
  <si>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</si>
  <si>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</si>
  <si>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</si>
  <si>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</si>
  <si>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</si>
  <si>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</si>
  <si>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</si>
  <si>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</si>
  <si>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</si>
  <si>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19</t>
  </si>
  <si>
    <t xml:space="preserve">   Região de Aveiro</t>
  </si>
  <si>
    <t>191</t>
  </si>
  <si>
    <t>Águeda</t>
  </si>
  <si>
    <t>1910101</t>
  </si>
  <si>
    <t>Albergaria-a-Velha</t>
  </si>
  <si>
    <t>1910102</t>
  </si>
  <si>
    <t>Anadia</t>
  </si>
  <si>
    <t>1910103</t>
  </si>
  <si>
    <t>Aveiro</t>
  </si>
  <si>
    <t>1910105</t>
  </si>
  <si>
    <t>Estarreja</t>
  </si>
  <si>
    <t>1910108</t>
  </si>
  <si>
    <t>Ílhavo</t>
  </si>
  <si>
    <t>1910110</t>
  </si>
  <si>
    <t>Murtosa</t>
  </si>
  <si>
    <t>1910112</t>
  </si>
  <si>
    <t>Oliveira do Bairro</t>
  </si>
  <si>
    <t>1910114</t>
  </si>
  <si>
    <t>Ovar</t>
  </si>
  <si>
    <t>1910115</t>
  </si>
  <si>
    <t>Sever do Vouga</t>
  </si>
  <si>
    <t>1910117</t>
  </si>
  <si>
    <t>Vagos</t>
  </si>
  <si>
    <t>1910118</t>
  </si>
  <si>
    <t xml:space="preserve">   Região de Coimbra</t>
  </si>
  <si>
    <t>192</t>
  </si>
  <si>
    <t>Arganil</t>
  </si>
  <si>
    <t>1920601</t>
  </si>
  <si>
    <t>Cantanhede</t>
  </si>
  <si>
    <t>1920602</t>
  </si>
  <si>
    <t>Coimbra</t>
  </si>
  <si>
    <t>1920603</t>
  </si>
  <si>
    <t>Condeixa-a-Nova</t>
  </si>
  <si>
    <t>1920604</t>
  </si>
  <si>
    <t>Figueira da Foz</t>
  </si>
  <si>
    <t>1920605</t>
  </si>
  <si>
    <t>Góis</t>
  </si>
  <si>
    <t>1920606</t>
  </si>
  <si>
    <t>Lousã</t>
  </si>
  <si>
    <t>1920607</t>
  </si>
  <si>
    <t>Mealhada</t>
  </si>
  <si>
    <t>1920111</t>
  </si>
  <si>
    <t>Mira</t>
  </si>
  <si>
    <t>1920608</t>
  </si>
  <si>
    <t>Miranda do Corvo</t>
  </si>
  <si>
    <t>1920609</t>
  </si>
  <si>
    <t>Montemor-o-Velho</t>
  </si>
  <si>
    <t>1920610</t>
  </si>
  <si>
    <t>Mortágua</t>
  </si>
  <si>
    <t>1921808</t>
  </si>
  <si>
    <t>Oliveira do Hospital</t>
  </si>
  <si>
    <t>1920611</t>
  </si>
  <si>
    <t>Pampilhosa da Serra</t>
  </si>
  <si>
    <t>1920612</t>
  </si>
  <si>
    <t>Penacova</t>
  </si>
  <si>
    <t>1920613</t>
  </si>
  <si>
    <t>Penela</t>
  </si>
  <si>
    <t>1920614</t>
  </si>
  <si>
    <t>Soure</t>
  </si>
  <si>
    <t>1920615</t>
  </si>
  <si>
    <t>Tábua</t>
  </si>
  <si>
    <t>1920616</t>
  </si>
  <si>
    <t>Vila Nova de Poiares</t>
  </si>
  <si>
    <t>1920617</t>
  </si>
  <si>
    <t xml:space="preserve">   Região de Leiria</t>
  </si>
  <si>
    <t>193</t>
  </si>
  <si>
    <t>Alvaiázere</t>
  </si>
  <si>
    <t>1931002</t>
  </si>
  <si>
    <t>Ansião</t>
  </si>
  <si>
    <t>1931003</t>
  </si>
  <si>
    <t>Batalha</t>
  </si>
  <si>
    <t>1931004</t>
  </si>
  <si>
    <t>Castanheira de Pêra</t>
  </si>
  <si>
    <t>1931007</t>
  </si>
  <si>
    <t>Figueiró dos Vinhos</t>
  </si>
  <si>
    <t>1931008</t>
  </si>
  <si>
    <t>Leiria</t>
  </si>
  <si>
    <t>1931009</t>
  </si>
  <si>
    <t>Marinha Grande</t>
  </si>
  <si>
    <t>1931010</t>
  </si>
  <si>
    <t>Pedrógão Grande</t>
  </si>
  <si>
    <t>1931013</t>
  </si>
  <si>
    <t>Pombal</t>
  </si>
  <si>
    <t>1931015</t>
  </si>
  <si>
    <t>Porto de Mós</t>
  </si>
  <si>
    <t>1931016</t>
  </si>
  <si>
    <t xml:space="preserve">   Viseu Dão Lafões</t>
  </si>
  <si>
    <t>194</t>
  </si>
  <si>
    <t>Aguiar da Beira</t>
  </si>
  <si>
    <t>1940901</t>
  </si>
  <si>
    <t>Carregal do Sal</t>
  </si>
  <si>
    <t>1941802</t>
  </si>
  <si>
    <t>Castro Daire</t>
  </si>
  <si>
    <t>1941803</t>
  </si>
  <si>
    <t>Mangualde</t>
  </si>
  <si>
    <t>1941806</t>
  </si>
  <si>
    <t>Nelas</t>
  </si>
  <si>
    <t>1941809</t>
  </si>
  <si>
    <t>Oliveira de Frades</t>
  </si>
  <si>
    <t>1941810</t>
  </si>
  <si>
    <t>Penalva do Castelo</t>
  </si>
  <si>
    <t>1941811</t>
  </si>
  <si>
    <t>Santa Comba Dão</t>
  </si>
  <si>
    <t>1941814</t>
  </si>
  <si>
    <t>São Pedro do Sul</t>
  </si>
  <si>
    <t>1941816</t>
  </si>
  <si>
    <t>Sátão</t>
  </si>
  <si>
    <t>1941817</t>
  </si>
  <si>
    <t>Tondela</t>
  </si>
  <si>
    <t>1941821</t>
  </si>
  <si>
    <t>Vila Nova de Paiva</t>
  </si>
  <si>
    <t>1941822</t>
  </si>
  <si>
    <t>Viseu</t>
  </si>
  <si>
    <t>1941823</t>
  </si>
  <si>
    <t>Vouzela</t>
  </si>
  <si>
    <t>1941824</t>
  </si>
  <si>
    <t xml:space="preserve">   Beira Baixa</t>
  </si>
  <si>
    <t>195</t>
  </si>
  <si>
    <t>Castelo Branco</t>
  </si>
  <si>
    <t>1950502</t>
  </si>
  <si>
    <t>Idanha-a-Nova</t>
  </si>
  <si>
    <t>1950505</t>
  </si>
  <si>
    <t>Oleiros</t>
  </si>
  <si>
    <t>1950506</t>
  </si>
  <si>
    <t>Penamacor</t>
  </si>
  <si>
    <t>1950507</t>
  </si>
  <si>
    <t>Proença-a-Nova</t>
  </si>
  <si>
    <t>1950508</t>
  </si>
  <si>
    <t>Sertã</t>
  </si>
  <si>
    <t>1950509</t>
  </si>
  <si>
    <t>Vila de Rei</t>
  </si>
  <si>
    <t>1950510</t>
  </si>
  <si>
    <t>Vila Velha de Ródão</t>
  </si>
  <si>
    <t>1950511</t>
  </si>
  <si>
    <t xml:space="preserve">   Beiras e Serra da Estrela</t>
  </si>
  <si>
    <t>196</t>
  </si>
  <si>
    <t>Almeida</t>
  </si>
  <si>
    <t>1960902</t>
  </si>
  <si>
    <t>Belmonte</t>
  </si>
  <si>
    <t>1960501</t>
  </si>
  <si>
    <t>Celorico da Beira</t>
  </si>
  <si>
    <t>1960903</t>
  </si>
  <si>
    <t>Covilhã</t>
  </si>
  <si>
    <t>1960503</t>
  </si>
  <si>
    <t>Figueira de Castelo Rodrigo</t>
  </si>
  <si>
    <t>1960904</t>
  </si>
  <si>
    <t>Fornos de Algodres</t>
  </si>
  <si>
    <t>1960905</t>
  </si>
  <si>
    <t>Fundão</t>
  </si>
  <si>
    <t>1960504</t>
  </si>
  <si>
    <t>Gouveia</t>
  </si>
  <si>
    <t>1960906</t>
  </si>
  <si>
    <t>Guarda</t>
  </si>
  <si>
    <t>1960907</t>
  </si>
  <si>
    <t>Manteigas</t>
  </si>
  <si>
    <t>1960908</t>
  </si>
  <si>
    <t>Mêda</t>
  </si>
  <si>
    <t>1960909</t>
  </si>
  <si>
    <t>Pinhel</t>
  </si>
  <si>
    <t>1960910</t>
  </si>
  <si>
    <t>Sabugal</t>
  </si>
  <si>
    <t>1960911</t>
  </si>
  <si>
    <t>Seia</t>
  </si>
  <si>
    <t>1960912</t>
  </si>
  <si>
    <t>Trancoso</t>
  </si>
  <si>
    <t>1960913</t>
  </si>
  <si>
    <t xml:space="preserve">  Oeste e Vale do Tejo</t>
  </si>
  <si>
    <t>1D</t>
  </si>
  <si>
    <t xml:space="preserve">   Oeste</t>
  </si>
  <si>
    <t>1D1</t>
  </si>
  <si>
    <t>Alcobaça</t>
  </si>
  <si>
    <t>1D11001</t>
  </si>
  <si>
    <t>Alenquer</t>
  </si>
  <si>
    <t>1D11101</t>
  </si>
  <si>
    <t>Arruda dos Vinhos</t>
  </si>
  <si>
    <t>1D11102</t>
  </si>
  <si>
    <t>Bombarral</t>
  </si>
  <si>
    <t>1D11005</t>
  </si>
  <si>
    <t>Cadaval</t>
  </si>
  <si>
    <t>1D11104</t>
  </si>
  <si>
    <t>Caldas da Rainha</t>
  </si>
  <si>
    <t>1D11006</t>
  </si>
  <si>
    <t>Lourinhã</t>
  </si>
  <si>
    <t>1D11108</t>
  </si>
  <si>
    <t>Nazaré</t>
  </si>
  <si>
    <t>1D11011</t>
  </si>
  <si>
    <t>Óbidos</t>
  </si>
  <si>
    <t>1D11012</t>
  </si>
  <si>
    <t>Peniche</t>
  </si>
  <si>
    <t>1D11014</t>
  </si>
  <si>
    <t>Sobral de Monte Agraço</t>
  </si>
  <si>
    <t>1D11112</t>
  </si>
  <si>
    <t>Torres Vedras</t>
  </si>
  <si>
    <t>1D11113</t>
  </si>
  <si>
    <t xml:space="preserve">   Médio Tejo</t>
  </si>
  <si>
    <t>1D2</t>
  </si>
  <si>
    <t>Abrantes</t>
  </si>
  <si>
    <t>1D21401</t>
  </si>
  <si>
    <t>Alcanena</t>
  </si>
  <si>
    <t>1D21402</t>
  </si>
  <si>
    <t>Constância</t>
  </si>
  <si>
    <t>1D21408</t>
  </si>
  <si>
    <t>Entroncamento</t>
  </si>
  <si>
    <t>1D21410</t>
  </si>
  <si>
    <t>Ferreira do Zêzere</t>
  </si>
  <si>
    <t>1D21411</t>
  </si>
  <si>
    <t>Mação</t>
  </si>
  <si>
    <t>1D21413</t>
  </si>
  <si>
    <t>Ourém</t>
  </si>
  <si>
    <t>1D21421</t>
  </si>
  <si>
    <t>Sardoal</t>
  </si>
  <si>
    <t>1D21417</t>
  </si>
  <si>
    <t>Tomar</t>
  </si>
  <si>
    <t>1D21418</t>
  </si>
  <si>
    <t>Torres Novas</t>
  </si>
  <si>
    <t>1D21419</t>
  </si>
  <si>
    <t>Vila Nova da Barquinha</t>
  </si>
  <si>
    <t>1D21420</t>
  </si>
  <si>
    <t xml:space="preserve">   Lezíria do Tejo</t>
  </si>
  <si>
    <t>1D3</t>
  </si>
  <si>
    <t>Almeirim</t>
  </si>
  <si>
    <t>1D31403</t>
  </si>
  <si>
    <t>Alpiarça</t>
  </si>
  <si>
    <t>1D31404</t>
  </si>
  <si>
    <t>Azambuja</t>
  </si>
  <si>
    <t>1D31103</t>
  </si>
  <si>
    <t>Benavente</t>
  </si>
  <si>
    <t>1D31405</t>
  </si>
  <si>
    <t>Cartaxo</t>
  </si>
  <si>
    <t>1D31406</t>
  </si>
  <si>
    <t>Chamusca</t>
  </si>
  <si>
    <t>1D31407</t>
  </si>
  <si>
    <t>Coruche</t>
  </si>
  <si>
    <t>1D31409</t>
  </si>
  <si>
    <t>Golegã</t>
  </si>
  <si>
    <t>1D31412</t>
  </si>
  <si>
    <t>Rio Maior</t>
  </si>
  <si>
    <t>1D31414</t>
  </si>
  <si>
    <t>Salvaterra de Magos</t>
  </si>
  <si>
    <t>1D31415</t>
  </si>
  <si>
    <t>Santarém</t>
  </si>
  <si>
    <t>1D31416</t>
  </si>
  <si>
    <t xml:space="preserve">  Grande Lisboa</t>
  </si>
  <si>
    <t>1A0</t>
  </si>
  <si>
    <t>Amadora</t>
  </si>
  <si>
    <t>1A01115</t>
  </si>
  <si>
    <t>Cascais</t>
  </si>
  <si>
    <t>1A01105</t>
  </si>
  <si>
    <t>Lisboa</t>
  </si>
  <si>
    <t>1A01106</t>
  </si>
  <si>
    <t>Loures</t>
  </si>
  <si>
    <t>1A01107</t>
  </si>
  <si>
    <t>Mafra</t>
  </si>
  <si>
    <t>1A01109</t>
  </si>
  <si>
    <t>Odivelas</t>
  </si>
  <si>
    <t>1A01116</t>
  </si>
  <si>
    <t>Oeiras</t>
  </si>
  <si>
    <t>1A01110</t>
  </si>
  <si>
    <t>Sintra</t>
  </si>
  <si>
    <t>1A01111</t>
  </si>
  <si>
    <t>Vila Franca de Xira</t>
  </si>
  <si>
    <t>1A01114</t>
  </si>
  <si>
    <t xml:space="preserve">  Península de Setúbal</t>
  </si>
  <si>
    <t>1B0</t>
  </si>
  <si>
    <t>Alcochete</t>
  </si>
  <si>
    <t>1B01502</t>
  </si>
  <si>
    <t>Almada</t>
  </si>
  <si>
    <t>1B01503</t>
  </si>
  <si>
    <t>Barreiro</t>
  </si>
  <si>
    <t>1B01504</t>
  </si>
  <si>
    <t>Moita</t>
  </si>
  <si>
    <t>1B01506</t>
  </si>
  <si>
    <t>Montijo</t>
  </si>
  <si>
    <t>1B01507</t>
  </si>
  <si>
    <t>Palmela</t>
  </si>
  <si>
    <t>1B01508</t>
  </si>
  <si>
    <t>Seixal</t>
  </si>
  <si>
    <t>1B01510</t>
  </si>
  <si>
    <t>Sesimbra</t>
  </si>
  <si>
    <t>1B01511</t>
  </si>
  <si>
    <t>Setúbal</t>
  </si>
  <si>
    <t>1B01512</t>
  </si>
  <si>
    <t xml:space="preserve">  Alentejo</t>
  </si>
  <si>
    <t>1C</t>
  </si>
  <si>
    <t xml:space="preserve">   Alentejo Litoral</t>
  </si>
  <si>
    <t>1C1</t>
  </si>
  <si>
    <t>Alcácer do Sal</t>
  </si>
  <si>
    <t>1C11501</t>
  </si>
  <si>
    <t>Grândola</t>
  </si>
  <si>
    <t>1C11505</t>
  </si>
  <si>
    <t>Odemira</t>
  </si>
  <si>
    <t>1C10211</t>
  </si>
  <si>
    <t>Santiago do Cacém</t>
  </si>
  <si>
    <t>1C11509</t>
  </si>
  <si>
    <t>Sines</t>
  </si>
  <si>
    <t>1C11513</t>
  </si>
  <si>
    <t xml:space="preserve">   Baixo Alentejo</t>
  </si>
  <si>
    <t>1C2</t>
  </si>
  <si>
    <t>Aljustrel</t>
  </si>
  <si>
    <t>1C20201</t>
  </si>
  <si>
    <t>Almodôvar</t>
  </si>
  <si>
    <t>1C20202</t>
  </si>
  <si>
    <t>Alvito</t>
  </si>
  <si>
    <t>1C20203</t>
  </si>
  <si>
    <t>Barrancos</t>
  </si>
  <si>
    <t>1C20204</t>
  </si>
  <si>
    <t>Beja</t>
  </si>
  <si>
    <t>1C20205</t>
  </si>
  <si>
    <t>Castro Verde</t>
  </si>
  <si>
    <t>1C20206</t>
  </si>
  <si>
    <t>Cuba</t>
  </si>
  <si>
    <t>1C20207</t>
  </si>
  <si>
    <t>Ferreira do Alentejo</t>
  </si>
  <si>
    <t>1C20208</t>
  </si>
  <si>
    <t>Mértola</t>
  </si>
  <si>
    <t>1C20209</t>
  </si>
  <si>
    <t>Moura</t>
  </si>
  <si>
    <t>1C20210</t>
  </si>
  <si>
    <t>Ourique</t>
  </si>
  <si>
    <t>1C20212</t>
  </si>
  <si>
    <t>Serpa</t>
  </si>
  <si>
    <t>1C20213</t>
  </si>
  <si>
    <t>Vidigueira</t>
  </si>
  <si>
    <t>1C20214</t>
  </si>
  <si>
    <t xml:space="preserve">   Alto Alentejo</t>
  </si>
  <si>
    <t>1C3</t>
  </si>
  <si>
    <t>Alter do Chão</t>
  </si>
  <si>
    <t>1C31201</t>
  </si>
  <si>
    <t>Arronches</t>
  </si>
  <si>
    <t>1C31202</t>
  </si>
  <si>
    <t>Avis</t>
  </si>
  <si>
    <t>1C31203</t>
  </si>
  <si>
    <t>Campo Maior</t>
  </si>
  <si>
    <t>1C31204</t>
  </si>
  <si>
    <t>Castelo de Vide</t>
  </si>
  <si>
    <t>1C31205</t>
  </si>
  <si>
    <t>Crato</t>
  </si>
  <si>
    <t>1C31206</t>
  </si>
  <si>
    <t>Elvas</t>
  </si>
  <si>
    <t>1C31207</t>
  </si>
  <si>
    <t>Fronteira</t>
  </si>
  <si>
    <t>1C31208</t>
  </si>
  <si>
    <t>Gavião</t>
  </si>
  <si>
    <t>1C31209</t>
  </si>
  <si>
    <t>Marvão</t>
  </si>
  <si>
    <t>1C31210</t>
  </si>
  <si>
    <t>Monforte</t>
  </si>
  <si>
    <t>1C31211</t>
  </si>
  <si>
    <t>Nisa</t>
  </si>
  <si>
    <t>1C31212</t>
  </si>
  <si>
    <t>Ponte de Sor</t>
  </si>
  <si>
    <t>1C31213</t>
  </si>
  <si>
    <t>Portalegre</t>
  </si>
  <si>
    <t>1C31214</t>
  </si>
  <si>
    <t>Sousel</t>
  </si>
  <si>
    <t>1C31215</t>
  </si>
  <si>
    <t xml:space="preserve">   Alentejo Central</t>
  </si>
  <si>
    <t>1C4</t>
  </si>
  <si>
    <t>Alandroal</t>
  </si>
  <si>
    <t>1C40701</t>
  </si>
  <si>
    <t>Arraiolos</t>
  </si>
  <si>
    <t>1C40702</t>
  </si>
  <si>
    <t>Borba</t>
  </si>
  <si>
    <t>1C40703</t>
  </si>
  <si>
    <t>Estremoz</t>
  </si>
  <si>
    <t>1C40704</t>
  </si>
  <si>
    <t>Évora</t>
  </si>
  <si>
    <t>1C40705</t>
  </si>
  <si>
    <t>Montemor-o-Novo</t>
  </si>
  <si>
    <t>1C40706</t>
  </si>
  <si>
    <t>Mora</t>
  </si>
  <si>
    <t>1C40707</t>
  </si>
  <si>
    <t>Mourão</t>
  </si>
  <si>
    <t>1C40708</t>
  </si>
  <si>
    <t>Portel</t>
  </si>
  <si>
    <t>1C40709</t>
  </si>
  <si>
    <t>Redondo</t>
  </si>
  <si>
    <t>1C40710</t>
  </si>
  <si>
    <t>Reguengos de Monsaraz</t>
  </si>
  <si>
    <t>1C40711</t>
  </si>
  <si>
    <t>Vendas Novas</t>
  </si>
  <si>
    <t>1C40712</t>
  </si>
  <si>
    <t>Viana do Alentejo</t>
  </si>
  <si>
    <t>1C40713</t>
  </si>
  <si>
    <t>Vila Viçosa</t>
  </si>
  <si>
    <t>1C40714</t>
  </si>
  <si>
    <t xml:space="preserve">  Algarve</t>
  </si>
  <si>
    <t>150</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</si>
  <si>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</si>
  <si>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</si>
  <si>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</si>
  <si>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</si>
  <si>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</si>
  <si>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</si>
  <si>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</si>
  <si>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</si>
  <si>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</si>
  <si>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</si>
  <si>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</si>
  <si>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</si>
  <si>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</si>
  <si>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</si>
  <si>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</si>
  <si>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</si>
  <si>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</si>
  <si>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</si>
  <si>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</si>
  <si>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</si>
  <si>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</si>
  <si>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</si>
  <si>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</si>
  <si>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</si>
  <si>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</si>
  <si>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</si>
  <si>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</si>
  <si>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</si>
  <si>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</si>
  <si>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</si>
  <si>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</si>
  <si>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</si>
  <si>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</si>
  <si>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200</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</si>
  <si>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</si>
  <si>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</si>
  <si>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</si>
  <si>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</si>
  <si>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</si>
  <si>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</si>
  <si>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</si>
  <si>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</si>
  <si>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</si>
  <si>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</si>
  <si>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</si>
  <si>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</si>
  <si>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</si>
  <si>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</si>
  <si>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</si>
  <si>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</si>
  <si>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</si>
  <si>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</si>
  <si>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</si>
  <si>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</si>
  <si>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</si>
  <si>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</si>
  <si>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</si>
  <si>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</si>
  <si>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</si>
  <si>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</si>
  <si>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</si>
  <si>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</si>
  <si>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</si>
  <si>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</si>
  <si>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</si>
  <si>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</si>
  <si>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</si>
  <si>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</si>
  <si>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</si>
  <si>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</si>
  <si>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</si>
  <si>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</si>
  <si>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</si>
  <si>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</si>
  <si>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</si>
  <si>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</si>
  <si>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</si>
  <si>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</si>
  <si>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</si>
  <si>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</si>
  <si>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</si>
  <si>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</si>
  <si>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</si>
  <si>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300</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</si>
  <si>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</si>
  <si>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</si>
  <si>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</si>
  <si>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</si>
  <si>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</si>
  <si>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</si>
  <si>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</si>
  <si>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</si>
  <si>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</si>
  <si>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</si>
  <si>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</si>
  <si>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</si>
  <si>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</si>
  <si>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</si>
  <si>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</si>
  <si>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</si>
  <si>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</si>
  <si>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</si>
  <si>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</si>
  <si>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</si>
  <si>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</si>
  <si>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</si>
  <si>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Art facilities</t>
  </si>
  <si>
    <t>Live shows</t>
  </si>
  <si>
    <t>Periodical publications</t>
  </si>
  <si>
    <t>Spectators per inhabitant</t>
  </si>
  <si>
    <t>Occupancy rate</t>
  </si>
  <si>
    <t xml:space="preserve">Rooms average capacity  </t>
  </si>
  <si>
    <t>Mean value of tickets sold</t>
  </si>
  <si>
    <t xml:space="preserve">Proportion of copies offered </t>
  </si>
  <si>
    <t>© INE, I.P., Portugal, 2024. Informação disponível até 18 de outubro de 2024. Information available till 18th October, 2024.</t>
  </si>
  <si>
    <t>Fonte: INE, I.P., Estatísticas da Cultura.</t>
  </si>
  <si>
    <t>Source: Statistics Portugal, Cultural Statistics.</t>
  </si>
  <si>
    <t>Para mais informação consulte / For more information see:</t>
  </si>
  <si>
    <t>http://www.ine.pt/xurl/ind/0013190</t>
  </si>
  <si>
    <t>http://www.ine.pt/xurl/ind/0013231</t>
  </si>
  <si>
    <t>http://www.ine.pt/xurl/ind/0013459</t>
  </si>
  <si>
    <t>http://www.ine.pt/xurl/ind/	0013121</t>
  </si>
  <si>
    <t>http://www.ine.pt/xurl/ind/0013453</t>
  </si>
  <si>
    <t>http://www.ine.pt/xurl/ind/0013507</t>
  </si>
  <si>
    <t>II.3.1 - Indicadores da cultura e desporto por município, 2023 (continuação)</t>
  </si>
  <si>
    <t>II.3.1 - Culture and sports indicators by municipality, 2023 (continued)</t>
  </si>
  <si>
    <t xml:space="preserve">Museus </t>
  </si>
  <si>
    <t xml:space="preserve">Despesa das câmaras municipais em cultura e desporto no total de despesas </t>
  </si>
  <si>
    <t xml:space="preserve">Visitantes por museu </t>
  </si>
  <si>
    <t>Museums</t>
  </si>
  <si>
    <t>Local administration total expenditure on cultural and creative activities per inhabitant</t>
  </si>
  <si>
    <t>Local administration total expenditure on sports activities and equipments per inhabitant</t>
  </si>
  <si>
    <t>Local administration expenditure on culture and sports as share of total expenditures</t>
  </si>
  <si>
    <t>Visitors per museum</t>
  </si>
  <si>
    <t>Ratio of school visitors</t>
  </si>
  <si>
    <t>Nota: Os valores apresentados para museus correspondem aos que, no ano de referência, cumpriam os cinco critérios de seleção: existência de, pelo menos, uma sala ou espaço de exposição, abertura ao público, permanente ou sazonal, existência de, pelo menos, um conservador ou técnico superior (incluindo pessoal dirigente), existência de um orçamento e existência de um inventário.</t>
  </si>
  <si>
    <t>Note: Data presented on museums (reference year) fulfilled the five selection criteria: existence of, at least, one exhibition room or space, opening for visitors, permanently or seasonally, existence of, at least one curator or advanced technician (including management staff), and existence of a budget and an inventory.</t>
  </si>
  <si>
    <t>http://www.ine.pt/xurl/ind/0013325</t>
  </si>
  <si>
    <t>http://www.ine.pt/xurl/ind/0013556</t>
  </si>
  <si>
    <t>http://www.ine.pt/xurl/ind/0013326</t>
  </si>
  <si>
    <t>http://www.ine.pt/xurl/ind/0013557</t>
  </si>
  <si>
    <t>http://www.ine.pt/xurl/ind/0013555</t>
  </si>
  <si>
    <t>II.3.2 - Publicações periódicas por município, 2023</t>
  </si>
  <si>
    <t>II.3.2 - Periodical publications by municipality, 2023</t>
  </si>
  <si>
    <t>Unidade: N.º</t>
  </si>
  <si>
    <t>Unit: No.</t>
  </si>
  <si>
    <t>Publicações</t>
  </si>
  <si>
    <t>Edições impressas</t>
  </si>
  <si>
    <t>Circulação total</t>
  </si>
  <si>
    <t>Circulação paga</t>
  </si>
  <si>
    <t>Total</t>
  </si>
  <si>
    <t>Jornais</t>
  </si>
  <si>
    <t>Revistas</t>
  </si>
  <si>
    <t>Tipo de suporte de difusão</t>
  </si>
  <si>
    <t>Papel</t>
  </si>
  <si>
    <t>Eletrónico</t>
  </si>
  <si>
    <t>Em suporte papel e eletrónico simultaneamente</t>
  </si>
  <si>
    <t>Publications</t>
  </si>
  <si>
    <t>Printed editions</t>
  </si>
  <si>
    <t>Total circulation</t>
  </si>
  <si>
    <t>Sold circulation</t>
  </si>
  <si>
    <t>Newspapers</t>
  </si>
  <si>
    <t>Magazines</t>
  </si>
  <si>
    <t>Diffusion support type</t>
  </si>
  <si>
    <t>Paper</t>
  </si>
  <si>
    <t>Electronic</t>
  </si>
  <si>
    <t xml:space="preserve">In both paper and electronic support </t>
  </si>
  <si>
    <t>Nota: O inquérito às publicações periódicas abrange as publicações que no ano em referência editaram pelo menos um exemplar em suporte papel, suporte papel e eletrónico simultaneamente e em suporte só eletrónico. As publicações periódicas são afetas ao município por morada do título da publicação periódica.</t>
  </si>
  <si>
    <t>Note: The periodical publications survey includes the publications that in the reference year have had a paper edition, both paper and electronic edition and only electronic edition. Periodical publications are allocated to municipalities according to the address of the publication title.</t>
  </si>
  <si>
    <t>http://www.ine.pt/xurl/ind/0013501</t>
  </si>
  <si>
    <t>http://www.ine.pt/xurl/ind/0013503</t>
  </si>
  <si>
    <t>http://www.ine.pt/xurl/ind/0013500</t>
  </si>
  <si>
    <t>http://www.ine.pt/xurl/ind/0013508</t>
  </si>
  <si>
    <t>http://www.ine.pt/xurl/ind/0013502</t>
  </si>
  <si>
    <t>II.3.3 - Caracterização e exibição do cinema por NUTS III, 2023</t>
  </si>
  <si>
    <t>II.3.3 - Characterization and exhibition of cinema by NUTS III, 2023</t>
  </si>
  <si>
    <t>Recintos</t>
  </si>
  <si>
    <t>Ecrãs</t>
  </si>
  <si>
    <t>Sessões</t>
  </si>
  <si>
    <t>Espetadores/as</t>
  </si>
  <si>
    <t>Receitas</t>
  </si>
  <si>
    <t>Euros</t>
  </si>
  <si>
    <t>Precincts</t>
  </si>
  <si>
    <t>Screens</t>
  </si>
  <si>
    <t>Capacity</t>
  </si>
  <si>
    <t>Performances</t>
  </si>
  <si>
    <t>Spectators</t>
  </si>
  <si>
    <t>Revenues</t>
  </si>
  <si>
    <t>Fonte: ICA - Instituto do Cinema e do Audiovisual, I.P..</t>
  </si>
  <si>
    <t>Source: ICA - Cinema and Audiovisual Institute.</t>
  </si>
  <si>
    <r>
      <t>Nota: A informação respeita apenas aos recintos que enviaram informação ao ICA - Instituto do Cinema e do Audiovisual, de acordo com o projeto de informatização das bilheteiras (Decreto-Lei N.º 125/2003 de 20 de junho).</t>
    </r>
    <r>
      <rPr>
        <sz val="7"/>
        <rFont val="Arial Narrow"/>
        <family val="2"/>
      </rPr>
      <t xml:space="preserve"> Os dados da R.A. dos Açores não incluem informação dos recintos da Horta, Lages do Pico e Velas.</t>
    </r>
  </si>
  <si>
    <t>Note: Data refers only to the precincts that sent information to ICA - Institute for Cinema and Audiovisuals, in accordance with the project of box-office computerization (Decree-law No. 125/2003 of June 20). Data from R.A. dos Açores does not include information of precincts located in Horta, Lages do Pico and Velas.</t>
  </si>
  <si>
    <t>http://www.ine.pt/xurl/ind/0013073</t>
  </si>
  <si>
    <t>http://www.ine.pt/xurl/ind/0013118</t>
  </si>
  <si>
    <t>http://www.ine.pt/xurl/ind/0013074</t>
  </si>
  <si>
    <t>http://www.ine.pt/xurl/ind/0013119</t>
  </si>
  <si>
    <t>http://www.ine.pt/xurl/ind/0013075</t>
  </si>
  <si>
    <t>http://www.ine.pt/xurl/ind/0013120</t>
  </si>
  <si>
    <t>II.3.4 - Recintos de espetáculos e espetáculos ao vivo por município, 2023</t>
  </si>
  <si>
    <t>II.3.4 - Art facilities and live shows by municipality, 2023</t>
  </si>
  <si>
    <t xml:space="preserve">Espetáculos ao vivo  </t>
  </si>
  <si>
    <t>Salas ou espaços</t>
  </si>
  <si>
    <t>Lugares sentados</t>
  </si>
  <si>
    <t>Bilhetes vendidos</t>
  </si>
  <si>
    <t>Rooms</t>
  </si>
  <si>
    <t>Seats</t>
  </si>
  <si>
    <t>Tickets sold</t>
  </si>
  <si>
    <t>Nota: O inquérito dos Recintos de espetáculos tem periodicidade bienal e realiza-se nos anos ímpares. A rubrica "Espetáculos ao vivo" compreende não só os espetáculos que se realizam em recintos de espetáculos como os que se realizam noutros recintos.</t>
  </si>
  <si>
    <t xml:space="preserve">Note: The Art facilities survey is carried out every two years and is held in odd years. The item "Live shows" includes not only the ones that took place in art facilities, but also those that took place in other facilities.      </t>
  </si>
  <si>
    <t>http://www.ine.pt/xurl/ind/0013227</t>
  </si>
  <si>
    <t>http://www.ine.pt/xurl/ind/0013451</t>
  </si>
  <si>
    <t>http://www.ine.pt/xurl/ind/0013228</t>
  </si>
  <si>
    <t>http://www.ine.pt/xurl/ind/0013449</t>
  </si>
  <si>
    <t>http://www.ine.pt/xurl/ind/0013229</t>
  </si>
  <si>
    <t>http://www.ine.pt/xurl/ind/0013452</t>
  </si>
  <si>
    <t>http://www.ine.pt/xurl/ind/0013230</t>
  </si>
  <si>
    <t>http://www.ine.pt/xurl/ind/0013450</t>
  </si>
  <si>
    <t>II.3.5 - Bens imóveis culturais por município, 2023</t>
  </si>
  <si>
    <t>II.3.5 - Cultural properties by municipality, 2023</t>
  </si>
  <si>
    <t>Categoria dos bens imóveis</t>
  </si>
  <si>
    <t>Categoria de proteção</t>
  </si>
  <si>
    <t>Monumentos</t>
  </si>
  <si>
    <t>Conjuntos</t>
  </si>
  <si>
    <t xml:space="preserve">Sítios </t>
  </si>
  <si>
    <t xml:space="preserve">Monumentos nacionais </t>
  </si>
  <si>
    <t>Imóveis de interesse público</t>
  </si>
  <si>
    <t>Imóveis de interesse municipal</t>
  </si>
  <si>
    <t>Type of cultural property</t>
  </si>
  <si>
    <t>Type of protection</t>
  </si>
  <si>
    <t>Monuments</t>
  </si>
  <si>
    <t>Sets</t>
  </si>
  <si>
    <t>Sites</t>
  </si>
  <si>
    <t>National monuments</t>
  </si>
  <si>
    <t>Properties of public interest</t>
  </si>
  <si>
    <t>Properties of municipal interest</t>
  </si>
  <si>
    <t xml:space="preserve">Fonte: Direção-Geral do Património Cultural, Direção Regional da Cultura dos Açores, Direção Regional da Cultura da Madeira. </t>
  </si>
  <si>
    <t xml:space="preserve">Source: Directorate-General for Cultural Heritage, Açores Regional Directorate for Culture, Madeira Regional Directorate for Culture. </t>
  </si>
  <si>
    <t>Nota: Existem imóveis (Douro Vinhateiro, Sítios Arqueológicos, Aquedutos, outros) que se localizam em mais do que um município, mas estão contabilizados apenas num deles. Dentro das classificações existem vários conjuntos classificados (que incluem muitos imóveis), nomeadamente a Lisboa Pombalina, o Campo dos Mártires da Pátria e o Paço do Lumiar (em Lisboa), a Zona Histórica do Porto, o Centro Histórico de Guimarães.</t>
  </si>
  <si>
    <t>Note: There are properties (Douro Vinhateiro, Archaeological Sites, Aqueducts, others) that are located in more than one municipality, but are only counted in one of them. Within the classifications there are several classified groups (which include many properties), namely Lisboa Pombalina, Campo dos Mártires da Pátria and Paço do Lumiar (in Lisbon), the Historic Zone of Porto, the Historic Center of Guimarães.</t>
  </si>
  <si>
    <t>http://www.ine.pt/xurl/ind/0012763</t>
  </si>
  <si>
    <t>http://www.ine.pt/xurl/ind/0012764</t>
  </si>
  <si>
    <t>II.3.6 - Museus e galerias de arte por município, 2023</t>
  </si>
  <si>
    <t>II.3.6 - Museums and art galleries by municipality, 2023</t>
  </si>
  <si>
    <t>Museus em atividade</t>
  </si>
  <si>
    <t>Museus que cumprem os critérios de seleção</t>
  </si>
  <si>
    <t>Galerias de arte e outros espaços de exposições temporárias</t>
  </si>
  <si>
    <t>Visitantes</t>
  </si>
  <si>
    <t>Bens</t>
  </si>
  <si>
    <t>Exposições temporárias</t>
  </si>
  <si>
    <t>Obras expostas</t>
  </si>
  <si>
    <t>Autores/as representados/as</t>
  </si>
  <si>
    <t>Visitantes escolares</t>
  </si>
  <si>
    <t>Visitantes estrangeiros</t>
  </si>
  <si>
    <t>Museums in activity</t>
  </si>
  <si>
    <t>Museums that fulfilled the selection criteria</t>
  </si>
  <si>
    <t>Art galleries and other temporary exhibition spaces</t>
  </si>
  <si>
    <t>Visitors</t>
  </si>
  <si>
    <t>Goods</t>
  </si>
  <si>
    <t>Temporary exhibitions</t>
  </si>
  <si>
    <t>Pieces exhibited</t>
  </si>
  <si>
    <t>Represented authors</t>
  </si>
  <si>
    <t>School visitors</t>
  </si>
  <si>
    <t xml:space="preserve">Foreign visitors </t>
  </si>
  <si>
    <t xml:space="preserve">Nota: Os valores apresentados correspondem aos museus que, no ano de referência, cumpriam os seguintes cinco critérios de seleção: existência de, pelo menos, uma sala ou espaço de exposição, abertura ao público, permanente ou sazonal, existência de, pelo menos, um conservador ou técnico superior (incluindo pessoal dirigente), existência de um orçamento e de um inventário.
</t>
  </si>
  <si>
    <t xml:space="preserve">Note: Data presented on museums (reference year) fulfilled the following five selection criteria: existence of, at least, one exhibition room or space, opening for visitors, permanently or seasonally, existence of at least one curator or advanced technician (including management staff), and existence of a budget and an inventory. 
</t>
  </si>
  <si>
    <t>http://www.ine.pt/xurl/ind/0013327</t>
  </si>
  <si>
    <t>http://www.ine.pt/xurl/ind/0013323</t>
  </si>
  <si>
    <t>http://www.ine.pt/xurl/ind/0013319</t>
  </si>
  <si>
    <t>http://www.ine.pt/xurl/ind/0012812</t>
  </si>
  <si>
    <t>http://www.ine.pt/xurl/ind/0013320</t>
  </si>
  <si>
    <t>http://www.ine.pt/xurl/ind/0012813</t>
  </si>
  <si>
    <t>http://www.ine.pt/xurl/ind/0013321</t>
  </si>
  <si>
    <t>http://www.ine.pt/xurl/ind/0012814</t>
  </si>
  <si>
    <t>http://www.ine.pt/xurl/ind/0013322</t>
  </si>
  <si>
    <t>http://www.ine.pt/xurl/ind/0012815</t>
  </si>
  <si>
    <t>II.3.7 - Despesas das câmaras municipais em atividades culturais e criativas por município, 2023 (continua)</t>
  </si>
  <si>
    <t>II.3.7 - Local administration expenditures on cultural and creative activities by municipality, 2023 (to be continued)</t>
  </si>
  <si>
    <t>Unidade: Euros</t>
  </si>
  <si>
    <t>Unit: Euros</t>
  </si>
  <si>
    <t>Total de despesas em atividades culturais e criativas</t>
  </si>
  <si>
    <t>Despesas correntes</t>
  </si>
  <si>
    <t>das quais</t>
  </si>
  <si>
    <t>Património</t>
  </si>
  <si>
    <t>Bibliotecas e arquivos</t>
  </si>
  <si>
    <t>Atividades interdisciplinares</t>
  </si>
  <si>
    <t xml:space="preserve">Total </t>
  </si>
  <si>
    <t>Museus</t>
  </si>
  <si>
    <t>Bibliotecas</t>
  </si>
  <si>
    <t>Música</t>
  </si>
  <si>
    <t>Multidisciplinares</t>
  </si>
  <si>
    <t>Construção e manutenção de recintos de espetáculos</t>
  </si>
  <si>
    <t>Apoio a entidades culturais e criativas</t>
  </si>
  <si>
    <t>Total expenditures on cultural and creative activities</t>
  </si>
  <si>
    <t>Current expenditures</t>
  </si>
  <si>
    <t>of which</t>
  </si>
  <si>
    <t>Cultural heritage</t>
  </si>
  <si>
    <t>Libraries and archives</t>
  </si>
  <si>
    <t>Performing arts</t>
  </si>
  <si>
    <t xml:space="preserve">Interdisciplinary activities </t>
  </si>
  <si>
    <t xml:space="preserve">Museums </t>
  </si>
  <si>
    <t>Libraries</t>
  </si>
  <si>
    <t>Music</t>
  </si>
  <si>
    <t>Multidisciplinary</t>
  </si>
  <si>
    <t>Construction and maintenance of art facilities</t>
  </si>
  <si>
    <t>Support to cultural and creative organisations</t>
  </si>
  <si>
    <t xml:space="preserve">Nota: O total das despesas não corresponde à soma das partes, uma vez que não se publicam valores de outros domínios culturais e criativos. No domínio das atividades interdisciplinares, o apoio a entidades culturais e criativas inclui o financiamento a manifestações locais relacionadas com a cultura, como festas locais, religiosas ou outras e também os apoios a associações culturais e outras entidades (fundações) que desenvolvem ações culturais e socioculturais. </t>
  </si>
  <si>
    <t>Note: The total of expenditures does not correspond to the sum of the parts, since information published does not cover all cultural domains. In the interdisciplinary activities domain support to cultural and creative organisations includes funding of cultural events such as local, religious or other type of festivals, as well as support to cultural associations and to other organisations (foundations) with cultural and sociocultural activities.</t>
  </si>
  <si>
    <t>http://www.ine.pt/xurl/ind/0013543</t>
  </si>
  <si>
    <t>http://www.ine.pt/xurl/ind/0013548</t>
  </si>
  <si>
    <t>http://www.ine.pt/xurl/ind/0013544</t>
  </si>
  <si>
    <t>http://www.ine.pt/xurl/ind/0013551</t>
  </si>
  <si>
    <t>http://www.ine.pt/xurl/ind/0013545</t>
  </si>
  <si>
    <t>II.3.7 - Despesas das câmaras municipais em atividades culturais e criativas por município, 2023 (continuação)</t>
  </si>
  <si>
    <t>II.3.7 - Local administration expenditures on cultural and creative activities by municipality, 2023 (continued)</t>
  </si>
  <si>
    <t>Despesas de capital</t>
  </si>
  <si>
    <t xml:space="preserve">das quais </t>
  </si>
  <si>
    <t>Capital expenditures</t>
  </si>
  <si>
    <t>II.3.8 - Despesas das câmaras municipais em atividades e equipamentos desportivos por município, 2023</t>
  </si>
  <si>
    <t>II.3.8 - Local administration expenditures on sports activities and equipments by municipality, 2023</t>
  </si>
  <si>
    <t>Total de despesas em atividades e equipamentos desportivos</t>
  </si>
  <si>
    <t xml:space="preserve">Despesas correntes </t>
  </si>
  <si>
    <t xml:space="preserve">Atividades desportivas </t>
  </si>
  <si>
    <t>Associações desportivas</t>
  </si>
  <si>
    <t>Construção e manutenção de infraestruturas desportivas</t>
  </si>
  <si>
    <t>Total expenditures on sports activities and equipments</t>
  </si>
  <si>
    <t>Sports activities</t>
  </si>
  <si>
    <t>Sports associations</t>
  </si>
  <si>
    <t>Construction and maintenance of sports infrastructures</t>
  </si>
  <si>
    <t>http://www.ine.pt/xurl/ind/0013554</t>
  </si>
  <si>
    <t>Anuários Estatísticos Regionais  - 2023</t>
  </si>
  <si>
    <t>II.03. Cultura e Desporto</t>
  </si>
  <si>
    <t xml:space="preserve">II. As Pessoas </t>
  </si>
  <si>
    <t>Regional Statistical Yearbooks  - 2023</t>
  </si>
  <si>
    <t>II.03. Culture and Sports</t>
  </si>
  <si>
    <t>II. People</t>
  </si>
  <si>
    <t>Metainformação Estatística</t>
  </si>
  <si>
    <t>Statistical Metadata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</si>
</sst>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0\ &quot;€&quot;;[Red]\-#,##0\ &quot;€&quot;"/>
    <numFmt numFmtId="164" formatCode="#,##0.0"/>
    <numFmt numFmtId="165" formatCode="###\ ###\ ##0"/>
    <numFmt numFmtId="166" formatCode="0.0"/>
    <numFmt numFmtId="167" formatCode="#\ ###\ ##0"/>
    <numFmt numFmtId="168" formatCode="#\ ###\ ###"/>
    <numFmt numFmtId="169" formatCode="#\ ###\ ###\ ##0"/>
    <numFmt numFmtId="170" formatCode="#\ ###\ ###;\-#;0"/>
  </numFmts>
  <fonts count="43" x14ac:knownFonts="1">
    <font>
      <sz val="11"/>
      <color theme="1"/>
      <name val="Calibri"/>
      <family val="2"/>
      <scheme val="minor"/>
    </font>
    <font>
      <sz val="8"/>
      <color theme="1"/>
      <name val="Arial Narrow"/>
      <family val="2"/>
    </font>
    <font>
      <sz val="11"/>
      <color theme="1"/>
      <name val="Calibri"/>
      <family val="2"/>
      <scheme val="minor"/>
    </font>
    <font>
      <sz val="8"/>
      <color rgb="FFFF0000"/>
      <name val="Arial Narrow"/>
      <family val="2"/>
    </font>
    <font>
      <b/>
      <sz val="8"/>
      <color theme="1"/>
      <name val="Arial Narrow"/>
      <family val="2"/>
    </font>
    <font>
      <b/>
      <sz val="11"/>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u/>
      <sz val="11"/>
      <color theme="10"/>
      <name val="Calibri"/>
      <family val="2"/>
      <scheme val="minor"/>
    </font>
    <font>
      <sz val="10"/>
      <name val="MS Sans Serif"/>
      <family val="2"/>
    </font>
    <font>
      <sz val="8"/>
      <color indexed="8"/>
      <name val="Arial Narrow"/>
      <family val="2"/>
    </font>
    <font>
      <sz val="8"/>
      <name val="Arial Narrow"/>
      <family val="2"/>
    </font>
    <font>
      <b/>
      <sz val="11"/>
      <color indexed="8"/>
      <name val="Arial Narrow"/>
      <family val="2"/>
    </font>
    <font>
      <b/>
      <sz val="8"/>
      <name val="Arial Narrow"/>
      <family val="2"/>
    </font>
    <font>
      <b/>
      <sz val="8"/>
      <color indexed="8"/>
      <name val="Arial Narrow"/>
      <family val="2"/>
    </font>
    <font>
      <b/>
      <sz val="8"/>
      <name val="Times New Roman"/>
      <family val="1"/>
    </font>
    <font>
      <u/>
      <sz val="11"/>
      <color theme="10"/>
      <name val="Calibri"/>
      <family val="2"/>
    </font>
    <font>
      <u/>
      <sz val="8"/>
      <color theme="10"/>
      <name val="Arial Narrow"/>
      <family val="2"/>
    </font>
    <font>
      <sz val="10"/>
      <name val="Arial"/>
      <family val="2"/>
    </font>
    <font>
      <sz val="8"/>
      <name val="Times New Roman"/>
      <family val="1"/>
    </font>
    <font>
      <sz val="7"/>
      <name val="Arial Narrow"/>
      <family val="2"/>
    </font>
    <font>
      <sz val="7"/>
      <color indexed="8"/>
      <name val="Arial Narrow"/>
      <family val="2"/>
    </font>
    <font>
      <u/>
      <sz val="7"/>
      <color theme="10"/>
      <name val="Arial Narrow"/>
      <family val="2"/>
    </font>
    <font>
      <b/>
      <sz val="10"/>
      <color rgb="FFFF0000"/>
      <name val="Arial Narrow"/>
      <family val="2"/>
    </font>
    <font>
      <b/>
      <sz val="8"/>
      <color indexed="14"/>
      <name val="Arial Narrow"/>
      <family val="2"/>
    </font>
    <font>
      <b/>
      <sz val="7"/>
      <color indexed="8"/>
      <name val="Arial Narrow"/>
      <family val="2"/>
    </font>
    <font>
      <b/>
      <sz val="7"/>
      <color indexed="14"/>
      <name val="Arial Narrow"/>
      <family val="2"/>
    </font>
    <font>
      <b/>
      <sz val="11"/>
      <color rgb="FFFF0000"/>
      <name val="Arial Narrow"/>
      <family val="2"/>
    </font>
    <font>
      <b/>
      <sz val="7"/>
      <color rgb="FF00B050"/>
      <name val="Arial Narrow"/>
      <family val="2"/>
    </font>
    <font>
      <b/>
      <sz val="12"/>
      <color rgb="FF1F497D"/>
      <name val="Arial Narrow"/>
      <family val="2"/>
    </font>
    <font>
      <b/>
      <sz val="12"/>
      <color rgb="FF000000"/>
      <name val="Arial Narrow"/>
      <family val="2"/>
    </font>
    <font>
      <u/>
      <sz val="10"/>
      <color theme="10"/>
      <name val="Arial Narrow"/>
      <family val="2"/>
    </font>
  </fonts>
  <fills count="2">
    <fill>
      <patternFill patternType="none"/>
    </fill>
    <fill>
      <patternFill patternType="gray125"/>
    </fill>
  </fills>
  <borders count="31">
    <border>
      <left/>
      <right/>
      <top/>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
      <left/>
      <right style="thin">
        <color rgb="FF808080"/>
      </right>
      <top style="thin">
        <color rgb="FF808080"/>
      </top>
      <bottom/>
      <diagonal/>
    </border>
    <border>
      <left style="thin">
        <color indexed="64"/>
      </left>
      <right style="thin">
        <color indexed="64"/>
      </right>
      <top style="thin">
        <color indexed="64"/>
      </top>
      <bottom/>
      <diagonal/>
    </border>
    <border>
      <left/>
      <right style="thin">
        <color rgb="FF808080"/>
      </right>
      <top style="thin">
        <color rgb="FF808080"/>
      </top>
      <bottom style="thin">
        <color rgb="FF808080"/>
      </bottom>
      <diagonal/>
    </border>
    <border>
      <left style="thin">
        <color rgb="FF808080"/>
      </left>
      <right style="thin">
        <color rgb="FF808080"/>
      </right>
      <top style="thin">
        <color rgb="FF808080"/>
      </top>
      <bottom style="thin">
        <color rgb="FF808080"/>
      </bottom>
      <diagonal/>
    </border>
    <border>
      <left/>
      <right style="thin">
        <color rgb="FF808080"/>
      </right>
      <top/>
      <bottom/>
      <diagonal/>
    </border>
    <border>
      <left/>
      <right style="thin">
        <color rgb="FF808080"/>
      </right>
      <top/>
      <bottom style="thin">
        <color rgb="FF808080"/>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style="thin">
        <color theme="0" tint="-0.499984740745262"/>
      </top>
      <bottom/>
      <diagonal/>
    </border>
    <border>
      <left style="thin">
        <color indexed="23"/>
      </left>
      <right style="thin">
        <color indexed="23"/>
      </right>
      <top style="thin">
        <color indexed="23"/>
      </top>
      <bottom style="thin">
        <color indexed="23"/>
      </bottom>
      <diagonal/>
    </border>
    <border>
      <left style="thin">
        <color indexed="23"/>
      </left>
      <right style="thin">
        <color indexed="23"/>
      </right>
      <top style="thin">
        <color indexed="23"/>
      </top>
      <bottom/>
      <diagonal/>
    </border>
    <border>
      <left style="thin">
        <color indexed="23"/>
      </left>
      <right style="thin">
        <color indexed="23"/>
      </right>
      <top/>
      <bottom style="thin">
        <color indexed="23"/>
      </bottom>
      <diagonal/>
    </border>
    <border>
      <left style="thin">
        <color indexed="23"/>
      </left>
      <right style="thin">
        <color indexed="23"/>
      </right>
      <top/>
      <bottom/>
      <diagonal/>
    </border>
    <border>
      <left/>
      <right/>
      <top style="thin">
        <color indexed="23"/>
      </top>
      <bottom/>
      <diagonal/>
    </border>
    <border>
      <left/>
      <right/>
      <top/>
      <bottom style="thin">
        <color indexed="23"/>
      </bottom>
      <diagonal/>
    </border>
    <border>
      <left style="thin">
        <color indexed="23"/>
      </left>
      <right/>
      <top style="thin">
        <color indexed="23"/>
      </top>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style="thin">
        <color indexed="23"/>
      </left>
      <right/>
      <top/>
      <bottom style="thin">
        <color indexed="23"/>
      </bottom>
      <diagonal/>
    </border>
  </borders>
  <cellStyleXfs count="15">
    <xf numFmtId="0" fontId="0" fillId="0" borderId="0"/>
    <xf numFmtId="0" fontId="2" fillId="0" borderId="0"/>
    <xf numFmtId="0" fontId="19" fillId="0" borderId="0" applyNumberFormat="0" applyFill="0" applyBorder="0" applyAlignment="0" applyProtection="0"/>
    <xf numFmtId="0" fontId="20" fillId="0" borderId="0"/>
    <xf numFmtId="0" fontId="20" fillId="0" borderId="0"/>
    <xf numFmtId="0" fontId="26" fillId="0" borderId="13" applyNumberFormat="0" applyBorder="0" applyProtection="0">
      <alignment horizontal="center"/>
    </xf>
    <xf numFmtId="0" fontId="27" fillId="0" borderId="0" applyNumberFormat="0" applyFill="0" applyBorder="0" applyAlignment="0" applyProtection="0">
      <alignment vertical="top"/>
      <protection locked="0"/>
    </xf>
    <xf numFmtId="0" fontId="20" fillId="0" borderId="0"/>
    <xf numFmtId="0" fontId="29" fillId="0" borderId="0"/>
    <xf numFmtId="0" fontId="30" fillId="0" borderId="0" applyFill="0" applyBorder="0" applyProtection="0"/>
    <xf numFmtId="0" fontId="20" fillId="0" borderId="0"/>
    <xf numFmtId="0" fontId="29" fillId="0" borderId="0"/>
    <xf numFmtId="0" fontId="29" fillId="0" borderId="0"/>
    <xf numFmtId="0" fontId="29" fillId="0" borderId="0"/>
    <xf numFmtId="0" fontId="20" fillId="0" borderId="0"/>
  </cellStyleXfs>
  <cellXfs count="302">
    <xf numFmtId="0" fontId="0" fillId="0" borderId="0" xfId="0"/>
    <xf numFmtId="0" fontId="5" fillId="0" borderId="0" xfId="1" applyFont="1" applyAlignment="1">
      <alignment wrapText="1"/>
    </xf>
    <xf numFmtId="0" fontId="2" fillId="0" borderId="0" xfId="1" applyAlignment="1">
      <alignment wrapText="1"/>
    </xf>
    <xf numFmtId="0" fontId="2" fillId="0" borderId="0" xfId="1"/>
    <xf numFmtId="0" fontId="6" fillId="0" borderId="0" xfId="1" applyFont="1" applyAlignment="1">
      <alignment wrapText="1"/>
    </xf>
    <xf numFmtId="0" fontId="7" fillId="0" borderId="1" xfId="1" applyFont="1" applyBorder="1" applyAlignment="1">
      <alignment horizontal="left" vertical="center" wrapText="1"/>
    </xf>
    <xf numFmtId="0" fontId="8" fillId="0" borderId="2" xfId="1" applyFont="1" applyBorder="1" applyAlignment="1">
      <alignment horizontal="left" wrapText="1" indent="1"/>
    </xf>
    <xf numFmtId="0" fontId="7" fillId="0" borderId="3" xfId="1" applyFont="1" applyBorder="1" applyAlignment="1">
      <alignment horizontal="left" vertical="center" wrapText="1"/>
    </xf>
    <xf numFmtId="0" fontId="8" fillId="0" borderId="4" xfId="1" applyFont="1" applyBorder="1" applyAlignment="1">
      <alignment horizontal="left" wrapText="1" indent="1"/>
    </xf>
    <xf numFmtId="0" fontId="9" fillId="0" borderId="0" xfId="0" applyFont="1"/>
    <xf numFmtId="0" fontId="10" fillId="0" borderId="0" xfId="0" applyFont="1"/>
    <xf numFmtId="0" fontId="0" fillId="0" borderId="0" xfId="0" applyAlignment="1">
      <alignment horizontal="center" vertical="center"/>
    </xf>
    <xf numFmtId="0" fontId="0" fillId="0" borderId="0" xfId="0" applyAlignment="1">
      <alignment horizontal="left" indent="1"/>
    </xf>
    <xf numFmtId="0" fontId="11" fillId="0" borderId="0" xfId="0" applyFont="1"/>
    <xf numFmtId="0" fontId="6" fillId="0" borderId="0" xfId="0" applyFont="1"/>
    <xf numFmtId="0" fontId="7" fillId="0" borderId="0" xfId="0" applyFont="1" applyAlignment="1">
      <alignment horizontal="center" vertical="center"/>
    </xf>
    <xf numFmtId="0" fontId="9" fillId="0" borderId="0" xfId="0" applyFont="1" applyAlignment="1">
      <alignment horizontal="center" vertical="center"/>
    </xf>
    <xf numFmtId="0" fontId="12" fillId="0" borderId="0" xfId="0" applyFont="1" applyAlignment="1">
      <alignment horizontal="center" vertical="center"/>
    </xf>
    <xf numFmtId="0" fontId="7" fillId="0" borderId="5" xfId="0" applyFont="1" applyBorder="1" applyAlignment="1">
      <alignment horizontal="center" vertical="center" wrapText="1"/>
    </xf>
    <xf numFmtId="0" fontId="13" fillId="0" borderId="5" xfId="0" applyFont="1" applyBorder="1" applyAlignment="1">
      <alignment horizontal="center" vertical="center" wrapText="1"/>
    </xf>
    <xf numFmtId="0" fontId="12" fillId="0" borderId="5" xfId="0" applyFont="1" applyBorder="1" applyAlignment="1">
      <alignment horizontal="center" vertical="center" wrapText="1"/>
    </xf>
    <xf numFmtId="0" fontId="8" fillId="0" borderId="6" xfId="0" applyFont="1" applyBorder="1" applyAlignment="1">
      <alignment horizontal="left" indent="1"/>
    </xf>
    <xf numFmtId="0" fontId="14" fillId="0" borderId="6" xfId="0" applyFont="1" applyBorder="1" applyAlignment="1">
      <alignment horizontal="center" vertical="center"/>
    </xf>
    <xf numFmtId="0" fontId="15" fillId="0" borderId="6" xfId="0" applyFont="1" applyBorder="1" applyAlignment="1">
      <alignment horizontal="left" indent="1"/>
    </xf>
    <xf numFmtId="0" fontId="16" fillId="0" borderId="3" xfId="0" applyFont="1" applyBorder="1" applyAlignment="1">
      <alignment horizontal="center" vertical="center" wrapText="1"/>
    </xf>
    <xf numFmtId="0" fontId="15" fillId="0" borderId="4"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3" xfId="0" applyFont="1" applyBorder="1" applyAlignment="1">
      <alignment horizontal="center" vertical="center" wrapText="1"/>
    </xf>
    <xf numFmtId="0" fontId="16" fillId="0" borderId="8" xfId="0" applyFont="1" applyBorder="1" applyAlignment="1">
      <alignment horizontal="center" vertical="center" wrapText="1"/>
    </xf>
    <xf numFmtId="0" fontId="13" fillId="0" borderId="10" xfId="0" applyFont="1" applyBorder="1" applyAlignment="1">
      <alignment horizontal="center" vertical="center" wrapText="1"/>
    </xf>
    <xf numFmtId="0" fontId="15" fillId="0" borderId="9" xfId="0" applyFont="1" applyBorder="1" applyAlignment="1">
      <alignment horizontal="center" vertical="center" wrapText="1"/>
    </xf>
    <xf numFmtId="0" fontId="0" fillId="0" borderId="0" xfId="0" applyAlignment="1">
      <alignment horizontal="center"/>
    </xf>
    <xf numFmtId="0" fontId="7" fillId="0" borderId="5" xfId="0" applyFont="1" applyBorder="1" applyAlignment="1">
      <alignment vertical="center" wrapText="1"/>
    </xf>
    <xf numFmtId="0" fontId="13" fillId="0" borderId="5" xfId="0" applyFont="1" applyBorder="1" applyAlignment="1">
      <alignment horizontal="center" vertical="center"/>
    </xf>
    <xf numFmtId="0" fontId="8" fillId="0" borderId="5" xfId="0" applyFont="1" applyBorder="1" applyAlignment="1">
      <alignment horizontal="center"/>
    </xf>
    <xf numFmtId="0" fontId="15" fillId="0" borderId="5" xfId="0" applyFont="1" applyBorder="1" applyAlignment="1">
      <alignment horizontal="center"/>
    </xf>
    <xf numFmtId="0" fontId="16" fillId="0" borderId="6" xfId="0" applyFont="1" applyBorder="1" applyAlignment="1">
      <alignment horizontal="center" vertical="center"/>
    </xf>
    <xf numFmtId="0" fontId="15" fillId="0" borderId="6" xfId="0" applyFont="1" applyBorder="1" applyAlignment="1">
      <alignment horizontal="center" vertical="center"/>
    </xf>
    <xf numFmtId="0" fontId="13" fillId="0" borderId="7" xfId="0" applyFont="1" applyBorder="1" applyAlignment="1">
      <alignment horizontal="center" vertical="center"/>
    </xf>
    <xf numFmtId="0" fontId="16" fillId="0" borderId="11" xfId="0" applyFont="1" applyBorder="1" applyAlignment="1">
      <alignment horizontal="center" vertical="center"/>
    </xf>
    <xf numFmtId="0" fontId="15" fillId="0" borderId="11" xfId="0" applyFont="1" applyBorder="1" applyAlignment="1">
      <alignment horizontal="center" vertical="center"/>
    </xf>
    <xf numFmtId="0" fontId="13" fillId="0" borderId="10" xfId="0" applyFont="1" applyBorder="1" applyAlignment="1">
      <alignment horizontal="center" vertical="center"/>
    </xf>
    <xf numFmtId="0" fontId="3" fillId="0" borderId="0" xfId="3" applyFont="1" applyProtection="1">
      <protection locked="0"/>
    </xf>
    <xf numFmtId="2" fontId="21" fillId="0" borderId="0" xfId="3" applyNumberFormat="1" applyFont="1" applyProtection="1">
      <protection locked="0"/>
    </xf>
    <xf numFmtId="0" fontId="21" fillId="0" borderId="0" xfId="3" applyFont="1" applyProtection="1">
      <protection locked="0"/>
    </xf>
    <xf numFmtId="0" fontId="0" fillId="0" borderId="0" xfId="4" applyFont="1" applyProtection="1">
      <protection locked="0"/>
    </xf>
    <xf numFmtId="0" fontId="22" fillId="0" borderId="0" xfId="4" applyFont="1" applyProtection="1">
      <protection locked="0"/>
    </xf>
    <xf numFmtId="0" fontId="5" fillId="0" borderId="0" xfId="4" applyFont="1" applyProtection="1">
      <protection locked="0"/>
    </xf>
    <xf numFmtId="0" fontId="24" fillId="0" borderId="0" xfId="4" applyFont="1" applyProtection="1">
      <protection locked="0"/>
    </xf>
    <xf numFmtId="0" fontId="22" fillId="0" borderId="15" xfId="4" applyFont="1" applyBorder="1" applyAlignment="1" applyProtection="1">
      <alignment horizontal="center" vertical="center" wrapText="1"/>
      <protection locked="0"/>
    </xf>
    <xf numFmtId="0" fontId="21" fillId="0" borderId="15" xfId="5" applyNumberFormat="1" applyFont="1" applyBorder="1" applyAlignment="1" applyProtection="1">
      <alignment horizontal="center" vertical="center" wrapText="1"/>
    </xf>
    <xf numFmtId="0" fontId="28" fillId="0" borderId="15" xfId="6" applyFont="1" applyBorder="1" applyAlignment="1" applyProtection="1">
      <alignment horizontal="center" vertical="center" wrapText="1"/>
    </xf>
    <xf numFmtId="0" fontId="28" fillId="0" borderId="15" xfId="6" applyFont="1" applyFill="1" applyBorder="1" applyAlignment="1" applyProtection="1">
      <alignment horizontal="center" vertical="center" wrapText="1"/>
    </xf>
    <xf numFmtId="0" fontId="22" fillId="0" borderId="0" xfId="7" applyFont="1" applyAlignment="1">
      <alignment horizontal="left"/>
    </xf>
    <xf numFmtId="2" fontId="21" fillId="0" borderId="14" xfId="9" applyNumberFormat="1" applyFont="1" applyFill="1" applyBorder="1" applyAlignment="1" applyProtection="1">
      <alignment horizontal="center" vertical="center" wrapText="1"/>
    </xf>
    <xf numFmtId="0" fontId="21" fillId="0" borderId="15" xfId="5" applyFont="1" applyBorder="1" applyAlignment="1" applyProtection="1">
      <alignment horizontal="center" vertical="center" wrapText="1"/>
    </xf>
    <xf numFmtId="0" fontId="4" fillId="0" borderId="0" xfId="7" applyFont="1" applyAlignment="1">
      <alignment horizontal="left"/>
    </xf>
    <xf numFmtId="0" fontId="25" fillId="0" borderId="0" xfId="10" applyFont="1" applyAlignment="1" applyProtection="1">
      <alignment horizontal="center" vertical="center"/>
      <protection locked="0"/>
    </xf>
    <xf numFmtId="0" fontId="25" fillId="0" borderId="0" xfId="11" applyFont="1" applyAlignment="1">
      <alignment vertical="center"/>
    </xf>
    <xf numFmtId="164" fontId="25" fillId="0" borderId="0" xfId="3" applyNumberFormat="1" applyFont="1" applyAlignment="1" applyProtection="1">
      <alignment horizontal="right" wrapText="1"/>
      <protection locked="0"/>
    </xf>
    <xf numFmtId="0" fontId="4" fillId="0" borderId="0" xfId="7" applyFont="1" applyAlignment="1">
      <alignment vertical="center"/>
    </xf>
    <xf numFmtId="0" fontId="22" fillId="0" borderId="0" xfId="8" applyFont="1" applyAlignment="1">
      <alignment horizontal="center"/>
    </xf>
    <xf numFmtId="0" fontId="21" fillId="0" borderId="0" xfId="11" applyFont="1" applyAlignment="1">
      <alignment horizontal="left" vertical="center" indent="1"/>
    </xf>
    <xf numFmtId="164" fontId="21" fillId="0" borderId="0" xfId="3" applyNumberFormat="1" applyFont="1" applyAlignment="1" applyProtection="1">
      <alignment horizontal="right" wrapText="1"/>
      <protection locked="0"/>
    </xf>
    <xf numFmtId="0" fontId="22" fillId="0" borderId="0" xfId="7" applyFont="1" applyAlignment="1">
      <alignment vertical="center"/>
    </xf>
    <xf numFmtId="0" fontId="25" fillId="0" borderId="0" xfId="11" applyFont="1" applyAlignment="1">
      <alignment horizontal="left" vertical="center"/>
    </xf>
    <xf numFmtId="0" fontId="4" fillId="0" borderId="0" xfId="7" applyFont="1"/>
    <xf numFmtId="0" fontId="25" fillId="0" borderId="0" xfId="8" quotePrefix="1" applyFont="1" applyAlignment="1">
      <alignment horizontal="left" vertical="center"/>
    </xf>
    <xf numFmtId="0" fontId="25" fillId="0" borderId="0" xfId="8" applyFont="1" applyAlignment="1">
      <alignment horizontal="left" vertical="center"/>
    </xf>
    <xf numFmtId="0" fontId="21" fillId="0" borderId="0" xfId="8" applyFont="1" applyAlignment="1">
      <alignment horizontal="left" vertical="center"/>
    </xf>
    <xf numFmtId="0" fontId="28" fillId="0" borderId="15" xfId="6" applyFont="1" applyFill="1" applyBorder="1" applyAlignment="1" applyProtection="1">
      <alignment horizontal="center" vertical="center" wrapText="1"/>
      <protection locked="0"/>
    </xf>
    <xf numFmtId="2" fontId="21" fillId="0" borderId="14" xfId="9" applyNumberFormat="1" applyFont="1" applyFill="1" applyBorder="1" applyAlignment="1" applyProtection="1">
      <alignment horizontal="center" wrapText="1"/>
      <protection locked="0"/>
    </xf>
    <xf numFmtId="0" fontId="21" fillId="0" borderId="15" xfId="5" applyFont="1" applyBorder="1" applyAlignment="1" applyProtection="1">
      <alignment horizontal="center" vertical="center" wrapText="1"/>
      <protection locked="0"/>
    </xf>
    <xf numFmtId="0" fontId="31" fillId="0" borderId="0" xfId="4" applyFont="1" applyAlignment="1" applyProtection="1">
      <alignment horizontal="left" vertical="top"/>
      <protection locked="0"/>
    </xf>
    <xf numFmtId="0" fontId="22" fillId="0" borderId="0" xfId="4" applyFont="1" applyAlignment="1" applyProtection="1">
      <alignment horizontal="left" vertical="top"/>
      <protection locked="0"/>
    </xf>
    <xf numFmtId="0" fontId="32" fillId="0" borderId="0" xfId="12" applyFont="1" applyAlignment="1" applyProtection="1">
      <alignment horizontal="left" vertical="center"/>
      <protection locked="0"/>
    </xf>
    <xf numFmtId="165" fontId="32" fillId="0" borderId="0" xfId="4" applyNumberFormat="1" applyFont="1" applyAlignment="1" applyProtection="1">
      <alignment vertical="center"/>
      <protection locked="0"/>
    </xf>
    <xf numFmtId="0" fontId="32" fillId="0" borderId="0" xfId="3" applyFont="1" applyAlignment="1" applyProtection="1">
      <alignment vertical="center"/>
      <protection locked="0"/>
    </xf>
    <xf numFmtId="0" fontId="31" fillId="0" borderId="0" xfId="4" applyFont="1" applyAlignment="1" applyProtection="1">
      <alignment vertical="center"/>
      <protection locked="0"/>
    </xf>
    <xf numFmtId="0" fontId="33" fillId="0" borderId="0" xfId="6" applyFont="1" applyFill="1" applyBorder="1" applyAlignment="1" applyProtection="1">
      <protection locked="0"/>
    </xf>
    <xf numFmtId="0" fontId="33" fillId="0" borderId="0" xfId="6" applyFont="1" applyFill="1" applyAlignment="1" applyProtection="1">
      <protection locked="0"/>
    </xf>
    <xf numFmtId="0" fontId="32" fillId="0" borderId="0" xfId="3" applyFont="1" applyProtection="1">
      <protection locked="0"/>
    </xf>
    <xf numFmtId="0" fontId="33" fillId="0" borderId="0" xfId="6" applyFont="1" applyAlignment="1" applyProtection="1">
      <protection locked="0"/>
    </xf>
    <xf numFmtId="0" fontId="31" fillId="0" borderId="0" xfId="4" applyFont="1" applyProtection="1">
      <protection locked="0"/>
    </xf>
    <xf numFmtId="0" fontId="34" fillId="0" borderId="0" xfId="3" applyFont="1" applyProtection="1">
      <protection locked="0"/>
    </xf>
    <xf numFmtId="0" fontId="20" fillId="0" borderId="0" xfId="7"/>
    <xf numFmtId="0" fontId="23" fillId="0" borderId="0" xfId="3" applyFont="1" applyAlignment="1">
      <alignment horizontal="center" vertical="center"/>
    </xf>
    <xf numFmtId="3" fontId="25" fillId="0" borderId="0" xfId="3" applyNumberFormat="1" applyFont="1" applyAlignment="1" applyProtection="1">
      <alignment horizontal="right" wrapText="1"/>
      <protection locked="0"/>
    </xf>
    <xf numFmtId="164" fontId="25" fillId="0" borderId="0" xfId="3" applyNumberFormat="1" applyFont="1" applyAlignment="1" applyProtection="1">
      <alignment wrapText="1"/>
      <protection locked="0"/>
    </xf>
    <xf numFmtId="166" fontId="20" fillId="0" borderId="0" xfId="7" applyNumberFormat="1"/>
    <xf numFmtId="3" fontId="21" fillId="0" borderId="0" xfId="3" applyNumberFormat="1" applyFont="1" applyAlignment="1" applyProtection="1">
      <alignment horizontal="right" wrapText="1"/>
      <protection locked="0"/>
    </xf>
    <xf numFmtId="164" fontId="21" fillId="0" borderId="0" xfId="3" applyNumberFormat="1" applyFont="1" applyAlignment="1" applyProtection="1">
      <alignment wrapText="1"/>
      <protection locked="0"/>
    </xf>
    <xf numFmtId="0" fontId="28" fillId="0" borderId="18" xfId="6" applyFont="1" applyBorder="1" applyAlignment="1" applyProtection="1">
      <alignment horizontal="center" vertical="center" wrapText="1"/>
    </xf>
    <xf numFmtId="0" fontId="21" fillId="0" borderId="18" xfId="5" applyFont="1" applyBorder="1" applyAlignment="1" applyProtection="1">
      <alignment horizontal="center" vertical="center" wrapText="1"/>
    </xf>
    <xf numFmtId="0" fontId="22" fillId="0" borderId="0" xfId="4" applyFont="1" applyAlignment="1" applyProtection="1">
      <alignment vertical="center"/>
      <protection locked="0"/>
    </xf>
    <xf numFmtId="0" fontId="35" fillId="0" borderId="0" xfId="3" applyFont="1" applyProtection="1">
      <protection locked="0"/>
    </xf>
    <xf numFmtId="165" fontId="21" fillId="0" borderId="0" xfId="4" applyNumberFormat="1" applyFont="1" applyAlignment="1" applyProtection="1">
      <alignment vertical="center"/>
      <protection locked="0"/>
    </xf>
    <xf numFmtId="0" fontId="21" fillId="0" borderId="0" xfId="3" applyFont="1" applyAlignment="1" applyProtection="1">
      <alignment vertical="center"/>
      <protection locked="0"/>
    </xf>
    <xf numFmtId="0" fontId="0" fillId="0" borderId="0" xfId="4" applyFont="1" applyAlignment="1" applyProtection="1">
      <alignment vertical="center"/>
      <protection locked="0"/>
    </xf>
    <xf numFmtId="0" fontId="31" fillId="0" borderId="0" xfId="7" applyFont="1"/>
    <xf numFmtId="0" fontId="33" fillId="0" borderId="0" xfId="6" applyNumberFormat="1" applyFont="1" applyFill="1" applyBorder="1" applyAlignment="1" applyProtection="1">
      <alignment vertical="center" wrapText="1"/>
      <protection locked="0"/>
    </xf>
    <xf numFmtId="0" fontId="31" fillId="0" borderId="0" xfId="4" applyFont="1" applyAlignment="1" applyProtection="1">
      <alignment vertical="center" wrapText="1"/>
      <protection locked="0"/>
    </xf>
    <xf numFmtId="1" fontId="21" fillId="0" borderId="0" xfId="3" applyNumberFormat="1" applyFont="1" applyProtection="1">
      <protection locked="0"/>
    </xf>
    <xf numFmtId="1" fontId="23" fillId="0" borderId="0" xfId="3" applyNumberFormat="1" applyFont="1" applyAlignment="1">
      <alignment horizontal="center" vertical="center"/>
    </xf>
    <xf numFmtId="0" fontId="23" fillId="0" borderId="0" xfId="3" applyFont="1"/>
    <xf numFmtId="0" fontId="23" fillId="0" borderId="0" xfId="3" applyFont="1" applyAlignment="1">
      <alignment vertical="center"/>
    </xf>
    <xf numFmtId="0" fontId="32" fillId="0" borderId="0" xfId="4" applyFont="1" applyAlignment="1">
      <alignment horizontal="left" vertical="center"/>
    </xf>
    <xf numFmtId="1" fontId="36" fillId="0" borderId="0" xfId="4" applyNumberFormat="1" applyFont="1" applyAlignment="1">
      <alignment horizontal="center" vertical="center" wrapText="1"/>
    </xf>
    <xf numFmtId="1" fontId="32" fillId="0" borderId="0" xfId="4" applyNumberFormat="1" applyFont="1" applyAlignment="1">
      <alignment horizontal="right" vertical="center"/>
    </xf>
    <xf numFmtId="0" fontId="36" fillId="0" borderId="0" xfId="4" applyFont="1" applyAlignment="1">
      <alignment horizontal="center" vertical="center"/>
    </xf>
    <xf numFmtId="0" fontId="28" fillId="0" borderId="20" xfId="6" applyFont="1" applyBorder="1" applyAlignment="1" applyProtection="1">
      <alignment horizontal="center" vertical="center" wrapText="1"/>
    </xf>
    <xf numFmtId="1" fontId="21" fillId="0" borderId="0" xfId="5" applyNumberFormat="1" applyFont="1" applyBorder="1" applyAlignment="1" applyProtection="1">
      <alignment horizontal="center" vertical="center"/>
    </xf>
    <xf numFmtId="0" fontId="21" fillId="0" borderId="0" xfId="3" applyFont="1"/>
    <xf numFmtId="1" fontId="21" fillId="0" borderId="0" xfId="5" applyNumberFormat="1" applyFont="1" applyBorder="1" applyAlignment="1" applyProtection="1">
      <alignment horizontal="center" vertical="center" wrapText="1"/>
    </xf>
    <xf numFmtId="167" fontId="25" fillId="0" borderId="0" xfId="3" applyNumberFormat="1" applyFont="1" applyAlignment="1" applyProtection="1">
      <alignment horizontal="right" wrapText="1"/>
      <protection locked="0"/>
    </xf>
    <xf numFmtId="1" fontId="25" fillId="0" borderId="0" xfId="3" applyNumberFormat="1" applyFont="1" applyAlignment="1">
      <alignment horizontal="right" vertical="top"/>
    </xf>
    <xf numFmtId="167" fontId="25" fillId="0" borderId="0" xfId="4" applyNumberFormat="1" applyFont="1" applyAlignment="1" applyProtection="1">
      <alignment vertical="center"/>
      <protection locked="0"/>
    </xf>
    <xf numFmtId="0" fontId="25" fillId="0" borderId="0" xfId="4" applyFont="1" applyAlignment="1" applyProtection="1">
      <alignment vertical="center"/>
      <protection locked="0"/>
    </xf>
    <xf numFmtId="1" fontId="21" fillId="0" borderId="0" xfId="3" applyNumberFormat="1" applyFont="1" applyAlignment="1">
      <alignment horizontal="right" vertical="top"/>
    </xf>
    <xf numFmtId="0" fontId="21" fillId="0" borderId="0" xfId="4" applyFont="1" applyAlignment="1" applyProtection="1">
      <alignment vertical="center"/>
      <protection locked="0"/>
    </xf>
    <xf numFmtId="167" fontId="21" fillId="0" borderId="0" xfId="3" applyNumberFormat="1" applyFont="1" applyAlignment="1" applyProtection="1">
      <alignment horizontal="right" wrapText="1"/>
      <protection locked="0"/>
    </xf>
    <xf numFmtId="1" fontId="22" fillId="0" borderId="0" xfId="3" applyNumberFormat="1" applyFont="1" applyAlignment="1">
      <alignment horizontal="right" vertical="top"/>
    </xf>
    <xf numFmtId="1" fontId="25" fillId="0" borderId="0" xfId="3" quotePrefix="1" applyNumberFormat="1" applyFont="1" applyAlignment="1">
      <alignment horizontal="right"/>
    </xf>
    <xf numFmtId="1" fontId="25" fillId="0" borderId="0" xfId="3" applyNumberFormat="1" applyFont="1" applyAlignment="1">
      <alignment horizontal="right"/>
    </xf>
    <xf numFmtId="1" fontId="24" fillId="0" borderId="0" xfId="3" applyNumberFormat="1" applyFont="1" applyAlignment="1">
      <alignment horizontal="right" vertical="top"/>
    </xf>
    <xf numFmtId="0" fontId="24" fillId="0" borderId="0" xfId="4" applyFont="1" applyAlignment="1" applyProtection="1">
      <alignment vertical="center"/>
      <protection locked="0"/>
    </xf>
    <xf numFmtId="1" fontId="21" fillId="0" borderId="0" xfId="5" applyNumberFormat="1" applyFont="1" applyBorder="1" applyAlignment="1" applyProtection="1">
      <alignment horizontal="center" vertical="center"/>
      <protection locked="0"/>
    </xf>
    <xf numFmtId="0" fontId="21" fillId="0" borderId="0" xfId="4" applyFont="1" applyProtection="1">
      <protection locked="0"/>
    </xf>
    <xf numFmtId="1" fontId="21" fillId="0" borderId="0" xfId="5" applyNumberFormat="1" applyFont="1" applyBorder="1" applyAlignment="1" applyProtection="1">
      <alignment horizontal="center" vertical="center" wrapText="1"/>
      <protection locked="0"/>
    </xf>
    <xf numFmtId="0" fontId="32" fillId="0" borderId="0" xfId="4" applyFont="1" applyAlignment="1" applyProtection="1">
      <alignment horizontal="left" vertical="top" wrapText="1"/>
      <protection locked="0"/>
    </xf>
    <xf numFmtId="0" fontId="32" fillId="0" borderId="0" xfId="4" applyFont="1" applyAlignment="1" applyProtection="1">
      <alignment horizontal="left" vertical="top"/>
      <protection locked="0"/>
    </xf>
    <xf numFmtId="1" fontId="32" fillId="0" borderId="0" xfId="4" applyNumberFormat="1" applyFont="1" applyProtection="1">
      <protection locked="0"/>
    </xf>
    <xf numFmtId="0" fontId="32" fillId="0" borderId="0" xfId="4" applyFont="1" applyProtection="1">
      <protection locked="0"/>
    </xf>
    <xf numFmtId="0" fontId="32" fillId="0" borderId="0" xfId="3" applyFont="1" applyAlignment="1" applyProtection="1">
      <alignment horizontal="left" vertical="top" wrapText="1"/>
      <protection locked="0"/>
    </xf>
    <xf numFmtId="1" fontId="32" fillId="0" borderId="0" xfId="3" applyNumberFormat="1" applyFont="1" applyAlignment="1" applyProtection="1">
      <alignment horizontal="left" vertical="top" wrapText="1"/>
      <protection locked="0"/>
    </xf>
    <xf numFmtId="1" fontId="21" fillId="0" borderId="0" xfId="4" applyNumberFormat="1" applyFont="1" applyAlignment="1" applyProtection="1">
      <alignment vertical="center"/>
      <protection locked="0"/>
    </xf>
    <xf numFmtId="1" fontId="33" fillId="0" borderId="0" xfId="6" applyNumberFormat="1" applyFont="1" applyFill="1" applyBorder="1" applyAlignment="1" applyProtection="1">
      <protection locked="0"/>
    </xf>
    <xf numFmtId="1" fontId="32" fillId="0" borderId="0" xfId="3" applyNumberFormat="1" applyFont="1" applyProtection="1">
      <protection locked="0"/>
    </xf>
    <xf numFmtId="164" fontId="21" fillId="0" borderId="0" xfId="3" applyNumberFormat="1" applyFont="1" applyProtection="1">
      <protection locked="0"/>
    </xf>
    <xf numFmtId="0" fontId="28" fillId="0" borderId="20" xfId="6" applyFont="1" applyFill="1" applyBorder="1" applyAlignment="1" applyProtection="1">
      <alignment horizontal="center" vertical="center" wrapText="1"/>
    </xf>
    <xf numFmtId="164" fontId="28" fillId="0" borderId="20" xfId="6" applyNumberFormat="1" applyFont="1" applyFill="1" applyBorder="1" applyAlignment="1" applyProtection="1">
      <alignment horizontal="center" vertical="center" wrapText="1"/>
    </xf>
    <xf numFmtId="164" fontId="21" fillId="0" borderId="0" xfId="5" applyNumberFormat="1" applyFont="1" applyBorder="1" applyAlignment="1" applyProtection="1">
      <alignment horizontal="center" vertical="center" wrapText="1"/>
    </xf>
    <xf numFmtId="0" fontId="1" fillId="0" borderId="0" xfId="13" applyFont="1"/>
    <xf numFmtId="0" fontId="21" fillId="0" borderId="20" xfId="5" applyFont="1" applyBorder="1" applyAlignment="1" applyProtection="1">
      <alignment horizontal="center" vertical="center" wrapText="1"/>
    </xf>
    <xf numFmtId="0" fontId="21" fillId="0" borderId="0" xfId="5" applyFont="1" applyBorder="1" applyAlignment="1" applyProtection="1">
      <alignment horizontal="center" vertical="center" wrapText="1"/>
    </xf>
    <xf numFmtId="0" fontId="25" fillId="0" borderId="0" xfId="10" applyFont="1" applyAlignment="1" applyProtection="1">
      <alignment vertical="center"/>
      <protection locked="0"/>
    </xf>
    <xf numFmtId="167" fontId="25" fillId="0" borderId="0" xfId="3" applyNumberFormat="1" applyFont="1" applyAlignment="1" applyProtection="1">
      <alignment horizontal="right"/>
      <protection locked="0"/>
    </xf>
    <xf numFmtId="168" fontId="25" fillId="0" borderId="0" xfId="3" applyNumberFormat="1" applyFont="1" applyAlignment="1">
      <alignment vertical="top"/>
    </xf>
    <xf numFmtId="0" fontId="1" fillId="0" borderId="0" xfId="13" applyFont="1" applyAlignment="1">
      <alignment horizontal="center"/>
    </xf>
    <xf numFmtId="0" fontId="25" fillId="0" borderId="0" xfId="3" applyFont="1" applyProtection="1">
      <protection locked="0"/>
    </xf>
    <xf numFmtId="0" fontId="21" fillId="0" borderId="0" xfId="11" applyFont="1" applyAlignment="1">
      <alignment vertical="center"/>
    </xf>
    <xf numFmtId="167" fontId="21" fillId="0" borderId="0" xfId="3" applyNumberFormat="1" applyFont="1" applyAlignment="1" applyProtection="1">
      <alignment horizontal="right"/>
      <protection locked="0"/>
    </xf>
    <xf numFmtId="0" fontId="22" fillId="0" borderId="0" xfId="7" applyFont="1"/>
    <xf numFmtId="164" fontId="21" fillId="0" borderId="0" xfId="5" applyNumberFormat="1" applyFont="1" applyBorder="1" applyAlignment="1" applyProtection="1">
      <alignment horizontal="center" vertical="center" wrapText="1"/>
      <protection locked="0"/>
    </xf>
    <xf numFmtId="0" fontId="21" fillId="0" borderId="20" xfId="5" applyFont="1" applyBorder="1" applyAlignment="1" applyProtection="1">
      <alignment horizontal="center" vertical="center" wrapText="1"/>
      <protection locked="0"/>
    </xf>
    <xf numFmtId="0" fontId="21" fillId="0" borderId="0" xfId="5" applyFont="1" applyBorder="1" applyAlignment="1" applyProtection="1">
      <alignment horizontal="center" vertical="center" wrapText="1"/>
      <protection locked="0"/>
    </xf>
    <xf numFmtId="0" fontId="32" fillId="0" borderId="0" xfId="4" applyFont="1" applyAlignment="1" applyProtection="1">
      <alignment horizontal="justify" vertical="top" wrapText="1"/>
      <protection locked="0"/>
    </xf>
    <xf numFmtId="0" fontId="32" fillId="0" borderId="0" xfId="4" applyFont="1" applyAlignment="1" applyProtection="1">
      <alignment vertical="center"/>
      <protection locked="0"/>
    </xf>
    <xf numFmtId="0" fontId="32" fillId="0" borderId="0" xfId="3" applyFont="1" applyAlignment="1" applyProtection="1">
      <alignment horizontal="justify" vertical="center" wrapText="1"/>
      <protection locked="0"/>
    </xf>
    <xf numFmtId="165" fontId="21" fillId="0" borderId="0" xfId="3" applyNumberFormat="1" applyFont="1" applyProtection="1">
      <protection locked="0"/>
    </xf>
    <xf numFmtId="0" fontId="23" fillId="0" borderId="0" xfId="3" applyFont="1" applyProtection="1">
      <protection locked="0"/>
    </xf>
    <xf numFmtId="0" fontId="28" fillId="0" borderId="20" xfId="6" applyFont="1" applyBorder="1" applyAlignment="1" applyProtection="1">
      <alignment horizontal="center" vertical="center"/>
    </xf>
    <xf numFmtId="0" fontId="21" fillId="0" borderId="20" xfId="5" applyFont="1" applyBorder="1" applyAlignment="1" applyProtection="1">
      <alignment horizontal="center" vertical="center"/>
    </xf>
    <xf numFmtId="0" fontId="21" fillId="0" borderId="0" xfId="3" applyFont="1" applyAlignment="1" applyProtection="1">
      <alignment horizontal="right" wrapText="1"/>
      <protection locked="0"/>
    </xf>
    <xf numFmtId="0" fontId="37" fillId="0" borderId="0" xfId="4" applyFont="1" applyAlignment="1" applyProtection="1">
      <alignment vertical="center"/>
      <protection locked="0"/>
    </xf>
    <xf numFmtId="0" fontId="38" fillId="0" borderId="0" xfId="3" applyFont="1" applyAlignment="1" applyProtection="1">
      <alignment horizontal="center"/>
      <protection locked="0"/>
    </xf>
    <xf numFmtId="0" fontId="23" fillId="0" borderId="25" xfId="3" applyFont="1" applyBorder="1" applyAlignment="1">
      <alignment horizontal="center" vertical="center"/>
    </xf>
    <xf numFmtId="0" fontId="32" fillId="0" borderId="0" xfId="4" applyFont="1" applyAlignment="1">
      <alignment horizontal="right" vertical="center"/>
    </xf>
    <xf numFmtId="0" fontId="21" fillId="0" borderId="27" xfId="5" applyFont="1" applyBorder="1" applyAlignment="1" applyProtection="1">
      <alignment horizontal="center" vertical="center" wrapText="1"/>
    </xf>
    <xf numFmtId="167" fontId="25" fillId="0" borderId="0" xfId="3" applyNumberFormat="1" applyFont="1" applyAlignment="1" applyProtection="1">
      <alignment wrapText="1"/>
      <protection locked="0"/>
    </xf>
    <xf numFmtId="167" fontId="21" fillId="0" borderId="0" xfId="3" applyNumberFormat="1" applyFont="1" applyAlignment="1" applyProtection="1">
      <alignment wrapText="1"/>
      <protection locked="0"/>
    </xf>
    <xf numFmtId="0" fontId="21" fillId="0" borderId="21" xfId="5" applyFont="1" applyBorder="1" applyAlignment="1" applyProtection="1">
      <alignment horizontal="center" vertical="center" wrapText="1"/>
      <protection locked="0"/>
    </xf>
    <xf numFmtId="0" fontId="21" fillId="0" borderId="27" xfId="5" applyFont="1" applyBorder="1" applyAlignment="1" applyProtection="1">
      <alignment horizontal="center" vertical="center" wrapText="1"/>
      <protection locked="0"/>
    </xf>
    <xf numFmtId="164" fontId="21" fillId="0" borderId="21" xfId="5" applyNumberFormat="1" applyFont="1" applyBorder="1" applyAlignment="1" applyProtection="1">
      <alignment horizontal="center" vertical="center" wrapText="1"/>
      <protection locked="0"/>
    </xf>
    <xf numFmtId="0" fontId="32" fillId="0" borderId="0" xfId="4" applyFont="1" applyAlignment="1" applyProtection="1">
      <alignment vertical="top"/>
      <protection locked="0"/>
    </xf>
    <xf numFmtId="0" fontId="22" fillId="0" borderId="0" xfId="4" applyFont="1" applyAlignment="1" applyProtection="1">
      <alignment vertical="top"/>
      <protection locked="0"/>
    </xf>
    <xf numFmtId="0" fontId="33" fillId="0" borderId="0" xfId="6" applyFont="1" applyFill="1" applyBorder="1" applyAlignment="1" applyProtection="1">
      <alignment horizontal="left"/>
      <protection locked="0"/>
    </xf>
    <xf numFmtId="0" fontId="39" fillId="0" borderId="0" xfId="4" applyFont="1" applyAlignment="1">
      <alignment horizontal="left" vertical="center"/>
    </xf>
    <xf numFmtId="0" fontId="36" fillId="0" borderId="0" xfId="4" applyFont="1" applyAlignment="1">
      <alignment horizontal="center" vertical="center" wrapText="1"/>
    </xf>
    <xf numFmtId="3" fontId="25" fillId="0" borderId="0" xfId="11" applyNumberFormat="1" applyFont="1" applyAlignment="1">
      <alignment vertical="center"/>
    </xf>
    <xf numFmtId="3" fontId="25" fillId="0" borderId="0" xfId="3" applyNumberFormat="1" applyFont="1" applyAlignment="1" applyProtection="1">
      <alignment wrapText="1"/>
      <protection locked="0"/>
    </xf>
    <xf numFmtId="3" fontId="21" fillId="0" borderId="0" xfId="11" applyNumberFormat="1" applyFont="1" applyAlignment="1">
      <alignment horizontal="left" vertical="center" indent="1"/>
    </xf>
    <xf numFmtId="3" fontId="21" fillId="0" borderId="0" xfId="3" applyNumberFormat="1" applyFont="1" applyAlignment="1" applyProtection="1">
      <alignment wrapText="1"/>
      <protection locked="0"/>
    </xf>
    <xf numFmtId="3" fontId="25" fillId="0" borderId="0" xfId="11" applyNumberFormat="1" applyFont="1" applyAlignment="1">
      <alignment horizontal="left" vertical="center"/>
    </xf>
    <xf numFmtId="3" fontId="4" fillId="0" borderId="0" xfId="7" applyNumberFormat="1" applyFont="1"/>
    <xf numFmtId="168" fontId="21" fillId="0" borderId="0" xfId="3" applyNumberFormat="1" applyFont="1" applyProtection="1">
      <protection locked="0"/>
    </xf>
    <xf numFmtId="0" fontId="21" fillId="0" borderId="20" xfId="14" applyFont="1" applyBorder="1" applyAlignment="1">
      <alignment horizontal="center" vertical="center" wrapText="1"/>
    </xf>
    <xf numFmtId="0" fontId="22" fillId="0" borderId="20" xfId="7" applyFont="1" applyBorder="1" applyAlignment="1">
      <alignment horizontal="center" vertical="center" wrapText="1"/>
    </xf>
    <xf numFmtId="0" fontId="21" fillId="0" borderId="20" xfId="14" applyFont="1" applyBorder="1" applyAlignment="1" applyProtection="1">
      <alignment horizontal="center" vertical="center" wrapText="1"/>
      <protection locked="0"/>
    </xf>
    <xf numFmtId="0" fontId="32" fillId="0" borderId="0" xfId="4" applyFont="1" applyAlignment="1">
      <alignment horizontal="left" vertical="top"/>
    </xf>
    <xf numFmtId="0" fontId="33" fillId="0" borderId="0" xfId="6" applyFont="1" applyAlignment="1" applyProtection="1">
      <alignment horizontal="left" vertical="top"/>
      <protection locked="0"/>
    </xf>
    <xf numFmtId="0" fontId="36" fillId="0" borderId="0" xfId="4" applyFont="1" applyAlignment="1" applyProtection="1">
      <alignment horizontal="left" vertical="center"/>
      <protection locked="0"/>
    </xf>
    <xf numFmtId="0" fontId="22" fillId="0" borderId="20" xfId="4" applyFont="1" applyBorder="1" applyAlignment="1" applyProtection="1">
      <alignment horizontal="center" vertical="center" wrapText="1"/>
      <protection locked="0"/>
    </xf>
    <xf numFmtId="0" fontId="24" fillId="0" borderId="0" xfId="11" applyFont="1" applyAlignment="1">
      <alignment vertical="center"/>
    </xf>
    <xf numFmtId="0" fontId="22" fillId="0" borderId="0" xfId="11" applyFont="1" applyAlignment="1">
      <alignment horizontal="left" vertical="center" indent="1"/>
    </xf>
    <xf numFmtId="0" fontId="24" fillId="0" borderId="0" xfId="11" applyFont="1" applyAlignment="1">
      <alignment horizontal="left" vertical="center"/>
    </xf>
    <xf numFmtId="0" fontId="24" fillId="0" borderId="0" xfId="7" applyFont="1"/>
    <xf numFmtId="169" fontId="32" fillId="0" borderId="0" xfId="4" applyNumberFormat="1" applyFont="1" applyAlignment="1" applyProtection="1">
      <alignment horizontal="left" vertical="top" wrapText="1"/>
      <protection locked="0"/>
    </xf>
    <xf numFmtId="170" fontId="21" fillId="0" borderId="0" xfId="4" applyNumberFormat="1" applyFont="1" applyProtection="1">
      <protection locked="0"/>
    </xf>
    <xf numFmtId="0" fontId="40" fillId="0" borderId="0" xfId="0" applyFont="1"/>
    <xf numFmtId="0" fontId="41" fillId="0" borderId="0" xfId="0" applyFont="1"/>
    <xf numFmtId="2" fontId="42" fillId="0" borderId="0" xfId="2" applyNumberFormat="1" applyFont="1"/>
    <xf numFmtId="0" fontId="42" fillId="0" borderId="0" xfId="2" applyFont="1"/>
    <xf numFmtId="0" fontId="4" fillId="0" borderId="0" xfId="8" applyFont="1" applyAlignment="1">
      <alignment horizontal="center"/>
    </xf>
    <xf numFmtId="0" fontId="21" fillId="0" borderId="15" xfId="5" applyFont="1" applyBorder="1" applyAlignment="1" applyProtection="1">
      <alignment horizontal="center" vertical="center" wrapText="1"/>
    </xf>
    <xf numFmtId="2" fontId="23" fillId="0" borderId="0" xfId="3" applyNumberFormat="1" applyFont="1" applyAlignment="1">
      <alignment horizontal="center" vertical="center"/>
    </xf>
    <xf numFmtId="0" fontId="25" fillId="0" borderId="12" xfId="3" applyFont="1" applyBorder="1" applyAlignment="1">
      <alignment horizontal="center" vertical="center" wrapText="1"/>
    </xf>
    <xf numFmtId="0" fontId="25" fillId="0" borderId="16" xfId="3" applyFont="1" applyBorder="1" applyAlignment="1">
      <alignment horizontal="center" vertical="center" wrapText="1"/>
    </xf>
    <xf numFmtId="0" fontId="25" fillId="0" borderId="17" xfId="3" applyFont="1" applyBorder="1" applyAlignment="1">
      <alignment horizontal="center" vertical="center" wrapText="1"/>
    </xf>
    <xf numFmtId="2" fontId="21" fillId="0" borderId="14" xfId="5" applyNumberFormat="1" applyFont="1" applyBorder="1" applyAlignment="1" applyProtection="1">
      <alignment horizontal="center" vertical="center" wrapText="1"/>
    </xf>
    <xf numFmtId="2" fontId="21" fillId="0" borderId="15" xfId="5" applyNumberFormat="1" applyFont="1" applyBorder="1" applyAlignment="1" applyProtection="1">
      <alignment horizontal="center" vertical="center" wrapText="1"/>
    </xf>
    <xf numFmtId="0" fontId="21" fillId="0" borderId="15" xfId="5" applyNumberFormat="1" applyFont="1" applyBorder="1" applyAlignment="1" applyProtection="1">
      <alignment horizontal="center" vertical="center" wrapText="1"/>
    </xf>
    <xf numFmtId="0" fontId="31" fillId="0" borderId="0" xfId="4" applyFont="1" applyAlignment="1" applyProtection="1">
      <alignment horizontal="left" vertical="center"/>
      <protection locked="0"/>
    </xf>
    <xf numFmtId="0" fontId="21" fillId="0" borderId="12" xfId="7" applyFont="1" applyBorder="1" applyAlignment="1">
      <alignment horizontal="center" vertical="center" wrapText="1"/>
    </xf>
    <xf numFmtId="0" fontId="21" fillId="0" borderId="16" xfId="7" applyFont="1" applyBorder="1" applyAlignment="1">
      <alignment horizontal="center" vertical="center" wrapText="1"/>
    </xf>
    <xf numFmtId="0" fontId="21" fillId="0" borderId="17" xfId="7" applyFont="1" applyBorder="1" applyAlignment="1">
      <alignment horizontal="center" vertical="center" wrapText="1"/>
    </xf>
    <xf numFmtId="2" fontId="21" fillId="0" borderId="14" xfId="5" applyNumberFormat="1" applyFont="1" applyBorder="1" applyAlignment="1" applyProtection="1">
      <alignment horizontal="center" vertical="center" wrapText="1"/>
      <protection locked="0"/>
    </xf>
    <xf numFmtId="2" fontId="21" fillId="0" borderId="15" xfId="5" applyNumberFormat="1" applyFont="1" applyBorder="1" applyAlignment="1" applyProtection="1">
      <alignment horizontal="center" vertical="center" wrapText="1"/>
      <protection locked="0"/>
    </xf>
    <xf numFmtId="0" fontId="21" fillId="0" borderId="15" xfId="5" applyNumberFormat="1" applyFont="1" applyBorder="1" applyAlignment="1" applyProtection="1">
      <alignment horizontal="center" vertical="center" wrapText="1"/>
      <protection locked="0"/>
    </xf>
    <xf numFmtId="2" fontId="21" fillId="0" borderId="15" xfId="9" applyNumberFormat="1" applyFont="1" applyFill="1" applyBorder="1" applyAlignment="1" applyProtection="1">
      <alignment horizontal="center" wrapText="1"/>
      <protection locked="0"/>
    </xf>
    <xf numFmtId="0" fontId="31" fillId="0" borderId="0" xfId="4" applyFont="1" applyAlignment="1" applyProtection="1">
      <alignment horizontal="left" vertical="center" wrapText="1"/>
      <protection locked="0"/>
    </xf>
    <xf numFmtId="0" fontId="23" fillId="0" borderId="0" xfId="3" applyFont="1" applyAlignment="1">
      <alignment horizontal="center" vertical="center"/>
    </xf>
    <xf numFmtId="0" fontId="25" fillId="0" borderId="15" xfId="3" applyFont="1" applyBorder="1" applyAlignment="1">
      <alignment horizontal="center" vertical="center" wrapText="1"/>
    </xf>
    <xf numFmtId="0" fontId="28" fillId="0" borderId="15" xfId="6" applyFont="1" applyBorder="1" applyAlignment="1" applyProtection="1">
      <alignment horizontal="center" vertical="center" wrapText="1"/>
    </xf>
    <xf numFmtId="0" fontId="31" fillId="0" borderId="0" xfId="4" applyFont="1" applyAlignment="1" applyProtection="1">
      <alignment horizontal="justify" vertical="center" wrapText="1"/>
      <protection locked="0"/>
    </xf>
    <xf numFmtId="0" fontId="31" fillId="0" borderId="0" xfId="4" applyFont="1" applyAlignment="1" applyProtection="1">
      <alignment horizontal="justify" vertical="center"/>
      <protection locked="0"/>
    </xf>
    <xf numFmtId="6" fontId="21" fillId="0" borderId="15" xfId="5" applyNumberFormat="1" applyFont="1" applyBorder="1" applyAlignment="1" applyProtection="1">
      <alignment horizontal="center" vertical="center" wrapText="1"/>
    </xf>
    <xf numFmtId="0" fontId="21" fillId="0" borderId="18" xfId="7" applyFont="1" applyBorder="1" applyAlignment="1">
      <alignment horizontal="center" vertical="center" wrapText="1"/>
    </xf>
    <xf numFmtId="0" fontId="21" fillId="0" borderId="18" xfId="5" applyNumberFormat="1" applyFont="1" applyBorder="1" applyAlignment="1" applyProtection="1">
      <alignment horizontal="center" vertical="center" wrapText="1"/>
    </xf>
    <xf numFmtId="0" fontId="28" fillId="0" borderId="18" xfId="6" applyFont="1" applyBorder="1" applyAlignment="1" applyProtection="1">
      <alignment horizontal="center" vertical="center" wrapText="1"/>
    </xf>
    <xf numFmtId="6" fontId="21" fillId="0" borderId="18" xfId="5" applyNumberFormat="1" applyFont="1" applyBorder="1" applyAlignment="1" applyProtection="1">
      <alignment horizontal="center" vertical="center" wrapText="1"/>
    </xf>
    <xf numFmtId="0" fontId="32" fillId="0" borderId="19" xfId="4" applyFont="1" applyBorder="1" applyAlignment="1" applyProtection="1">
      <alignment horizontal="left" vertical="center" wrapText="1"/>
      <protection locked="0"/>
    </xf>
    <xf numFmtId="0" fontId="32" fillId="0" borderId="0" xfId="4" applyFont="1" applyAlignment="1" applyProtection="1">
      <alignment horizontal="left" vertical="center"/>
      <protection locked="0"/>
    </xf>
    <xf numFmtId="0" fontId="31" fillId="0" borderId="0" xfId="4" applyFont="1" applyAlignment="1" applyProtection="1">
      <alignment horizontal="left" vertical="top" wrapText="1"/>
      <protection locked="0"/>
    </xf>
    <xf numFmtId="0" fontId="25" fillId="0" borderId="20" xfId="3" applyFont="1" applyBorder="1" applyAlignment="1">
      <alignment horizontal="center" vertical="center" wrapText="1"/>
    </xf>
    <xf numFmtId="1" fontId="21" fillId="0" borderId="20" xfId="5" applyNumberFormat="1" applyFont="1" applyBorder="1" applyAlignment="1" applyProtection="1">
      <alignment horizontal="center" vertical="center" wrapText="1"/>
    </xf>
    <xf numFmtId="0" fontId="28" fillId="0" borderId="20" xfId="6" applyFont="1" applyBorder="1" applyAlignment="1" applyProtection="1">
      <alignment horizontal="center" vertical="center" wrapText="1"/>
    </xf>
    <xf numFmtId="0" fontId="25" fillId="0" borderId="20" xfId="3" applyFont="1" applyBorder="1" applyAlignment="1" applyProtection="1">
      <alignment horizontal="center" vertical="center" wrapText="1"/>
      <protection locked="0"/>
    </xf>
    <xf numFmtId="1" fontId="21" fillId="0" borderId="20" xfId="5" applyNumberFormat="1" applyFont="1" applyBorder="1" applyAlignment="1" applyProtection="1">
      <alignment horizontal="center" vertical="center" wrapText="1"/>
      <protection locked="0"/>
    </xf>
    <xf numFmtId="0" fontId="32" fillId="0" borderId="0" xfId="3" applyFont="1" applyAlignment="1" applyProtection="1">
      <alignment horizontal="left" vertical="top" wrapText="1"/>
      <protection locked="0"/>
    </xf>
    <xf numFmtId="0" fontId="28" fillId="0" borderId="21" xfId="6" applyFont="1" applyBorder="1" applyAlignment="1" applyProtection="1">
      <alignment horizontal="center" vertical="center" wrapText="1"/>
    </xf>
    <xf numFmtId="0" fontId="28" fillId="0" borderId="22" xfId="6" applyFont="1" applyBorder="1" applyAlignment="1" applyProtection="1">
      <alignment horizontal="center" vertical="center" wrapText="1"/>
    </xf>
    <xf numFmtId="0" fontId="32" fillId="0" borderId="0" xfId="4" applyFont="1" applyAlignment="1" applyProtection="1">
      <alignment horizontal="left" vertical="top" wrapText="1"/>
      <protection locked="0"/>
    </xf>
    <xf numFmtId="0" fontId="32" fillId="0" borderId="0" xfId="4" applyFont="1" applyAlignment="1" applyProtection="1">
      <alignment horizontal="left" vertical="top"/>
      <protection locked="0"/>
    </xf>
    <xf numFmtId="0" fontId="25" fillId="0" borderId="20" xfId="3" applyFont="1" applyBorder="1" applyAlignment="1">
      <alignment horizontal="center" vertical="top"/>
    </xf>
    <xf numFmtId="0" fontId="32" fillId="0" borderId="0" xfId="3" applyFont="1" applyAlignment="1" applyProtection="1">
      <alignment horizontal="justify" vertical="center" wrapText="1"/>
      <protection locked="0"/>
    </xf>
    <xf numFmtId="0" fontId="4" fillId="0" borderId="0" xfId="13" applyFont="1" applyAlignment="1">
      <alignment horizontal="center"/>
    </xf>
    <xf numFmtId="0" fontId="21" fillId="0" borderId="20" xfId="5" applyFont="1" applyBorder="1" applyAlignment="1" applyProtection="1">
      <alignment horizontal="center" vertical="center" wrapText="1"/>
    </xf>
    <xf numFmtId="0" fontId="32" fillId="0" borderId="0" xfId="4" applyFont="1" applyAlignment="1" applyProtection="1">
      <alignment horizontal="justify" vertical="center" wrapText="1"/>
      <protection locked="0"/>
    </xf>
    <xf numFmtId="0" fontId="32" fillId="0" borderId="0" xfId="4" applyFont="1" applyAlignment="1" applyProtection="1">
      <alignment horizontal="justify" vertical="center"/>
      <protection locked="0"/>
    </xf>
    <xf numFmtId="0" fontId="25" fillId="0" borderId="20" xfId="3" applyFont="1" applyBorder="1" applyAlignment="1" applyProtection="1">
      <alignment horizontal="center" vertical="top"/>
      <protection locked="0"/>
    </xf>
    <xf numFmtId="0" fontId="21" fillId="0" borderId="20" xfId="5" applyFont="1" applyBorder="1" applyAlignment="1" applyProtection="1">
      <alignment horizontal="center" vertical="center" wrapText="1"/>
      <protection locked="0"/>
    </xf>
    <xf numFmtId="0" fontId="21" fillId="0" borderId="20" xfId="5" applyFont="1" applyBorder="1" applyAlignment="1" applyProtection="1">
      <alignment horizontal="center" vertical="center"/>
    </xf>
    <xf numFmtId="0" fontId="25" fillId="0" borderId="20" xfId="3" applyFont="1" applyBorder="1" applyAlignment="1">
      <alignment horizontal="center" vertical="center"/>
    </xf>
    <xf numFmtId="0" fontId="1" fillId="0" borderId="20" xfId="5" applyFont="1" applyBorder="1" applyAlignment="1" applyProtection="1">
      <alignment horizontal="center" vertical="center"/>
    </xf>
    <xf numFmtId="49" fontId="21" fillId="0" borderId="20" xfId="5" applyNumberFormat="1" applyFont="1" applyBorder="1" applyAlignment="1" applyProtection="1">
      <alignment horizontal="center" vertical="center"/>
    </xf>
    <xf numFmtId="0" fontId="31" fillId="0" borderId="0" xfId="4" applyFont="1" applyAlignment="1" applyProtection="1">
      <alignment horizontal="justify" vertical="top" wrapText="1"/>
      <protection locked="0"/>
    </xf>
    <xf numFmtId="0" fontId="32" fillId="0" borderId="0" xfId="4" applyFont="1" applyAlignment="1" applyProtection="1">
      <alignment horizontal="justify" vertical="top" wrapText="1"/>
      <protection locked="0"/>
    </xf>
    <xf numFmtId="0" fontId="21" fillId="0" borderId="21" xfId="7" applyFont="1" applyBorder="1" applyAlignment="1">
      <alignment horizontal="center" vertical="center" wrapText="1"/>
    </xf>
    <xf numFmtId="0" fontId="21" fillId="0" borderId="23" xfId="7" applyFont="1" applyBorder="1" applyAlignment="1">
      <alignment horizontal="center" vertical="center" wrapText="1"/>
    </xf>
    <xf numFmtId="0" fontId="21" fillId="0" borderId="22" xfId="7" applyFont="1" applyBorder="1" applyAlignment="1">
      <alignment horizontal="center" vertical="center" wrapText="1"/>
    </xf>
    <xf numFmtId="49" fontId="21" fillId="0" borderId="20" xfId="5" applyNumberFormat="1" applyFont="1" applyBorder="1" applyAlignment="1" applyProtection="1">
      <alignment horizontal="center" vertical="center" wrapText="1"/>
      <protection locked="0"/>
    </xf>
    <xf numFmtId="0" fontId="32" fillId="0" borderId="24" xfId="4" applyFont="1" applyBorder="1" applyAlignment="1" applyProtection="1">
      <alignment horizontal="left" vertical="top" wrapText="1"/>
      <protection locked="0"/>
    </xf>
    <xf numFmtId="0" fontId="28" fillId="0" borderId="26" xfId="6" applyFont="1" applyFill="1" applyBorder="1" applyAlignment="1" applyProtection="1">
      <alignment horizontal="center" vertical="center" wrapText="1"/>
    </xf>
    <xf numFmtId="0" fontId="28" fillId="0" borderId="30" xfId="6" applyFont="1" applyFill="1" applyBorder="1" applyAlignment="1" applyProtection="1">
      <alignment horizontal="center" vertical="center" wrapText="1"/>
    </xf>
    <xf numFmtId="49" fontId="28" fillId="0" borderId="27" xfId="6" applyNumberFormat="1" applyFont="1" applyFill="1" applyBorder="1" applyAlignment="1" applyProtection="1">
      <alignment horizontal="center" vertical="center" wrapText="1"/>
    </xf>
    <xf numFmtId="0" fontId="28" fillId="0" borderId="28" xfId="6" applyFont="1" applyBorder="1" applyAlignment="1" applyProtection="1"/>
    <xf numFmtId="0" fontId="28" fillId="0" borderId="29" xfId="6" applyFont="1" applyBorder="1" applyAlignment="1" applyProtection="1"/>
    <xf numFmtId="0" fontId="32" fillId="0" borderId="0" xfId="3" applyFont="1" applyAlignment="1" applyProtection="1">
      <alignment horizontal="left"/>
      <protection locked="0"/>
    </xf>
    <xf numFmtId="0" fontId="32" fillId="0" borderId="0" xfId="3" applyFont="1" applyAlignment="1" applyProtection="1">
      <alignment horizontal="left" vertical="center" wrapText="1"/>
      <protection locked="0"/>
    </xf>
    <xf numFmtId="0" fontId="28" fillId="0" borderId="26" xfId="6" applyFont="1" applyFill="1" applyBorder="1" applyAlignment="1" applyProtection="1">
      <alignment horizontal="center" vertical="center" wrapText="1"/>
      <protection locked="0"/>
    </xf>
    <xf numFmtId="0" fontId="28" fillId="0" borderId="30" xfId="6" applyFont="1" applyFill="1" applyBorder="1" applyAlignment="1" applyProtection="1">
      <alignment horizontal="center" vertical="center" wrapText="1"/>
      <protection locked="0"/>
    </xf>
    <xf numFmtId="0" fontId="28" fillId="0" borderId="27" xfId="6" applyFont="1" applyFill="1" applyBorder="1" applyAlignment="1" applyProtection="1">
      <alignment horizontal="center" vertical="center" wrapText="1"/>
      <protection locked="0"/>
    </xf>
    <xf numFmtId="0" fontId="28" fillId="0" borderId="28" xfId="6" applyFont="1" applyFill="1" applyBorder="1" applyAlignment="1" applyProtection="1">
      <alignment horizontal="center" vertical="center" wrapText="1"/>
      <protection locked="0"/>
    </xf>
    <xf numFmtId="0" fontId="28" fillId="0" borderId="29" xfId="6" applyFont="1" applyFill="1" applyBorder="1" applyAlignment="1" applyProtection="1">
      <alignment horizontal="center" vertical="center" wrapText="1"/>
      <protection locked="0"/>
    </xf>
    <xf numFmtId="0" fontId="32" fillId="0" borderId="24" xfId="3" applyFont="1" applyBorder="1" applyAlignment="1" applyProtection="1">
      <alignment horizontal="left" wrapText="1"/>
      <protection locked="0"/>
    </xf>
    <xf numFmtId="0" fontId="1" fillId="0" borderId="20" xfId="5" applyNumberFormat="1" applyFont="1" applyBorder="1" applyAlignment="1" applyProtection="1">
      <alignment horizontal="center" vertical="center" wrapText="1"/>
    </xf>
    <xf numFmtId="0" fontId="22" fillId="0" borderId="20" xfId="5" applyFont="1" applyBorder="1" applyAlignment="1" applyProtection="1">
      <alignment horizontal="center" vertical="center" wrapText="1"/>
    </xf>
    <xf numFmtId="0" fontId="28" fillId="0" borderId="20" xfId="6" applyFont="1" applyFill="1" applyBorder="1" applyAlignment="1" applyProtection="1">
      <alignment horizontal="center" vertical="center" wrapText="1"/>
    </xf>
    <xf numFmtId="0" fontId="21" fillId="0" borderId="20" xfId="5" applyNumberFormat="1" applyFont="1" applyBorder="1" applyAlignment="1" applyProtection="1">
      <alignment horizontal="center" vertical="center" wrapText="1"/>
      <protection locked="0"/>
    </xf>
    <xf numFmtId="0" fontId="32" fillId="0" borderId="24" xfId="4" applyFont="1" applyBorder="1" applyAlignment="1" applyProtection="1">
      <alignment horizontal="left" vertical="center" wrapText="1"/>
      <protection locked="0"/>
    </xf>
    <xf numFmtId="0" fontId="32" fillId="0" borderId="0" xfId="4" applyFont="1" applyAlignment="1">
      <alignment horizontal="left" vertical="center"/>
    </xf>
    <xf numFmtId="0" fontId="23" fillId="0" borderId="0" xfId="3" applyFont="1" applyAlignment="1">
      <alignment horizontal="center" vertical="center" wrapText="1"/>
    </xf>
    <xf numFmtId="0" fontId="21" fillId="0" borderId="20" xfId="14" applyFont="1" applyBorder="1" applyAlignment="1">
      <alignment horizontal="center" vertical="center" wrapText="1"/>
    </xf>
    <xf numFmtId="0" fontId="32" fillId="0" borderId="0" xfId="4" applyFont="1" applyAlignment="1">
      <alignment horizontal="left" vertical="top"/>
    </xf>
    <xf numFmtId="0" fontId="22" fillId="0" borderId="20" xfId="7" applyFont="1" applyBorder="1" applyAlignment="1">
      <alignment horizontal="center" vertical="center" wrapText="1"/>
    </xf>
    <xf numFmtId="0" fontId="21" fillId="0" borderId="20" xfId="14" applyFont="1" applyBorder="1" applyAlignment="1" applyProtection="1">
      <alignment horizontal="center" vertical="center" wrapText="1"/>
      <protection locked="0"/>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3"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1"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1" xfId="0" applyFont="1" applyBorder="1" applyAlignment="1">
      <alignment horizontal="center" vertical="center" wrapText="1"/>
    </xf>
    <xf numFmtId="0" fontId="15" fillId="0" borderId="4"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4" xfId="0" applyFont="1" applyBorder="1" applyAlignment="1">
      <alignment horizontal="center" vertical="center"/>
    </xf>
    <xf numFmtId="0" fontId="13" fillId="0" borderId="3" xfId="0" applyFont="1" applyBorder="1" applyAlignment="1">
      <alignment horizontal="center" vertical="center"/>
    </xf>
    <xf numFmtId="0" fontId="33" fillId="0" borderId="0" xfId="2" applyFont="1" applyFill="1" applyBorder="1" applyAlignment="1" applyProtection="1">
      <protection locked="0"/>
    </xf>
  </cellXfs>
  <cellStyles count="15">
    <cellStyle name="% 2" xfId="4" xr:uid="{F7514AF4-8BD2-4FA0-921C-E5114F0EFDC1}"/>
    <cellStyle name="CABECALHO 2" xfId="5" xr:uid="{05D6FFE8-06AE-4922-9B14-9984FB83FD5B}"/>
    <cellStyle name="DADOS" xfId="9" xr:uid="{6BEB3DD3-9BD9-4837-9D12-C29C11884694}"/>
    <cellStyle name="Hyperlink" xfId="2" builtinId="8"/>
    <cellStyle name="Hyperlink 2" xfId="6" xr:uid="{ECA90B27-4A4E-4A7E-B032-E0DA3C4E3992}"/>
    <cellStyle name="Normal" xfId="0" builtinId="0"/>
    <cellStyle name="Normal 10" xfId="1" xr:uid="{FDE5C493-CD5D-43CE-A4F6-A76E81A9925A}"/>
    <cellStyle name="Normal 11 34" xfId="13" xr:uid="{703CB5DE-D55F-4F53-804E-5778C5FBAC98}"/>
    <cellStyle name="Normal 2" xfId="7" xr:uid="{93B68023-24CE-4F74-BC5B-56C492722743}"/>
    <cellStyle name="Normal 3" xfId="8" xr:uid="{E7F6AA91-EC50-4E2C-9514-0DA0073A2D1F}"/>
    <cellStyle name="Normal 4 3" xfId="11" xr:uid="{92B1AD1A-4821-4FEF-9972-FA6E26733514}"/>
    <cellStyle name="Normal_Cap_18" xfId="14" xr:uid="{772477E7-153E-4B12-B60F-30A042B93207}"/>
    <cellStyle name="Normal_Cap11 - DRN" xfId="3" xr:uid="{FA52180B-1D20-4DD0-A186-91D8C6FBB2BE}"/>
    <cellStyle name="Normal_Trabalho" xfId="10" xr:uid="{7E3F93D4-2C11-4BB5-99A9-6BD757CF5A44}"/>
    <cellStyle name="Normal_Trabalho_Quadros_pessoal_2003" xfId="12" xr:uid="{6F4CF7A5-21C1-4D12-89D4-8189D324944F}"/>
  </cellStyles>
  <dxfs count="1">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257175</xdr:colOff>
      <xdr:row>360</xdr:row>
      <xdr:rowOff>0</xdr:rowOff>
    </xdr:from>
    <xdr:to>
      <xdr:col>0</xdr:col>
      <xdr:colOff>257175</xdr:colOff>
      <xdr:row>360</xdr:row>
      <xdr:rowOff>0</xdr:rowOff>
    </xdr:to>
    <xdr:sp macro="" textlink="">
      <xdr:nvSpPr>
        <xdr:cNvPr id="2" name="Line 1">
          <a:extLst>
            <a:ext uri="{FF2B5EF4-FFF2-40B4-BE49-F238E27FC236}">
              <a16:creationId xmlns:a16="http://schemas.microsoft.com/office/drawing/2014/main" id="{E6BB8D6A-98D2-4F18-892B-700EE801F62F}"/>
            </a:ext>
          </a:extLst>
        </xdr:cNvPr>
        <xdr:cNvSpPr>
          <a:spLocks noChangeShapeType="1"/>
        </xdr:cNvSpPr>
      </xdr:nvSpPr>
      <xdr:spPr bwMode="auto">
        <a:xfrm>
          <a:off x="257175" y="594074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3" name="Line 2">
          <a:extLst>
            <a:ext uri="{FF2B5EF4-FFF2-40B4-BE49-F238E27FC236}">
              <a16:creationId xmlns:a16="http://schemas.microsoft.com/office/drawing/2014/main" id="{8F6B8F8E-F851-46CD-A524-C7C7AEC6A387}"/>
            </a:ext>
          </a:extLst>
        </xdr:cNvPr>
        <xdr:cNvSpPr>
          <a:spLocks noChangeShapeType="1"/>
        </xdr:cNvSpPr>
      </xdr:nvSpPr>
      <xdr:spPr bwMode="auto">
        <a:xfrm>
          <a:off x="257175" y="594074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4" name="Line 3">
          <a:extLst>
            <a:ext uri="{FF2B5EF4-FFF2-40B4-BE49-F238E27FC236}">
              <a16:creationId xmlns:a16="http://schemas.microsoft.com/office/drawing/2014/main" id="{42BA3CA7-63B8-4D4D-AAE7-17BBCE4EAA1E}"/>
            </a:ext>
          </a:extLst>
        </xdr:cNvPr>
        <xdr:cNvSpPr>
          <a:spLocks noChangeShapeType="1"/>
        </xdr:cNvSpPr>
      </xdr:nvSpPr>
      <xdr:spPr bwMode="auto">
        <a:xfrm>
          <a:off x="257175" y="594074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5" name="Line 4">
          <a:extLst>
            <a:ext uri="{FF2B5EF4-FFF2-40B4-BE49-F238E27FC236}">
              <a16:creationId xmlns:a16="http://schemas.microsoft.com/office/drawing/2014/main" id="{D33C1D77-7E6D-4831-99B6-79CC2A3F976C}"/>
            </a:ext>
          </a:extLst>
        </xdr:cNvPr>
        <xdr:cNvSpPr>
          <a:spLocks noChangeShapeType="1"/>
        </xdr:cNvSpPr>
      </xdr:nvSpPr>
      <xdr:spPr bwMode="auto">
        <a:xfrm>
          <a:off x="257175" y="594074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6" name="Line 5">
          <a:extLst>
            <a:ext uri="{FF2B5EF4-FFF2-40B4-BE49-F238E27FC236}">
              <a16:creationId xmlns:a16="http://schemas.microsoft.com/office/drawing/2014/main" id="{FB9271D9-3B6F-41D7-B406-5A03C8DABB60}"/>
            </a:ext>
          </a:extLst>
        </xdr:cNvPr>
        <xdr:cNvSpPr>
          <a:spLocks noChangeShapeType="1"/>
        </xdr:cNvSpPr>
      </xdr:nvSpPr>
      <xdr:spPr bwMode="auto">
        <a:xfrm>
          <a:off x="257175" y="594074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7" name="Line 6">
          <a:extLst>
            <a:ext uri="{FF2B5EF4-FFF2-40B4-BE49-F238E27FC236}">
              <a16:creationId xmlns:a16="http://schemas.microsoft.com/office/drawing/2014/main" id="{77B1ED22-ADF3-4659-8DD7-113FA090C2A7}"/>
            </a:ext>
          </a:extLst>
        </xdr:cNvPr>
        <xdr:cNvSpPr>
          <a:spLocks noChangeShapeType="1"/>
        </xdr:cNvSpPr>
      </xdr:nvSpPr>
      <xdr:spPr bwMode="auto">
        <a:xfrm>
          <a:off x="257175" y="594074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8" name="Line 7">
          <a:extLst>
            <a:ext uri="{FF2B5EF4-FFF2-40B4-BE49-F238E27FC236}">
              <a16:creationId xmlns:a16="http://schemas.microsoft.com/office/drawing/2014/main" id="{38501BBF-4D24-4E7F-938F-BA9CE8538A81}"/>
            </a:ext>
          </a:extLst>
        </xdr:cNvPr>
        <xdr:cNvSpPr>
          <a:spLocks noChangeShapeType="1"/>
        </xdr:cNvSpPr>
      </xdr:nvSpPr>
      <xdr:spPr bwMode="auto">
        <a:xfrm>
          <a:off x="257175" y="594074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9" name="Line 8">
          <a:extLst>
            <a:ext uri="{FF2B5EF4-FFF2-40B4-BE49-F238E27FC236}">
              <a16:creationId xmlns:a16="http://schemas.microsoft.com/office/drawing/2014/main" id="{FB24DCBE-7412-43F9-833B-40EF1900AE2B}"/>
            </a:ext>
          </a:extLst>
        </xdr:cNvPr>
        <xdr:cNvSpPr>
          <a:spLocks noChangeShapeType="1"/>
        </xdr:cNvSpPr>
      </xdr:nvSpPr>
      <xdr:spPr bwMode="auto">
        <a:xfrm>
          <a:off x="257175" y="594074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10" name="Line 9">
          <a:extLst>
            <a:ext uri="{FF2B5EF4-FFF2-40B4-BE49-F238E27FC236}">
              <a16:creationId xmlns:a16="http://schemas.microsoft.com/office/drawing/2014/main" id="{F2A386F8-9B44-49FA-83E1-DC294028E7DD}"/>
            </a:ext>
          </a:extLst>
        </xdr:cNvPr>
        <xdr:cNvSpPr>
          <a:spLocks noChangeShapeType="1"/>
        </xdr:cNvSpPr>
      </xdr:nvSpPr>
      <xdr:spPr bwMode="auto">
        <a:xfrm>
          <a:off x="257175" y="594074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11" name="Line 10">
          <a:extLst>
            <a:ext uri="{FF2B5EF4-FFF2-40B4-BE49-F238E27FC236}">
              <a16:creationId xmlns:a16="http://schemas.microsoft.com/office/drawing/2014/main" id="{93349A92-CF4C-4498-9ECE-0E350D96B078}"/>
            </a:ext>
          </a:extLst>
        </xdr:cNvPr>
        <xdr:cNvSpPr>
          <a:spLocks noChangeShapeType="1"/>
        </xdr:cNvSpPr>
      </xdr:nvSpPr>
      <xdr:spPr bwMode="auto">
        <a:xfrm>
          <a:off x="257175" y="594074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12" name="Line 11">
          <a:extLst>
            <a:ext uri="{FF2B5EF4-FFF2-40B4-BE49-F238E27FC236}">
              <a16:creationId xmlns:a16="http://schemas.microsoft.com/office/drawing/2014/main" id="{D208AB83-BB01-4FA0-BEDC-C78B1C15F272}"/>
            </a:ext>
          </a:extLst>
        </xdr:cNvPr>
        <xdr:cNvSpPr>
          <a:spLocks noChangeShapeType="1"/>
        </xdr:cNvSpPr>
      </xdr:nvSpPr>
      <xdr:spPr bwMode="auto">
        <a:xfrm>
          <a:off x="257175" y="594074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13" name="Line 12">
          <a:extLst>
            <a:ext uri="{FF2B5EF4-FFF2-40B4-BE49-F238E27FC236}">
              <a16:creationId xmlns:a16="http://schemas.microsoft.com/office/drawing/2014/main" id="{59D9374C-887A-4F8C-B576-2B7EF43C9B7E}"/>
            </a:ext>
          </a:extLst>
        </xdr:cNvPr>
        <xdr:cNvSpPr>
          <a:spLocks noChangeShapeType="1"/>
        </xdr:cNvSpPr>
      </xdr:nvSpPr>
      <xdr:spPr bwMode="auto">
        <a:xfrm>
          <a:off x="257175" y="594074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14" name="Line 13">
          <a:extLst>
            <a:ext uri="{FF2B5EF4-FFF2-40B4-BE49-F238E27FC236}">
              <a16:creationId xmlns:a16="http://schemas.microsoft.com/office/drawing/2014/main" id="{BEADE1E3-D334-4ADA-87EB-52418620A5B0}"/>
            </a:ext>
          </a:extLst>
        </xdr:cNvPr>
        <xdr:cNvSpPr>
          <a:spLocks noChangeShapeType="1"/>
        </xdr:cNvSpPr>
      </xdr:nvSpPr>
      <xdr:spPr bwMode="auto">
        <a:xfrm>
          <a:off x="257175" y="594074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15" name="Line 14">
          <a:extLst>
            <a:ext uri="{FF2B5EF4-FFF2-40B4-BE49-F238E27FC236}">
              <a16:creationId xmlns:a16="http://schemas.microsoft.com/office/drawing/2014/main" id="{1BFEE188-8E09-4156-B0DB-808494EEB058}"/>
            </a:ext>
          </a:extLst>
        </xdr:cNvPr>
        <xdr:cNvSpPr>
          <a:spLocks noChangeShapeType="1"/>
        </xdr:cNvSpPr>
      </xdr:nvSpPr>
      <xdr:spPr bwMode="auto">
        <a:xfrm>
          <a:off x="257175" y="594074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16" name="Line 15">
          <a:extLst>
            <a:ext uri="{FF2B5EF4-FFF2-40B4-BE49-F238E27FC236}">
              <a16:creationId xmlns:a16="http://schemas.microsoft.com/office/drawing/2014/main" id="{9AF26605-1958-46B6-BF33-0C542C93ADBF}"/>
            </a:ext>
          </a:extLst>
        </xdr:cNvPr>
        <xdr:cNvSpPr>
          <a:spLocks noChangeShapeType="1"/>
        </xdr:cNvSpPr>
      </xdr:nvSpPr>
      <xdr:spPr bwMode="auto">
        <a:xfrm>
          <a:off x="257175" y="594074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17" name="Line 16">
          <a:extLst>
            <a:ext uri="{FF2B5EF4-FFF2-40B4-BE49-F238E27FC236}">
              <a16:creationId xmlns:a16="http://schemas.microsoft.com/office/drawing/2014/main" id="{F5854AD6-0365-458B-AE80-867BC0A840E6}"/>
            </a:ext>
          </a:extLst>
        </xdr:cNvPr>
        <xdr:cNvSpPr>
          <a:spLocks noChangeShapeType="1"/>
        </xdr:cNvSpPr>
      </xdr:nvSpPr>
      <xdr:spPr bwMode="auto">
        <a:xfrm>
          <a:off x="257175" y="594074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18" name="Line 17">
          <a:extLst>
            <a:ext uri="{FF2B5EF4-FFF2-40B4-BE49-F238E27FC236}">
              <a16:creationId xmlns:a16="http://schemas.microsoft.com/office/drawing/2014/main" id="{4EF78BCF-6193-486E-AC5E-3D85A623B55A}"/>
            </a:ext>
          </a:extLst>
        </xdr:cNvPr>
        <xdr:cNvSpPr>
          <a:spLocks noChangeShapeType="1"/>
        </xdr:cNvSpPr>
      </xdr:nvSpPr>
      <xdr:spPr bwMode="auto">
        <a:xfrm>
          <a:off x="257175" y="594074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19" name="Line 18">
          <a:extLst>
            <a:ext uri="{FF2B5EF4-FFF2-40B4-BE49-F238E27FC236}">
              <a16:creationId xmlns:a16="http://schemas.microsoft.com/office/drawing/2014/main" id="{06AA501F-6490-4A43-BD5E-57ED1427AE13}"/>
            </a:ext>
          </a:extLst>
        </xdr:cNvPr>
        <xdr:cNvSpPr>
          <a:spLocks noChangeShapeType="1"/>
        </xdr:cNvSpPr>
      </xdr:nvSpPr>
      <xdr:spPr bwMode="auto">
        <a:xfrm>
          <a:off x="257175" y="596550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20" name="Line 19">
          <a:extLst>
            <a:ext uri="{FF2B5EF4-FFF2-40B4-BE49-F238E27FC236}">
              <a16:creationId xmlns:a16="http://schemas.microsoft.com/office/drawing/2014/main" id="{42AA3CB2-232D-4622-B70E-1FEF0EDB2FB8}"/>
            </a:ext>
          </a:extLst>
        </xdr:cNvPr>
        <xdr:cNvSpPr>
          <a:spLocks noChangeShapeType="1"/>
        </xdr:cNvSpPr>
      </xdr:nvSpPr>
      <xdr:spPr bwMode="auto">
        <a:xfrm>
          <a:off x="257175" y="596550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21" name="Line 20">
          <a:extLst>
            <a:ext uri="{FF2B5EF4-FFF2-40B4-BE49-F238E27FC236}">
              <a16:creationId xmlns:a16="http://schemas.microsoft.com/office/drawing/2014/main" id="{A396BF47-B76C-46AF-802B-2AFEC8D02C7E}"/>
            </a:ext>
          </a:extLst>
        </xdr:cNvPr>
        <xdr:cNvSpPr>
          <a:spLocks noChangeShapeType="1"/>
        </xdr:cNvSpPr>
      </xdr:nvSpPr>
      <xdr:spPr bwMode="auto">
        <a:xfrm>
          <a:off x="257175" y="596550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22" name="Line 21">
          <a:extLst>
            <a:ext uri="{FF2B5EF4-FFF2-40B4-BE49-F238E27FC236}">
              <a16:creationId xmlns:a16="http://schemas.microsoft.com/office/drawing/2014/main" id="{6967E51D-D473-4AB9-85EE-6BB203DA0A75}"/>
            </a:ext>
          </a:extLst>
        </xdr:cNvPr>
        <xdr:cNvSpPr>
          <a:spLocks noChangeShapeType="1"/>
        </xdr:cNvSpPr>
      </xdr:nvSpPr>
      <xdr:spPr bwMode="auto">
        <a:xfrm>
          <a:off x="257175" y="596550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23" name="Line 22">
          <a:extLst>
            <a:ext uri="{FF2B5EF4-FFF2-40B4-BE49-F238E27FC236}">
              <a16:creationId xmlns:a16="http://schemas.microsoft.com/office/drawing/2014/main" id="{C2E2265D-6644-4B18-93BB-8D92F28D7ECF}"/>
            </a:ext>
          </a:extLst>
        </xdr:cNvPr>
        <xdr:cNvSpPr>
          <a:spLocks noChangeShapeType="1"/>
        </xdr:cNvSpPr>
      </xdr:nvSpPr>
      <xdr:spPr bwMode="auto">
        <a:xfrm>
          <a:off x="257175" y="596550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24" name="Line 23">
          <a:extLst>
            <a:ext uri="{FF2B5EF4-FFF2-40B4-BE49-F238E27FC236}">
              <a16:creationId xmlns:a16="http://schemas.microsoft.com/office/drawing/2014/main" id="{DD98AA67-F347-4421-B514-229DE1909462}"/>
            </a:ext>
          </a:extLst>
        </xdr:cNvPr>
        <xdr:cNvSpPr>
          <a:spLocks noChangeShapeType="1"/>
        </xdr:cNvSpPr>
      </xdr:nvSpPr>
      <xdr:spPr bwMode="auto">
        <a:xfrm>
          <a:off x="257175" y="596550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25" name="Line 24">
          <a:extLst>
            <a:ext uri="{FF2B5EF4-FFF2-40B4-BE49-F238E27FC236}">
              <a16:creationId xmlns:a16="http://schemas.microsoft.com/office/drawing/2014/main" id="{820BEF8E-463E-42B8-943F-79E863AD3D7C}"/>
            </a:ext>
          </a:extLst>
        </xdr:cNvPr>
        <xdr:cNvSpPr>
          <a:spLocks noChangeShapeType="1"/>
        </xdr:cNvSpPr>
      </xdr:nvSpPr>
      <xdr:spPr bwMode="auto">
        <a:xfrm>
          <a:off x="257175" y="596550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26" name="Line 25">
          <a:extLst>
            <a:ext uri="{FF2B5EF4-FFF2-40B4-BE49-F238E27FC236}">
              <a16:creationId xmlns:a16="http://schemas.microsoft.com/office/drawing/2014/main" id="{12EBABFE-FD94-4E94-A5F5-8EAC7C719B3B}"/>
            </a:ext>
          </a:extLst>
        </xdr:cNvPr>
        <xdr:cNvSpPr>
          <a:spLocks noChangeShapeType="1"/>
        </xdr:cNvSpPr>
      </xdr:nvSpPr>
      <xdr:spPr bwMode="auto">
        <a:xfrm>
          <a:off x="257175" y="596550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27" name="Line 26">
          <a:extLst>
            <a:ext uri="{FF2B5EF4-FFF2-40B4-BE49-F238E27FC236}">
              <a16:creationId xmlns:a16="http://schemas.microsoft.com/office/drawing/2014/main" id="{09C36866-2C25-4F38-914D-8DF42FAC6589}"/>
            </a:ext>
          </a:extLst>
        </xdr:cNvPr>
        <xdr:cNvSpPr>
          <a:spLocks noChangeShapeType="1"/>
        </xdr:cNvSpPr>
      </xdr:nvSpPr>
      <xdr:spPr bwMode="auto">
        <a:xfrm>
          <a:off x="257175" y="596550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28" name="Line 27">
          <a:extLst>
            <a:ext uri="{FF2B5EF4-FFF2-40B4-BE49-F238E27FC236}">
              <a16:creationId xmlns:a16="http://schemas.microsoft.com/office/drawing/2014/main" id="{F962A913-27CC-4E07-BAEE-9ACE5D141522}"/>
            </a:ext>
          </a:extLst>
        </xdr:cNvPr>
        <xdr:cNvSpPr>
          <a:spLocks noChangeShapeType="1"/>
        </xdr:cNvSpPr>
      </xdr:nvSpPr>
      <xdr:spPr bwMode="auto">
        <a:xfrm>
          <a:off x="257175" y="596550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29" name="Line 28">
          <a:extLst>
            <a:ext uri="{FF2B5EF4-FFF2-40B4-BE49-F238E27FC236}">
              <a16:creationId xmlns:a16="http://schemas.microsoft.com/office/drawing/2014/main" id="{C238582E-B8A2-479A-BB38-5798F3F57B07}"/>
            </a:ext>
          </a:extLst>
        </xdr:cNvPr>
        <xdr:cNvSpPr>
          <a:spLocks noChangeShapeType="1"/>
        </xdr:cNvSpPr>
      </xdr:nvSpPr>
      <xdr:spPr bwMode="auto">
        <a:xfrm>
          <a:off x="257175" y="596550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30" name="Line 29">
          <a:extLst>
            <a:ext uri="{FF2B5EF4-FFF2-40B4-BE49-F238E27FC236}">
              <a16:creationId xmlns:a16="http://schemas.microsoft.com/office/drawing/2014/main" id="{72BD5BF9-7D21-4110-9C1A-6BAC94F10A56}"/>
            </a:ext>
          </a:extLst>
        </xdr:cNvPr>
        <xdr:cNvSpPr>
          <a:spLocks noChangeShapeType="1"/>
        </xdr:cNvSpPr>
      </xdr:nvSpPr>
      <xdr:spPr bwMode="auto">
        <a:xfrm>
          <a:off x="257175" y="596550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31" name="Line 30">
          <a:extLst>
            <a:ext uri="{FF2B5EF4-FFF2-40B4-BE49-F238E27FC236}">
              <a16:creationId xmlns:a16="http://schemas.microsoft.com/office/drawing/2014/main" id="{3BA97E57-27BD-4816-9A14-FF4CCE4DEFE1}"/>
            </a:ext>
          </a:extLst>
        </xdr:cNvPr>
        <xdr:cNvSpPr>
          <a:spLocks noChangeShapeType="1"/>
        </xdr:cNvSpPr>
      </xdr:nvSpPr>
      <xdr:spPr bwMode="auto">
        <a:xfrm>
          <a:off x="257175" y="596550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32" name="Line 31">
          <a:extLst>
            <a:ext uri="{FF2B5EF4-FFF2-40B4-BE49-F238E27FC236}">
              <a16:creationId xmlns:a16="http://schemas.microsoft.com/office/drawing/2014/main" id="{FE7C587F-0D50-4952-8213-71EF3168F8AC}"/>
            </a:ext>
          </a:extLst>
        </xdr:cNvPr>
        <xdr:cNvSpPr>
          <a:spLocks noChangeShapeType="1"/>
        </xdr:cNvSpPr>
      </xdr:nvSpPr>
      <xdr:spPr bwMode="auto">
        <a:xfrm>
          <a:off x="257175" y="596550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33" name="Line 18">
          <a:extLst>
            <a:ext uri="{FF2B5EF4-FFF2-40B4-BE49-F238E27FC236}">
              <a16:creationId xmlns:a16="http://schemas.microsoft.com/office/drawing/2014/main" id="{6F62081F-9519-441A-B4AD-578A38819F62}"/>
            </a:ext>
          </a:extLst>
        </xdr:cNvPr>
        <xdr:cNvSpPr>
          <a:spLocks noChangeShapeType="1"/>
        </xdr:cNvSpPr>
      </xdr:nvSpPr>
      <xdr:spPr bwMode="auto">
        <a:xfrm>
          <a:off x="257175" y="596550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34" name="Line 19">
          <a:extLst>
            <a:ext uri="{FF2B5EF4-FFF2-40B4-BE49-F238E27FC236}">
              <a16:creationId xmlns:a16="http://schemas.microsoft.com/office/drawing/2014/main" id="{D2F237A0-AF05-4F60-A8DA-FEE5F4D76274}"/>
            </a:ext>
          </a:extLst>
        </xdr:cNvPr>
        <xdr:cNvSpPr>
          <a:spLocks noChangeShapeType="1"/>
        </xdr:cNvSpPr>
      </xdr:nvSpPr>
      <xdr:spPr bwMode="auto">
        <a:xfrm>
          <a:off x="257175" y="596550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35" name="Line 20">
          <a:extLst>
            <a:ext uri="{FF2B5EF4-FFF2-40B4-BE49-F238E27FC236}">
              <a16:creationId xmlns:a16="http://schemas.microsoft.com/office/drawing/2014/main" id="{C0BC486B-9220-4266-9F44-D0F41E80E4E1}"/>
            </a:ext>
          </a:extLst>
        </xdr:cNvPr>
        <xdr:cNvSpPr>
          <a:spLocks noChangeShapeType="1"/>
        </xdr:cNvSpPr>
      </xdr:nvSpPr>
      <xdr:spPr bwMode="auto">
        <a:xfrm>
          <a:off x="257175" y="596550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36" name="Line 21">
          <a:extLst>
            <a:ext uri="{FF2B5EF4-FFF2-40B4-BE49-F238E27FC236}">
              <a16:creationId xmlns:a16="http://schemas.microsoft.com/office/drawing/2014/main" id="{04DD02E3-D7A9-4FAD-9859-8CB5E9F9AAF9}"/>
            </a:ext>
          </a:extLst>
        </xdr:cNvPr>
        <xdr:cNvSpPr>
          <a:spLocks noChangeShapeType="1"/>
        </xdr:cNvSpPr>
      </xdr:nvSpPr>
      <xdr:spPr bwMode="auto">
        <a:xfrm>
          <a:off x="257175" y="596550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37" name="Line 22">
          <a:extLst>
            <a:ext uri="{FF2B5EF4-FFF2-40B4-BE49-F238E27FC236}">
              <a16:creationId xmlns:a16="http://schemas.microsoft.com/office/drawing/2014/main" id="{62701C11-CC83-440D-94FA-6013E49D7661}"/>
            </a:ext>
          </a:extLst>
        </xdr:cNvPr>
        <xdr:cNvSpPr>
          <a:spLocks noChangeShapeType="1"/>
        </xdr:cNvSpPr>
      </xdr:nvSpPr>
      <xdr:spPr bwMode="auto">
        <a:xfrm>
          <a:off x="257175" y="596550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38" name="Line 23">
          <a:extLst>
            <a:ext uri="{FF2B5EF4-FFF2-40B4-BE49-F238E27FC236}">
              <a16:creationId xmlns:a16="http://schemas.microsoft.com/office/drawing/2014/main" id="{39391D9E-0678-4315-880E-DF82F542D902}"/>
            </a:ext>
          </a:extLst>
        </xdr:cNvPr>
        <xdr:cNvSpPr>
          <a:spLocks noChangeShapeType="1"/>
        </xdr:cNvSpPr>
      </xdr:nvSpPr>
      <xdr:spPr bwMode="auto">
        <a:xfrm>
          <a:off x="257175" y="596550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39" name="Line 24">
          <a:extLst>
            <a:ext uri="{FF2B5EF4-FFF2-40B4-BE49-F238E27FC236}">
              <a16:creationId xmlns:a16="http://schemas.microsoft.com/office/drawing/2014/main" id="{1A625AB7-AF12-4DA9-AACE-CBAB4887BDF9}"/>
            </a:ext>
          </a:extLst>
        </xdr:cNvPr>
        <xdr:cNvSpPr>
          <a:spLocks noChangeShapeType="1"/>
        </xdr:cNvSpPr>
      </xdr:nvSpPr>
      <xdr:spPr bwMode="auto">
        <a:xfrm>
          <a:off x="257175" y="596550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40" name="Line 25">
          <a:extLst>
            <a:ext uri="{FF2B5EF4-FFF2-40B4-BE49-F238E27FC236}">
              <a16:creationId xmlns:a16="http://schemas.microsoft.com/office/drawing/2014/main" id="{8E8EECE2-8339-4F31-930F-1BA24C151CAA}"/>
            </a:ext>
          </a:extLst>
        </xdr:cNvPr>
        <xdr:cNvSpPr>
          <a:spLocks noChangeShapeType="1"/>
        </xdr:cNvSpPr>
      </xdr:nvSpPr>
      <xdr:spPr bwMode="auto">
        <a:xfrm>
          <a:off x="257175" y="596550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41" name="Line 26">
          <a:extLst>
            <a:ext uri="{FF2B5EF4-FFF2-40B4-BE49-F238E27FC236}">
              <a16:creationId xmlns:a16="http://schemas.microsoft.com/office/drawing/2014/main" id="{CEFA83E9-45EF-470F-86BF-5E1B7D00C88C}"/>
            </a:ext>
          </a:extLst>
        </xdr:cNvPr>
        <xdr:cNvSpPr>
          <a:spLocks noChangeShapeType="1"/>
        </xdr:cNvSpPr>
      </xdr:nvSpPr>
      <xdr:spPr bwMode="auto">
        <a:xfrm>
          <a:off x="257175" y="596550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42" name="Line 27">
          <a:extLst>
            <a:ext uri="{FF2B5EF4-FFF2-40B4-BE49-F238E27FC236}">
              <a16:creationId xmlns:a16="http://schemas.microsoft.com/office/drawing/2014/main" id="{88DC38E4-0FB9-4E52-BA4B-D60ACF915623}"/>
            </a:ext>
          </a:extLst>
        </xdr:cNvPr>
        <xdr:cNvSpPr>
          <a:spLocks noChangeShapeType="1"/>
        </xdr:cNvSpPr>
      </xdr:nvSpPr>
      <xdr:spPr bwMode="auto">
        <a:xfrm>
          <a:off x="257175" y="596550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43" name="Line 28">
          <a:extLst>
            <a:ext uri="{FF2B5EF4-FFF2-40B4-BE49-F238E27FC236}">
              <a16:creationId xmlns:a16="http://schemas.microsoft.com/office/drawing/2014/main" id="{FC465864-B3B2-4A2E-8807-27BF12465505}"/>
            </a:ext>
          </a:extLst>
        </xdr:cNvPr>
        <xdr:cNvSpPr>
          <a:spLocks noChangeShapeType="1"/>
        </xdr:cNvSpPr>
      </xdr:nvSpPr>
      <xdr:spPr bwMode="auto">
        <a:xfrm>
          <a:off x="257175" y="596550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44" name="Line 29">
          <a:extLst>
            <a:ext uri="{FF2B5EF4-FFF2-40B4-BE49-F238E27FC236}">
              <a16:creationId xmlns:a16="http://schemas.microsoft.com/office/drawing/2014/main" id="{1F1D91D2-66AD-4375-A502-1CE2A35AE70A}"/>
            </a:ext>
          </a:extLst>
        </xdr:cNvPr>
        <xdr:cNvSpPr>
          <a:spLocks noChangeShapeType="1"/>
        </xdr:cNvSpPr>
      </xdr:nvSpPr>
      <xdr:spPr bwMode="auto">
        <a:xfrm>
          <a:off x="257175" y="596550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45" name="Line 30">
          <a:extLst>
            <a:ext uri="{FF2B5EF4-FFF2-40B4-BE49-F238E27FC236}">
              <a16:creationId xmlns:a16="http://schemas.microsoft.com/office/drawing/2014/main" id="{316325DD-EB37-4955-8708-24167CC1E9CF}"/>
            </a:ext>
          </a:extLst>
        </xdr:cNvPr>
        <xdr:cNvSpPr>
          <a:spLocks noChangeShapeType="1"/>
        </xdr:cNvSpPr>
      </xdr:nvSpPr>
      <xdr:spPr bwMode="auto">
        <a:xfrm>
          <a:off x="257175" y="596550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46" name="Line 31">
          <a:extLst>
            <a:ext uri="{FF2B5EF4-FFF2-40B4-BE49-F238E27FC236}">
              <a16:creationId xmlns:a16="http://schemas.microsoft.com/office/drawing/2014/main" id="{2A14A4AF-8ECB-4D5E-AE9B-842FF1AB25BE}"/>
            </a:ext>
          </a:extLst>
        </xdr:cNvPr>
        <xdr:cNvSpPr>
          <a:spLocks noChangeShapeType="1"/>
        </xdr:cNvSpPr>
      </xdr:nvSpPr>
      <xdr:spPr bwMode="auto">
        <a:xfrm>
          <a:off x="257175" y="596550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47" name="Line 18">
          <a:extLst>
            <a:ext uri="{FF2B5EF4-FFF2-40B4-BE49-F238E27FC236}">
              <a16:creationId xmlns:a16="http://schemas.microsoft.com/office/drawing/2014/main" id="{E8F69B2B-1160-476B-9D65-08E6F73E6D1F}"/>
            </a:ext>
          </a:extLst>
        </xdr:cNvPr>
        <xdr:cNvSpPr>
          <a:spLocks noChangeShapeType="1"/>
        </xdr:cNvSpPr>
      </xdr:nvSpPr>
      <xdr:spPr bwMode="auto">
        <a:xfrm>
          <a:off x="257175" y="596550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48" name="Line 19">
          <a:extLst>
            <a:ext uri="{FF2B5EF4-FFF2-40B4-BE49-F238E27FC236}">
              <a16:creationId xmlns:a16="http://schemas.microsoft.com/office/drawing/2014/main" id="{120AD210-FADC-48D6-A660-A93D381840B1}"/>
            </a:ext>
          </a:extLst>
        </xdr:cNvPr>
        <xdr:cNvSpPr>
          <a:spLocks noChangeShapeType="1"/>
        </xdr:cNvSpPr>
      </xdr:nvSpPr>
      <xdr:spPr bwMode="auto">
        <a:xfrm>
          <a:off x="257175" y="596550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49" name="Line 20">
          <a:extLst>
            <a:ext uri="{FF2B5EF4-FFF2-40B4-BE49-F238E27FC236}">
              <a16:creationId xmlns:a16="http://schemas.microsoft.com/office/drawing/2014/main" id="{7AAABDE6-7F69-486B-9802-0FC630AA5BCE}"/>
            </a:ext>
          </a:extLst>
        </xdr:cNvPr>
        <xdr:cNvSpPr>
          <a:spLocks noChangeShapeType="1"/>
        </xdr:cNvSpPr>
      </xdr:nvSpPr>
      <xdr:spPr bwMode="auto">
        <a:xfrm>
          <a:off x="257175" y="596550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50" name="Line 21">
          <a:extLst>
            <a:ext uri="{FF2B5EF4-FFF2-40B4-BE49-F238E27FC236}">
              <a16:creationId xmlns:a16="http://schemas.microsoft.com/office/drawing/2014/main" id="{31C3E03A-5FB0-49A3-8266-56D73BE369A8}"/>
            </a:ext>
          </a:extLst>
        </xdr:cNvPr>
        <xdr:cNvSpPr>
          <a:spLocks noChangeShapeType="1"/>
        </xdr:cNvSpPr>
      </xdr:nvSpPr>
      <xdr:spPr bwMode="auto">
        <a:xfrm>
          <a:off x="257175" y="596550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51" name="Line 22">
          <a:extLst>
            <a:ext uri="{FF2B5EF4-FFF2-40B4-BE49-F238E27FC236}">
              <a16:creationId xmlns:a16="http://schemas.microsoft.com/office/drawing/2014/main" id="{CECC1E81-DE9D-4FF1-8B5F-752DB499BEFD}"/>
            </a:ext>
          </a:extLst>
        </xdr:cNvPr>
        <xdr:cNvSpPr>
          <a:spLocks noChangeShapeType="1"/>
        </xdr:cNvSpPr>
      </xdr:nvSpPr>
      <xdr:spPr bwMode="auto">
        <a:xfrm>
          <a:off x="257175" y="596550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52" name="Line 23">
          <a:extLst>
            <a:ext uri="{FF2B5EF4-FFF2-40B4-BE49-F238E27FC236}">
              <a16:creationId xmlns:a16="http://schemas.microsoft.com/office/drawing/2014/main" id="{3AF38FC1-F447-458E-8AD6-90CBB00E4FEA}"/>
            </a:ext>
          </a:extLst>
        </xdr:cNvPr>
        <xdr:cNvSpPr>
          <a:spLocks noChangeShapeType="1"/>
        </xdr:cNvSpPr>
      </xdr:nvSpPr>
      <xdr:spPr bwMode="auto">
        <a:xfrm>
          <a:off x="257175" y="596550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53" name="Line 24">
          <a:extLst>
            <a:ext uri="{FF2B5EF4-FFF2-40B4-BE49-F238E27FC236}">
              <a16:creationId xmlns:a16="http://schemas.microsoft.com/office/drawing/2014/main" id="{D321C47E-40D9-4604-B70F-4E664A3E4522}"/>
            </a:ext>
          </a:extLst>
        </xdr:cNvPr>
        <xdr:cNvSpPr>
          <a:spLocks noChangeShapeType="1"/>
        </xdr:cNvSpPr>
      </xdr:nvSpPr>
      <xdr:spPr bwMode="auto">
        <a:xfrm>
          <a:off x="257175" y="596550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54" name="Line 25">
          <a:extLst>
            <a:ext uri="{FF2B5EF4-FFF2-40B4-BE49-F238E27FC236}">
              <a16:creationId xmlns:a16="http://schemas.microsoft.com/office/drawing/2014/main" id="{EF661A7F-8207-4FA9-84EB-D16191DEEB5D}"/>
            </a:ext>
          </a:extLst>
        </xdr:cNvPr>
        <xdr:cNvSpPr>
          <a:spLocks noChangeShapeType="1"/>
        </xdr:cNvSpPr>
      </xdr:nvSpPr>
      <xdr:spPr bwMode="auto">
        <a:xfrm>
          <a:off x="257175" y="596550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55" name="Line 26">
          <a:extLst>
            <a:ext uri="{FF2B5EF4-FFF2-40B4-BE49-F238E27FC236}">
              <a16:creationId xmlns:a16="http://schemas.microsoft.com/office/drawing/2014/main" id="{B4B28EA2-C6DB-422E-9423-F8CF2FB7EA6D}"/>
            </a:ext>
          </a:extLst>
        </xdr:cNvPr>
        <xdr:cNvSpPr>
          <a:spLocks noChangeShapeType="1"/>
        </xdr:cNvSpPr>
      </xdr:nvSpPr>
      <xdr:spPr bwMode="auto">
        <a:xfrm>
          <a:off x="257175" y="596550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56" name="Line 27">
          <a:extLst>
            <a:ext uri="{FF2B5EF4-FFF2-40B4-BE49-F238E27FC236}">
              <a16:creationId xmlns:a16="http://schemas.microsoft.com/office/drawing/2014/main" id="{9FD0AA22-235A-4C5D-A5F6-19345B14E086}"/>
            </a:ext>
          </a:extLst>
        </xdr:cNvPr>
        <xdr:cNvSpPr>
          <a:spLocks noChangeShapeType="1"/>
        </xdr:cNvSpPr>
      </xdr:nvSpPr>
      <xdr:spPr bwMode="auto">
        <a:xfrm>
          <a:off x="257175" y="596550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57" name="Line 28">
          <a:extLst>
            <a:ext uri="{FF2B5EF4-FFF2-40B4-BE49-F238E27FC236}">
              <a16:creationId xmlns:a16="http://schemas.microsoft.com/office/drawing/2014/main" id="{685AB95E-22E0-4351-8347-6F625F3EF108}"/>
            </a:ext>
          </a:extLst>
        </xdr:cNvPr>
        <xdr:cNvSpPr>
          <a:spLocks noChangeShapeType="1"/>
        </xdr:cNvSpPr>
      </xdr:nvSpPr>
      <xdr:spPr bwMode="auto">
        <a:xfrm>
          <a:off x="257175" y="596550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58" name="Line 29">
          <a:extLst>
            <a:ext uri="{FF2B5EF4-FFF2-40B4-BE49-F238E27FC236}">
              <a16:creationId xmlns:a16="http://schemas.microsoft.com/office/drawing/2014/main" id="{82E09E19-CB00-4898-B8E4-2C1A3F00701E}"/>
            </a:ext>
          </a:extLst>
        </xdr:cNvPr>
        <xdr:cNvSpPr>
          <a:spLocks noChangeShapeType="1"/>
        </xdr:cNvSpPr>
      </xdr:nvSpPr>
      <xdr:spPr bwMode="auto">
        <a:xfrm>
          <a:off x="257175" y="596550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59" name="Line 30">
          <a:extLst>
            <a:ext uri="{FF2B5EF4-FFF2-40B4-BE49-F238E27FC236}">
              <a16:creationId xmlns:a16="http://schemas.microsoft.com/office/drawing/2014/main" id="{A6AE8669-66F0-4F00-A37C-62B382706C32}"/>
            </a:ext>
          </a:extLst>
        </xdr:cNvPr>
        <xdr:cNvSpPr>
          <a:spLocks noChangeShapeType="1"/>
        </xdr:cNvSpPr>
      </xdr:nvSpPr>
      <xdr:spPr bwMode="auto">
        <a:xfrm>
          <a:off x="257175" y="596550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60" name="Line 31">
          <a:extLst>
            <a:ext uri="{FF2B5EF4-FFF2-40B4-BE49-F238E27FC236}">
              <a16:creationId xmlns:a16="http://schemas.microsoft.com/office/drawing/2014/main" id="{F8B5D9EA-6D0B-4DC1-BB28-E7F12D72F11D}"/>
            </a:ext>
          </a:extLst>
        </xdr:cNvPr>
        <xdr:cNvSpPr>
          <a:spLocks noChangeShapeType="1"/>
        </xdr:cNvSpPr>
      </xdr:nvSpPr>
      <xdr:spPr bwMode="auto">
        <a:xfrm>
          <a:off x="257175" y="59655075"/>
          <a:ext cx="0" cy="0"/>
        </a:xfrm>
        <a:prstGeom prst="line">
          <a:avLst/>
        </a:prstGeom>
        <a:noFill/>
        <a:ln w="9525">
          <a:solidFill>
            <a:srgbClr val="000000"/>
          </a:solidFill>
          <a:round/>
          <a:headEnd/>
          <a:tailEnd type="triangle" w="med" len="me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8" Type="http://schemas.openxmlformats.org/officeDocument/2006/relationships/hyperlink" Target="http://www.ine.pt/xurl/ind/0013544" TargetMode="External"/><Relationship Id="rId13" Type="http://schemas.openxmlformats.org/officeDocument/2006/relationships/hyperlink" Target="http://www.ine.pt/xurl/ind/0013545" TargetMode="External"/><Relationship Id="rId18" Type="http://schemas.openxmlformats.org/officeDocument/2006/relationships/printerSettings" Target="../printerSettings/printerSettings8.bin"/><Relationship Id="rId3" Type="http://schemas.openxmlformats.org/officeDocument/2006/relationships/hyperlink" Target="http://www.ine.pt/xurl/ind/0013543" TargetMode="External"/><Relationship Id="rId7" Type="http://schemas.openxmlformats.org/officeDocument/2006/relationships/hyperlink" Target="http://www.ine.pt/xurl/ind/0013544" TargetMode="External"/><Relationship Id="rId12" Type="http://schemas.openxmlformats.org/officeDocument/2006/relationships/hyperlink" Target="http://www.ine.pt/xurl/ind/0013545" TargetMode="External"/><Relationship Id="rId17" Type="http://schemas.openxmlformats.org/officeDocument/2006/relationships/hyperlink" Target="http://www.ine.pt/xurl/ind/0013551" TargetMode="External"/><Relationship Id="rId2" Type="http://schemas.openxmlformats.org/officeDocument/2006/relationships/hyperlink" Target="http://www.ine.pt/xurl/ind/0013543" TargetMode="External"/><Relationship Id="rId16" Type="http://schemas.openxmlformats.org/officeDocument/2006/relationships/hyperlink" Target="http://www.ine.pt/xurl/ind/0013551" TargetMode="External"/><Relationship Id="rId1" Type="http://schemas.openxmlformats.org/officeDocument/2006/relationships/hyperlink" Target="http://www.ine.pt/xurl/ind/0013543" TargetMode="External"/><Relationship Id="rId6" Type="http://schemas.openxmlformats.org/officeDocument/2006/relationships/hyperlink" Target="http://www.ine.pt/xurl/ind/0013544" TargetMode="External"/><Relationship Id="rId11" Type="http://schemas.openxmlformats.org/officeDocument/2006/relationships/hyperlink" Target="http://www.ine.pt/xurl/ind/0013551" TargetMode="External"/><Relationship Id="rId5" Type="http://schemas.openxmlformats.org/officeDocument/2006/relationships/hyperlink" Target="http://www.ine.pt/xurl/ind/0013543" TargetMode="External"/><Relationship Id="rId15" Type="http://schemas.openxmlformats.org/officeDocument/2006/relationships/hyperlink" Target="http://www.ine.pt/xurl/ind/0013548" TargetMode="External"/><Relationship Id="rId10" Type="http://schemas.openxmlformats.org/officeDocument/2006/relationships/hyperlink" Target="http://www.ine.pt/xurl/ind/0013548" TargetMode="External"/><Relationship Id="rId4" Type="http://schemas.openxmlformats.org/officeDocument/2006/relationships/hyperlink" Target="http://www.ine.pt/xurl/ind/0013543" TargetMode="External"/><Relationship Id="rId9" Type="http://schemas.openxmlformats.org/officeDocument/2006/relationships/hyperlink" Target="http://www.ine.pt/xurl/ind/0013545" TargetMode="External"/><Relationship Id="rId14" Type="http://schemas.openxmlformats.org/officeDocument/2006/relationships/hyperlink" Target="http://www.ine.pt/xurl/ind/0013548" TargetMode="External"/></Relationships>
</file>

<file path=xl/worksheets/_rels/sheet11.xml.rels><?xml version="1.0" encoding="UTF-8" standalone="yes"?>
<Relationships xmlns="http://schemas.openxmlformats.org/package/2006/relationships"><Relationship Id="rId8" Type="http://schemas.openxmlformats.org/officeDocument/2006/relationships/hyperlink" Target="http://www.ine.pt/xurl/ind/0013548" TargetMode="External"/><Relationship Id="rId13" Type="http://schemas.openxmlformats.org/officeDocument/2006/relationships/hyperlink" Target="http://www.ine.pt/xurl/ind/0013551" TargetMode="External"/><Relationship Id="rId3" Type="http://schemas.openxmlformats.org/officeDocument/2006/relationships/hyperlink" Target="http://www.ine.pt/xurl/ind/0013545" TargetMode="External"/><Relationship Id="rId7" Type="http://schemas.openxmlformats.org/officeDocument/2006/relationships/hyperlink" Target="http://www.ine.pt/xurl/ind/0013545" TargetMode="External"/><Relationship Id="rId12" Type="http://schemas.openxmlformats.org/officeDocument/2006/relationships/hyperlink" Target="http://www.ine.pt/xurl/ind/0013548" TargetMode="External"/><Relationship Id="rId2" Type="http://schemas.openxmlformats.org/officeDocument/2006/relationships/hyperlink" Target="http://www.ine.pt/xurl/ind/0013544" TargetMode="External"/><Relationship Id="rId16" Type="http://schemas.openxmlformats.org/officeDocument/2006/relationships/printerSettings" Target="../printerSettings/printerSettings9.bin"/><Relationship Id="rId1" Type="http://schemas.openxmlformats.org/officeDocument/2006/relationships/hyperlink" Target="http://www.ine.pt/xurl/ind/0013543" TargetMode="External"/><Relationship Id="rId6" Type="http://schemas.openxmlformats.org/officeDocument/2006/relationships/hyperlink" Target="http://www.ine.pt/xurl/ind/0013544" TargetMode="External"/><Relationship Id="rId11" Type="http://schemas.openxmlformats.org/officeDocument/2006/relationships/hyperlink" Target="http://www.ine.pt/xurl/ind/0013545" TargetMode="External"/><Relationship Id="rId5" Type="http://schemas.openxmlformats.org/officeDocument/2006/relationships/hyperlink" Target="http://www.ine.pt/xurl/ind/0013551" TargetMode="External"/><Relationship Id="rId15" Type="http://schemas.openxmlformats.org/officeDocument/2006/relationships/hyperlink" Target="http://www.ine.pt/xurl/ind/0013543" TargetMode="External"/><Relationship Id="rId10" Type="http://schemas.openxmlformats.org/officeDocument/2006/relationships/hyperlink" Target="http://www.ine.pt/xurl/ind/0013544" TargetMode="External"/><Relationship Id="rId4" Type="http://schemas.openxmlformats.org/officeDocument/2006/relationships/hyperlink" Target="http://www.ine.pt/xurl/ind/0013548" TargetMode="External"/><Relationship Id="rId9" Type="http://schemas.openxmlformats.org/officeDocument/2006/relationships/hyperlink" Target="http://www.ine.pt/xurl/ind/0013551" TargetMode="External"/><Relationship Id="rId14" Type="http://schemas.openxmlformats.org/officeDocument/2006/relationships/hyperlink" Target="http://www.ine.pt/xurl/ind/0013543" TargetMode="External"/></Relationships>
</file>

<file path=xl/worksheets/_rels/sheet12.xml.rels><?xml version="1.0" encoding="UTF-8" standalone="yes"?>
<Relationships xmlns="http://schemas.openxmlformats.org/package/2006/relationships"><Relationship Id="rId8" Type="http://schemas.openxmlformats.org/officeDocument/2006/relationships/printerSettings" Target="../printerSettings/printerSettings10.bin"/><Relationship Id="rId3" Type="http://schemas.openxmlformats.org/officeDocument/2006/relationships/hyperlink" Target="http://www.ine.pt/xurl/ind/0013554" TargetMode="External"/><Relationship Id="rId7" Type="http://schemas.openxmlformats.org/officeDocument/2006/relationships/hyperlink" Target="http://www.ine.pt/xurl/ind/0013554" TargetMode="External"/><Relationship Id="rId2" Type="http://schemas.openxmlformats.org/officeDocument/2006/relationships/hyperlink" Target="http://www.ine.pt/xurl/ind/0013554" TargetMode="External"/><Relationship Id="rId1" Type="http://schemas.openxmlformats.org/officeDocument/2006/relationships/hyperlink" Target="http://www.ine.pt/xurl/ind/0013554" TargetMode="External"/><Relationship Id="rId6" Type="http://schemas.openxmlformats.org/officeDocument/2006/relationships/hyperlink" Target="http://www.ine.pt/xurl/ind/0013554" TargetMode="External"/><Relationship Id="rId5" Type="http://schemas.openxmlformats.org/officeDocument/2006/relationships/hyperlink" Target="http://www.ine.pt/xurl/ind/0013554" TargetMode="External"/><Relationship Id="rId4" Type="http://schemas.openxmlformats.org/officeDocument/2006/relationships/hyperlink" Target="http://www.ine.pt/xurl/ind/0013554"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8" Type="http://schemas.openxmlformats.org/officeDocument/2006/relationships/hyperlink" Target="http://www.ine.pt/xurl/ind/0013231" TargetMode="External"/><Relationship Id="rId13" Type="http://schemas.openxmlformats.org/officeDocument/2006/relationships/hyperlink" Target="http://www.ine.pt/xurl/ind/0013459" TargetMode="External"/><Relationship Id="rId18" Type="http://schemas.openxmlformats.org/officeDocument/2006/relationships/hyperlink" Target="http://www.ine.pt/xurl/ind/0013507" TargetMode="External"/><Relationship Id="rId3" Type="http://schemas.openxmlformats.org/officeDocument/2006/relationships/hyperlink" Target="http://www.ine.pt/xurl/ind/%090013121" TargetMode="External"/><Relationship Id="rId7" Type="http://schemas.openxmlformats.org/officeDocument/2006/relationships/hyperlink" Target="http://www.ine.pt/xurl/ind/0013190" TargetMode="External"/><Relationship Id="rId12" Type="http://schemas.openxmlformats.org/officeDocument/2006/relationships/hyperlink" Target="http://www.ine.pt/xurl/ind/0013453" TargetMode="External"/><Relationship Id="rId17" Type="http://schemas.openxmlformats.org/officeDocument/2006/relationships/hyperlink" Target="http://www.ine.pt/xurl/ind/0013507" TargetMode="External"/><Relationship Id="rId2" Type="http://schemas.openxmlformats.org/officeDocument/2006/relationships/hyperlink" Target="http://www.ine.pt/xurl/ind/%090013121" TargetMode="External"/><Relationship Id="rId16" Type="http://schemas.openxmlformats.org/officeDocument/2006/relationships/hyperlink" Target="http://www.ine.pt/xurl/ind/0013507" TargetMode="External"/><Relationship Id="rId1" Type="http://schemas.openxmlformats.org/officeDocument/2006/relationships/hyperlink" Target="http://www.ine.pt/xurl/ind/%090013121" TargetMode="External"/><Relationship Id="rId6" Type="http://schemas.openxmlformats.org/officeDocument/2006/relationships/hyperlink" Target="http://www.ine.pt/xurl/ind/0013190" TargetMode="External"/><Relationship Id="rId11" Type="http://schemas.openxmlformats.org/officeDocument/2006/relationships/hyperlink" Target="http://www.ine.pt/xurl/ind/0013453" TargetMode="External"/><Relationship Id="rId5" Type="http://schemas.openxmlformats.org/officeDocument/2006/relationships/hyperlink" Target="http://www.ine.pt/xurl/ind/0013190" TargetMode="External"/><Relationship Id="rId15" Type="http://schemas.openxmlformats.org/officeDocument/2006/relationships/hyperlink" Target="http://www.ine.pt/xurl/ind/0013459" TargetMode="External"/><Relationship Id="rId10" Type="http://schemas.openxmlformats.org/officeDocument/2006/relationships/hyperlink" Target="http://www.ine.pt/xurl/ind/0013453" TargetMode="External"/><Relationship Id="rId19" Type="http://schemas.openxmlformats.org/officeDocument/2006/relationships/printerSettings" Target="../printerSettings/printerSettings1.bin"/><Relationship Id="rId4" Type="http://schemas.openxmlformats.org/officeDocument/2006/relationships/hyperlink" Target="http://www.ine.pt/xurl/ind/0013231" TargetMode="External"/><Relationship Id="rId9" Type="http://schemas.openxmlformats.org/officeDocument/2006/relationships/hyperlink" Target="http://www.ine.pt/xurl/ind/0013231" TargetMode="External"/><Relationship Id="rId14" Type="http://schemas.openxmlformats.org/officeDocument/2006/relationships/hyperlink" Target="http://www.ine.pt/xurl/ind/0013459"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13555" TargetMode="External"/><Relationship Id="rId13" Type="http://schemas.openxmlformats.org/officeDocument/2006/relationships/hyperlink" Target="http://www.ine.pt/xurl/ind/0013557" TargetMode="External"/><Relationship Id="rId3" Type="http://schemas.openxmlformats.org/officeDocument/2006/relationships/hyperlink" Target="http://www.ine.pt/xurl/ind/0013325" TargetMode="External"/><Relationship Id="rId7" Type="http://schemas.openxmlformats.org/officeDocument/2006/relationships/hyperlink" Target="http://www.ine.pt/xurl/ind/0013555" TargetMode="External"/><Relationship Id="rId12" Type="http://schemas.openxmlformats.org/officeDocument/2006/relationships/hyperlink" Target="http://www.ine.pt/xurl/ind/0013556" TargetMode="External"/><Relationship Id="rId2" Type="http://schemas.openxmlformats.org/officeDocument/2006/relationships/hyperlink" Target="http://www.ine.pt/xurl/ind/0013326" TargetMode="External"/><Relationship Id="rId16" Type="http://schemas.openxmlformats.org/officeDocument/2006/relationships/printerSettings" Target="../printerSettings/printerSettings2.bin"/><Relationship Id="rId1" Type="http://schemas.openxmlformats.org/officeDocument/2006/relationships/hyperlink" Target="http://www.ine.pt/xurl/ind/0013325" TargetMode="External"/><Relationship Id="rId6" Type="http://schemas.openxmlformats.org/officeDocument/2006/relationships/hyperlink" Target="http://www.ine.pt/xurl/ind/0013326" TargetMode="External"/><Relationship Id="rId11" Type="http://schemas.openxmlformats.org/officeDocument/2006/relationships/hyperlink" Target="http://www.ine.pt/xurl/ind/0013556" TargetMode="External"/><Relationship Id="rId5" Type="http://schemas.openxmlformats.org/officeDocument/2006/relationships/hyperlink" Target="http://www.ine.pt/xurl/ind/0013326" TargetMode="External"/><Relationship Id="rId15" Type="http://schemas.openxmlformats.org/officeDocument/2006/relationships/hyperlink" Target="http://www.ine.pt/xurl/ind/0013557" TargetMode="External"/><Relationship Id="rId10" Type="http://schemas.openxmlformats.org/officeDocument/2006/relationships/hyperlink" Target="http://www.ine.pt/xurl/ind/0013556" TargetMode="External"/><Relationship Id="rId4" Type="http://schemas.openxmlformats.org/officeDocument/2006/relationships/hyperlink" Target="http://www.ine.pt/xurl/ind/0013325" TargetMode="External"/><Relationship Id="rId9" Type="http://schemas.openxmlformats.org/officeDocument/2006/relationships/hyperlink" Target="http://www.ine.pt/xurl/ind/0013555" TargetMode="External"/><Relationship Id="rId14" Type="http://schemas.openxmlformats.org/officeDocument/2006/relationships/hyperlink" Target="http://www.ine.pt/xurl/ind/0013557" TargetMode="External"/></Relationships>
</file>

<file path=xl/worksheets/_rels/sheet5.xml.rels><?xml version="1.0" encoding="UTF-8" standalone="yes"?>
<Relationships xmlns="http://schemas.openxmlformats.org/package/2006/relationships"><Relationship Id="rId13" Type="http://schemas.openxmlformats.org/officeDocument/2006/relationships/hyperlink" Target="http://www.ine.pt/xurl/ind/0013500" TargetMode="External"/><Relationship Id="rId18" Type="http://schemas.openxmlformats.org/officeDocument/2006/relationships/hyperlink" Target="http://www.ine.pt/xurl/ind/0013503" TargetMode="External"/><Relationship Id="rId26" Type="http://schemas.openxmlformats.org/officeDocument/2006/relationships/hyperlink" Target="http://www.ine.pt/xurl/ind/0013508" TargetMode="External"/><Relationship Id="rId3" Type="http://schemas.openxmlformats.org/officeDocument/2006/relationships/hyperlink" Target="http://www.ine.pt/xurl/ind/0013501" TargetMode="External"/><Relationship Id="rId21" Type="http://schemas.openxmlformats.org/officeDocument/2006/relationships/hyperlink" Target="http://www.ine.pt/xurl/ind/0013503" TargetMode="External"/><Relationship Id="rId7" Type="http://schemas.openxmlformats.org/officeDocument/2006/relationships/hyperlink" Target="http://www.ine.pt/xurl/ind/0013501" TargetMode="External"/><Relationship Id="rId12" Type="http://schemas.openxmlformats.org/officeDocument/2006/relationships/hyperlink" Target="http://www.ine.pt/xurl/ind/0013500" TargetMode="External"/><Relationship Id="rId17" Type="http://schemas.openxmlformats.org/officeDocument/2006/relationships/hyperlink" Target="http://www.ine.pt/xurl/ind/0013502" TargetMode="External"/><Relationship Id="rId25" Type="http://schemas.openxmlformats.org/officeDocument/2006/relationships/hyperlink" Target="http://www.ine.pt/xurl/ind/0013508" TargetMode="External"/><Relationship Id="rId33" Type="http://schemas.openxmlformats.org/officeDocument/2006/relationships/drawing" Target="../drawings/drawing1.xml"/><Relationship Id="rId2" Type="http://schemas.openxmlformats.org/officeDocument/2006/relationships/hyperlink" Target="http://www.ine.pt/xurl/ind/0013501" TargetMode="External"/><Relationship Id="rId16" Type="http://schemas.openxmlformats.org/officeDocument/2006/relationships/hyperlink" Target="http://www.ine.pt/xurl/ind/0013502" TargetMode="External"/><Relationship Id="rId20" Type="http://schemas.openxmlformats.org/officeDocument/2006/relationships/hyperlink" Target="http://www.ine.pt/xurl/ind/0013503" TargetMode="External"/><Relationship Id="rId29" Type="http://schemas.openxmlformats.org/officeDocument/2006/relationships/hyperlink" Target="http://www.ine.pt/xurl/ind/0013508" TargetMode="External"/><Relationship Id="rId1" Type="http://schemas.openxmlformats.org/officeDocument/2006/relationships/hyperlink" Target="http://www.ine.pt/xurl/ind/0013501" TargetMode="External"/><Relationship Id="rId6" Type="http://schemas.openxmlformats.org/officeDocument/2006/relationships/hyperlink" Target="http://www.ine.pt/xurl/ind/0013501" TargetMode="External"/><Relationship Id="rId11" Type="http://schemas.openxmlformats.org/officeDocument/2006/relationships/hyperlink" Target="http://www.ine.pt/xurl/ind/0013500" TargetMode="External"/><Relationship Id="rId24" Type="http://schemas.openxmlformats.org/officeDocument/2006/relationships/hyperlink" Target="http://www.ine.pt/xurl/ind/0013503" TargetMode="External"/><Relationship Id="rId32" Type="http://schemas.openxmlformats.org/officeDocument/2006/relationships/printerSettings" Target="../printerSettings/printerSettings3.bin"/><Relationship Id="rId5" Type="http://schemas.openxmlformats.org/officeDocument/2006/relationships/hyperlink" Target="http://www.ine.pt/xurl/ind/0013501" TargetMode="External"/><Relationship Id="rId15" Type="http://schemas.openxmlformats.org/officeDocument/2006/relationships/hyperlink" Target="http://www.ine.pt/xurl/ind/0013502" TargetMode="External"/><Relationship Id="rId23" Type="http://schemas.openxmlformats.org/officeDocument/2006/relationships/hyperlink" Target="http://www.ine.pt/xurl/ind/0013503" TargetMode="External"/><Relationship Id="rId28" Type="http://schemas.openxmlformats.org/officeDocument/2006/relationships/hyperlink" Target="http://www.ine.pt/xurl/ind/0013508" TargetMode="External"/><Relationship Id="rId10" Type="http://schemas.openxmlformats.org/officeDocument/2006/relationships/hyperlink" Target="http://www.ine.pt/xurl/ind/0013500" TargetMode="External"/><Relationship Id="rId19" Type="http://schemas.openxmlformats.org/officeDocument/2006/relationships/hyperlink" Target="http://www.ine.pt/xurl/ind/0013503" TargetMode="External"/><Relationship Id="rId31" Type="http://schemas.openxmlformats.org/officeDocument/2006/relationships/hyperlink" Target="http://www.ine.pt/xurl/ind/0013508" TargetMode="External"/><Relationship Id="rId4" Type="http://schemas.openxmlformats.org/officeDocument/2006/relationships/hyperlink" Target="http://www.ine.pt/xurl/ind/0013501" TargetMode="External"/><Relationship Id="rId9" Type="http://schemas.openxmlformats.org/officeDocument/2006/relationships/hyperlink" Target="http://www.ine.pt/xurl/ind/0013500" TargetMode="External"/><Relationship Id="rId14" Type="http://schemas.openxmlformats.org/officeDocument/2006/relationships/hyperlink" Target="http://www.ine.pt/xurl/ind/0013500" TargetMode="External"/><Relationship Id="rId22" Type="http://schemas.openxmlformats.org/officeDocument/2006/relationships/hyperlink" Target="http://www.ine.pt/xurl/ind/0013503" TargetMode="External"/><Relationship Id="rId27" Type="http://schemas.openxmlformats.org/officeDocument/2006/relationships/hyperlink" Target="http://www.ine.pt/xurl/ind/0013508" TargetMode="External"/><Relationship Id="rId30" Type="http://schemas.openxmlformats.org/officeDocument/2006/relationships/hyperlink" Target="http://www.ine.pt/xurl/ind/0013508" TargetMode="External"/><Relationship Id="rId8" Type="http://schemas.openxmlformats.org/officeDocument/2006/relationships/hyperlink" Target="http://www.ine.pt/xurl/ind/0013500"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13074" TargetMode="External"/><Relationship Id="rId13" Type="http://schemas.openxmlformats.org/officeDocument/2006/relationships/hyperlink" Target="http://www.ine.pt/xurl/ind/0013119" TargetMode="External"/><Relationship Id="rId18" Type="http://schemas.openxmlformats.org/officeDocument/2006/relationships/hyperlink" Target="http://www.ine.pt/xurl/ind/0013119" TargetMode="External"/><Relationship Id="rId3" Type="http://schemas.openxmlformats.org/officeDocument/2006/relationships/hyperlink" Target="http://www.ine.pt/xurl/ind/0013074" TargetMode="External"/><Relationship Id="rId7" Type="http://schemas.openxmlformats.org/officeDocument/2006/relationships/hyperlink" Target="http://www.ine.pt/xurl/ind/0013074" TargetMode="External"/><Relationship Id="rId12" Type="http://schemas.openxmlformats.org/officeDocument/2006/relationships/hyperlink" Target="http://www.ine.pt/xurl/ind/0013118" TargetMode="External"/><Relationship Id="rId17" Type="http://schemas.openxmlformats.org/officeDocument/2006/relationships/hyperlink" Target="http://www.ine.pt/xurl/ind/0013118" TargetMode="External"/><Relationship Id="rId2" Type="http://schemas.openxmlformats.org/officeDocument/2006/relationships/hyperlink" Target="http://www.ine.pt/xurl/ind/0003771" TargetMode="External"/><Relationship Id="rId16" Type="http://schemas.openxmlformats.org/officeDocument/2006/relationships/hyperlink" Target="http://www.ine.pt/xurl/ind/0013120" TargetMode="External"/><Relationship Id="rId20" Type="http://schemas.openxmlformats.org/officeDocument/2006/relationships/printerSettings" Target="../printerSettings/printerSettings4.bin"/><Relationship Id="rId1" Type="http://schemas.openxmlformats.org/officeDocument/2006/relationships/hyperlink" Target="http://www.ine.pt/xurl/ind/0013073" TargetMode="External"/><Relationship Id="rId6" Type="http://schemas.openxmlformats.org/officeDocument/2006/relationships/hyperlink" Target="http://www.ine.pt/xurl/ind/0013073" TargetMode="External"/><Relationship Id="rId11" Type="http://schemas.openxmlformats.org/officeDocument/2006/relationships/hyperlink" Target="http://www.ine.pt/xurl/ind/0013118" TargetMode="External"/><Relationship Id="rId5" Type="http://schemas.openxmlformats.org/officeDocument/2006/relationships/hyperlink" Target="http://www.ine.pt/xurl/ind/0013073" TargetMode="External"/><Relationship Id="rId15" Type="http://schemas.openxmlformats.org/officeDocument/2006/relationships/hyperlink" Target="http://www.ine.pt/xurl/ind/0013120" TargetMode="External"/><Relationship Id="rId10" Type="http://schemas.openxmlformats.org/officeDocument/2006/relationships/hyperlink" Target="http://www.ine.pt/xurl/ind/0013075" TargetMode="External"/><Relationship Id="rId19" Type="http://schemas.openxmlformats.org/officeDocument/2006/relationships/hyperlink" Target="http://www.ine.pt/xurl/ind/0013120" TargetMode="External"/><Relationship Id="rId4" Type="http://schemas.openxmlformats.org/officeDocument/2006/relationships/hyperlink" Target="http://www.ine.pt/xurl/ind/0013075" TargetMode="External"/><Relationship Id="rId9" Type="http://schemas.openxmlformats.org/officeDocument/2006/relationships/hyperlink" Target="http://www.ine.pt/xurl/ind/0013075" TargetMode="External"/><Relationship Id="rId14" Type="http://schemas.openxmlformats.org/officeDocument/2006/relationships/hyperlink" Target="http://www.ine.pt/xurl/ind/0013119"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www.ine.pt/xurl/ind/0013228" TargetMode="External"/><Relationship Id="rId13" Type="http://schemas.openxmlformats.org/officeDocument/2006/relationships/hyperlink" Target="http://www.ine.pt/xurl/ind/0013451" TargetMode="External"/><Relationship Id="rId18" Type="http://schemas.openxmlformats.org/officeDocument/2006/relationships/hyperlink" Target="http://www.ine.pt/xurl/ind/0013449" TargetMode="External"/><Relationship Id="rId3" Type="http://schemas.openxmlformats.org/officeDocument/2006/relationships/hyperlink" Target="http://www.ine.pt/xurl/ind/0013230" TargetMode="External"/><Relationship Id="rId21" Type="http://schemas.openxmlformats.org/officeDocument/2006/relationships/hyperlink" Target="http://www.ine.pt/xurl/ind/0013452" TargetMode="External"/><Relationship Id="rId7" Type="http://schemas.openxmlformats.org/officeDocument/2006/relationships/hyperlink" Target="http://www.ine.pt/xurl/ind/0013228" TargetMode="External"/><Relationship Id="rId12" Type="http://schemas.openxmlformats.org/officeDocument/2006/relationships/hyperlink" Target="http://www.ine.pt/xurl/ind/0013230" TargetMode="External"/><Relationship Id="rId17" Type="http://schemas.openxmlformats.org/officeDocument/2006/relationships/hyperlink" Target="http://www.ine.pt/xurl/ind/0013449" TargetMode="External"/><Relationship Id="rId25" Type="http://schemas.openxmlformats.org/officeDocument/2006/relationships/printerSettings" Target="../printerSettings/printerSettings5.bin"/><Relationship Id="rId2" Type="http://schemas.openxmlformats.org/officeDocument/2006/relationships/hyperlink" Target="http://www.ine.pt/xurl/ind/0013228" TargetMode="External"/><Relationship Id="rId16" Type="http://schemas.openxmlformats.org/officeDocument/2006/relationships/hyperlink" Target="http://www.ine.pt/xurl/ind/0013449" TargetMode="External"/><Relationship Id="rId20" Type="http://schemas.openxmlformats.org/officeDocument/2006/relationships/hyperlink" Target="http://www.ine.pt/xurl/ind/0013450" TargetMode="External"/><Relationship Id="rId1" Type="http://schemas.openxmlformats.org/officeDocument/2006/relationships/hyperlink" Target="http://www.ine.pt/xurl/ind/0013227" TargetMode="External"/><Relationship Id="rId6" Type="http://schemas.openxmlformats.org/officeDocument/2006/relationships/hyperlink" Target="http://www.ine.pt/xurl/ind/0013227" TargetMode="External"/><Relationship Id="rId11" Type="http://schemas.openxmlformats.org/officeDocument/2006/relationships/hyperlink" Target="http://www.ine.pt/xurl/ind/0013230" TargetMode="External"/><Relationship Id="rId24" Type="http://schemas.openxmlformats.org/officeDocument/2006/relationships/hyperlink" Target="http://www.ine.pt/xurl/ind/0013450" TargetMode="External"/><Relationship Id="rId5" Type="http://schemas.openxmlformats.org/officeDocument/2006/relationships/hyperlink" Target="http://www.ine.pt/xurl/ind/0013227" TargetMode="External"/><Relationship Id="rId15" Type="http://schemas.openxmlformats.org/officeDocument/2006/relationships/hyperlink" Target="http://www.ine.pt/xurl/ind/0013451" TargetMode="External"/><Relationship Id="rId23" Type="http://schemas.openxmlformats.org/officeDocument/2006/relationships/hyperlink" Target="http://www.ine.pt/xurl/ind/0013450" TargetMode="External"/><Relationship Id="rId10" Type="http://schemas.openxmlformats.org/officeDocument/2006/relationships/hyperlink" Target="http://www.ine.pt/xurl/ind/0013229" TargetMode="External"/><Relationship Id="rId19" Type="http://schemas.openxmlformats.org/officeDocument/2006/relationships/hyperlink" Target="http://www.ine.pt/xurl/ind/0013452" TargetMode="External"/><Relationship Id="rId4" Type="http://schemas.openxmlformats.org/officeDocument/2006/relationships/hyperlink" Target="http://www.ine.pt/xurl/ind/0013229" TargetMode="External"/><Relationship Id="rId9" Type="http://schemas.openxmlformats.org/officeDocument/2006/relationships/hyperlink" Target="http://www.ine.pt/xurl/ind/0013229" TargetMode="External"/><Relationship Id="rId14" Type="http://schemas.openxmlformats.org/officeDocument/2006/relationships/hyperlink" Target="http://www.ine.pt/xurl/ind/0013451" TargetMode="External"/><Relationship Id="rId22" Type="http://schemas.openxmlformats.org/officeDocument/2006/relationships/hyperlink" Target="http://www.ine.pt/xurl/ind/0013452"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www.ine.pt/xurl/ind/0012763" TargetMode="External"/><Relationship Id="rId3" Type="http://schemas.openxmlformats.org/officeDocument/2006/relationships/hyperlink" Target="http://www.ine.pt/xurl/ind/0012763" TargetMode="External"/><Relationship Id="rId7" Type="http://schemas.openxmlformats.org/officeDocument/2006/relationships/hyperlink" Target="http://www.ine.pt/xurl/ind/0012764" TargetMode="External"/><Relationship Id="rId2" Type="http://schemas.openxmlformats.org/officeDocument/2006/relationships/hyperlink" Target="http://www.ine.pt/xurl/ind/0012763" TargetMode="External"/><Relationship Id="rId1" Type="http://schemas.openxmlformats.org/officeDocument/2006/relationships/hyperlink" Target="http://www.ine.pt/xurl/ind/0012763" TargetMode="External"/><Relationship Id="rId6" Type="http://schemas.openxmlformats.org/officeDocument/2006/relationships/hyperlink" Target="http://www.ine.pt/xurl/ind/0012764" TargetMode="External"/><Relationship Id="rId5" Type="http://schemas.openxmlformats.org/officeDocument/2006/relationships/hyperlink" Target="http://www.ine.pt/xurl/ind/0012764" TargetMode="External"/><Relationship Id="rId4" Type="http://schemas.openxmlformats.org/officeDocument/2006/relationships/hyperlink" Target="http://www.ine.pt/xurl/ind/0012763" TargetMode="External"/><Relationship Id="rId9"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8" Type="http://schemas.openxmlformats.org/officeDocument/2006/relationships/hyperlink" Target="http://www.ine.pt/xurl/ind/0012812" TargetMode="External"/><Relationship Id="rId13" Type="http://schemas.openxmlformats.org/officeDocument/2006/relationships/hyperlink" Target="http://www.ine.pt/xurl/ind/0013327" TargetMode="External"/><Relationship Id="rId18" Type="http://schemas.openxmlformats.org/officeDocument/2006/relationships/hyperlink" Target="http://www.ine.pt/xurl/ind/0013321" TargetMode="External"/><Relationship Id="rId26" Type="http://schemas.openxmlformats.org/officeDocument/2006/relationships/hyperlink" Target="http://www.ine.pt/xurl/ind/0013323" TargetMode="External"/><Relationship Id="rId3" Type="http://schemas.openxmlformats.org/officeDocument/2006/relationships/hyperlink" Target="http://www.ine.pt/xurl/ind/0013321" TargetMode="External"/><Relationship Id="rId21" Type="http://schemas.openxmlformats.org/officeDocument/2006/relationships/hyperlink" Target="http://www.ine.pt/xurl/ind/0013323" TargetMode="External"/><Relationship Id="rId7" Type="http://schemas.openxmlformats.org/officeDocument/2006/relationships/hyperlink" Target="http://www.ine.pt/xurl/ind/0012815" TargetMode="External"/><Relationship Id="rId12" Type="http://schemas.openxmlformats.org/officeDocument/2006/relationships/hyperlink" Target="http://www.ine.pt/xurl/ind/0013322" TargetMode="External"/><Relationship Id="rId17" Type="http://schemas.openxmlformats.org/officeDocument/2006/relationships/hyperlink" Target="http://www.ine.pt/xurl/ind/0013321" TargetMode="External"/><Relationship Id="rId25" Type="http://schemas.openxmlformats.org/officeDocument/2006/relationships/hyperlink" Target="http://www.ine.pt/xurl/ind/0013327" TargetMode="External"/><Relationship Id="rId2" Type="http://schemas.openxmlformats.org/officeDocument/2006/relationships/hyperlink" Target="http://www.ine.pt/xurl/ind/0013320" TargetMode="External"/><Relationship Id="rId16" Type="http://schemas.openxmlformats.org/officeDocument/2006/relationships/hyperlink" Target="http://www.ine.pt/xurl/ind/0013319" TargetMode="External"/><Relationship Id="rId20" Type="http://schemas.openxmlformats.org/officeDocument/2006/relationships/hyperlink" Target="http://www.ine.pt/xurl/ind/0013322" TargetMode="External"/><Relationship Id="rId29" Type="http://schemas.openxmlformats.org/officeDocument/2006/relationships/hyperlink" Target="http://www.ine.pt/xurl/ind/0012814" TargetMode="External"/><Relationship Id="rId1" Type="http://schemas.openxmlformats.org/officeDocument/2006/relationships/hyperlink" Target="http://www.ine.pt/xurl/ind/0013319" TargetMode="External"/><Relationship Id="rId6" Type="http://schemas.openxmlformats.org/officeDocument/2006/relationships/hyperlink" Target="http://www.ine.pt/xurl/ind/0012814" TargetMode="External"/><Relationship Id="rId11" Type="http://schemas.openxmlformats.org/officeDocument/2006/relationships/hyperlink" Target="http://www.ine.pt/xurl/ind/0012815" TargetMode="External"/><Relationship Id="rId24" Type="http://schemas.openxmlformats.org/officeDocument/2006/relationships/hyperlink" Target="http://www.ine.pt/xurl/ind/0013320" TargetMode="External"/><Relationship Id="rId5" Type="http://schemas.openxmlformats.org/officeDocument/2006/relationships/hyperlink" Target="http://www.ine.pt/xurl/ind/0012813" TargetMode="External"/><Relationship Id="rId15" Type="http://schemas.openxmlformats.org/officeDocument/2006/relationships/hyperlink" Target="http://www.ine.pt/xurl/ind/0013319" TargetMode="External"/><Relationship Id="rId23" Type="http://schemas.openxmlformats.org/officeDocument/2006/relationships/hyperlink" Target="http://www.ine.pt/xurl/ind/0013320" TargetMode="External"/><Relationship Id="rId28" Type="http://schemas.openxmlformats.org/officeDocument/2006/relationships/hyperlink" Target="http://www.ine.pt/xurl/ind/0012813" TargetMode="External"/><Relationship Id="rId10" Type="http://schemas.openxmlformats.org/officeDocument/2006/relationships/hyperlink" Target="http://www.ine.pt/xurl/ind/0012814" TargetMode="External"/><Relationship Id="rId19" Type="http://schemas.openxmlformats.org/officeDocument/2006/relationships/hyperlink" Target="http://www.ine.pt/xurl/ind/0013322" TargetMode="External"/><Relationship Id="rId31" Type="http://schemas.openxmlformats.org/officeDocument/2006/relationships/printerSettings" Target="../printerSettings/printerSettings7.bin"/><Relationship Id="rId4" Type="http://schemas.openxmlformats.org/officeDocument/2006/relationships/hyperlink" Target="http://www.ine.pt/xurl/ind/0012812" TargetMode="External"/><Relationship Id="rId9" Type="http://schemas.openxmlformats.org/officeDocument/2006/relationships/hyperlink" Target="http://www.ine.pt/xurl/ind/0012813" TargetMode="External"/><Relationship Id="rId14" Type="http://schemas.openxmlformats.org/officeDocument/2006/relationships/hyperlink" Target="http://www.ine.pt/xurl/ind/0013327" TargetMode="External"/><Relationship Id="rId22" Type="http://schemas.openxmlformats.org/officeDocument/2006/relationships/hyperlink" Target="http://www.ine.pt/xurl/ind/0013323" TargetMode="External"/><Relationship Id="rId27" Type="http://schemas.openxmlformats.org/officeDocument/2006/relationships/hyperlink" Target="http://www.ine.pt/xurl/ind/0012812" TargetMode="External"/><Relationship Id="rId30" Type="http://schemas.openxmlformats.org/officeDocument/2006/relationships/hyperlink" Target="http://www.ine.pt/xurl/ind/001281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A576BA-C396-4251-AC28-9AE6E7EAFBFA}">
  <dimension ref="A1:A20"/>
  <sheetViews>
    <sheetView showGridLines="0" tabSelected="1" workbookViewId="0"/>
  </sheetViews>
  <sheetFormatPr defaultRowHeight="15" x14ac:dyDescent="0.25"/>
  <cols>
    <col min="1" max="1" width="99.42578125" bestFit="1" customWidth="1"/>
  </cols>
  <sheetData>
    <row r="1" spans="1:1" ht="15.75" x14ac:dyDescent="0.25">
      <c r="A1" s="199" t="s">
        <v>1465</v>
      </c>
    </row>
    <row r="3" spans="1:1" ht="15.75" x14ac:dyDescent="0.25">
      <c r="A3" s="200" t="s">
        <v>1467</v>
      </c>
    </row>
    <row r="5" spans="1:1" ht="15.75" x14ac:dyDescent="0.25">
      <c r="A5" s="200" t="s">
        <v>1466</v>
      </c>
    </row>
    <row r="6" spans="1:1" x14ac:dyDescent="0.25">
      <c r="A6" s="201" t="str">
        <f>II_03_01!A2</f>
        <v>II.3.1 - Indicadores da cultura e desporto por município, 2023 (continua)</v>
      </c>
    </row>
    <row r="7" spans="1:1" x14ac:dyDescent="0.25">
      <c r="A7" s="202" t="str">
        <f>II_03_01c!A2</f>
        <v>II.3.1 - Indicadores da cultura e desporto por município, 2023 (continuação)</v>
      </c>
    </row>
    <row r="8" spans="1:1" x14ac:dyDescent="0.25">
      <c r="A8" s="202" t="str">
        <f>II_03_02!A2</f>
        <v>II.3.2 - Publicações periódicas por município, 2023</v>
      </c>
    </row>
    <row r="9" spans="1:1" x14ac:dyDescent="0.25">
      <c r="A9" s="202" t="str">
        <f>II_03_03!A2</f>
        <v>II.3.3 - Caracterização e exibição do cinema por NUTS III, 2023</v>
      </c>
    </row>
    <row r="10" spans="1:1" x14ac:dyDescent="0.25">
      <c r="A10" s="202" t="str">
        <f>II_03_04!A2</f>
        <v>II.3.4 - Recintos de espetáculos e espetáculos ao vivo por município, 2023</v>
      </c>
    </row>
    <row r="11" spans="1:1" x14ac:dyDescent="0.25">
      <c r="A11" s="202" t="str">
        <f>II_03_05!A2</f>
        <v>II.3.5 - Bens imóveis culturais por município, 2023</v>
      </c>
    </row>
    <row r="12" spans="1:1" x14ac:dyDescent="0.25">
      <c r="A12" s="202" t="str">
        <f>II_03_06!A2</f>
        <v>II.3.6 - Museus e galerias de arte por município, 2023</v>
      </c>
    </row>
    <row r="13" spans="1:1" x14ac:dyDescent="0.25">
      <c r="A13" s="202" t="str">
        <f>II_03_07!A2</f>
        <v>II.3.7 - Despesas das câmaras municipais em atividades culturais e criativas por município, 2023 (continua)</v>
      </c>
    </row>
    <row r="14" spans="1:1" x14ac:dyDescent="0.25">
      <c r="A14" s="202" t="str">
        <f>II_03_07c!A2</f>
        <v>II.3.7 - Despesas das câmaras municipais em atividades culturais e criativas por município, 2023 (continuação)</v>
      </c>
    </row>
    <row r="15" spans="1:1" x14ac:dyDescent="0.25">
      <c r="A15" s="202" t="str">
        <f>II_03_08!A2</f>
        <v>II.3.8 - Despesas das câmaras municipais em atividades e equipamentos desportivos por município, 2023</v>
      </c>
    </row>
    <row r="16" spans="1:1" x14ac:dyDescent="0.25">
      <c r="A16" s="202"/>
    </row>
    <row r="17" spans="1:1" ht="15.75" x14ac:dyDescent="0.25">
      <c r="A17" s="200" t="s">
        <v>1471</v>
      </c>
    </row>
    <row r="18" spans="1:1" x14ac:dyDescent="0.25">
      <c r="A18" s="202" t="str">
        <f>Conceitos_Concepts!A2</f>
        <v>Conceitos para fins estatísticos</v>
      </c>
    </row>
    <row r="19" spans="1:1" x14ac:dyDescent="0.25">
      <c r="A19" s="202" t="str">
        <f>Sinais_Signs!A2</f>
        <v xml:space="preserve">Glossário - Sinais convencionais </v>
      </c>
    </row>
    <row r="20" spans="1:1" x14ac:dyDescent="0.25">
      <c r="A20" s="202" t="str">
        <f>Siglas_Acronyms!A2</f>
        <v>Glossário - Siglas e abreviaturas</v>
      </c>
    </row>
  </sheetData>
  <hyperlinks>
    <hyperlink ref="A6" location="'II_03_01'!A1" display="='II_03_01'!A2" xr:uid="{EB856DC4-BF52-46A7-A87C-8B7C28B8379F}"/>
    <hyperlink ref="A7" location="'II_03_01c'!A1" display="='II_03_01c'!A2" xr:uid="{AD8F360B-5D7F-40AE-BA19-54E03B9F3ACC}"/>
    <hyperlink ref="A8" location="'II_03_02'!A1" display="='II_03_02'!A2" xr:uid="{4D486A2C-11F7-4305-847F-CB7B829AD7C7}"/>
    <hyperlink ref="A9" location="'II_03_03'!A1" display="='II_03_03'!A2" xr:uid="{21CD5308-AE37-4043-9C51-0127E5F4A01C}"/>
    <hyperlink ref="A10" location="'II_03_04'!A1" display="='II_03_04'!A2" xr:uid="{FC1130D9-5BF5-4EC8-AF2D-2DB70F2F8661}"/>
    <hyperlink ref="A11" location="'II_03_05'!A1" display="='II_03_05'!A2" xr:uid="{ADDCFA90-3B62-487E-A9FD-E2D0C071EABF}"/>
    <hyperlink ref="A12" location="'II_03_06'!A1" display="='II_03_06'!A2" xr:uid="{1F918433-96A7-4CF3-9F5C-2171BA21FE3E}"/>
    <hyperlink ref="A13" location="'II_03_07'!A1" display="='II_03_07'!A2" xr:uid="{4CE5B249-9E9E-41ED-A1F4-15F73DED11E6}"/>
    <hyperlink ref="A14" location="'II_03_07c'!A1" display="='II_03_07c'!A2" xr:uid="{B5087419-C21F-4891-8E47-7BB472B59C8A}"/>
    <hyperlink ref="A15" location="'II_03_08'!A1" display="='II_03_08'!A2" xr:uid="{42569244-9E70-4970-85A7-05EEB1F2D9A0}"/>
    <hyperlink ref="A18" location="'Conceitos_Concepts'!A1" display="='Conceitos_Concepts'!A2" xr:uid="{C8046E44-01C1-4717-8679-9C4E359FD763}"/>
    <hyperlink ref="A19" location="'Sinais_Signs'!A1" display="='Sinais_Signs'!A2" xr:uid="{69B1F2D9-0011-4273-9477-10195D5BB127}"/>
    <hyperlink ref="A20" location="'Siglas_Acronyms'!A1" display="='Siglas_Acronyms'!A2" xr:uid="{F5DFF3D2-C723-49CD-8B69-E645E9C44205}"/>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DC57BA-F1E8-4709-A527-B5319F0C127A}">
  <sheetPr>
    <pageSetUpPr fitToPage="1"/>
  </sheetPr>
  <dimension ref="A1:S371"/>
  <sheetViews>
    <sheetView showGridLines="0" zoomScaleNormal="100" workbookViewId="0"/>
  </sheetViews>
  <sheetFormatPr defaultColWidth="9.140625" defaultRowHeight="15" customHeight="1" x14ac:dyDescent="0.25"/>
  <cols>
    <col min="1" max="1" width="19.5703125" style="44" customWidth="1"/>
    <col min="2" max="9" width="8.7109375" style="44" customWidth="1"/>
    <col min="10" max="10" width="11.28515625" style="44" customWidth="1"/>
    <col min="11" max="11" width="9.42578125" style="44" customWidth="1"/>
    <col min="12" max="13" width="8.7109375" style="44" customWidth="1"/>
    <col min="14" max="14" width="9.140625" style="45"/>
    <col min="15" max="19" width="8.28515625" style="46" customWidth="1"/>
    <col min="20" max="16384" width="9.140625" style="45"/>
  </cols>
  <sheetData>
    <row r="1" spans="1:19" ht="12.75" customHeight="1" x14ac:dyDescent="0.25">
      <c r="A1" s="84"/>
      <c r="B1" s="84"/>
    </row>
    <row r="2" spans="1:19" s="47" customFormat="1" ht="30" customHeight="1" x14ac:dyDescent="0.3">
      <c r="A2" s="282" t="s">
        <v>1411</v>
      </c>
      <c r="B2" s="282"/>
      <c r="C2" s="282"/>
      <c r="D2" s="282"/>
      <c r="E2" s="282"/>
      <c r="F2" s="282"/>
      <c r="G2" s="282"/>
      <c r="H2" s="282"/>
      <c r="I2" s="282"/>
      <c r="J2" s="282"/>
      <c r="K2" s="282"/>
      <c r="L2" s="282"/>
      <c r="M2" s="282"/>
      <c r="O2" s="46"/>
      <c r="P2" s="46"/>
      <c r="Q2" s="46"/>
      <c r="R2" s="46"/>
      <c r="S2" s="46"/>
    </row>
    <row r="3" spans="1:19" s="47" customFormat="1" ht="30" customHeight="1" x14ac:dyDescent="0.3">
      <c r="A3" s="282" t="s">
        <v>1412</v>
      </c>
      <c r="B3" s="282"/>
      <c r="C3" s="282"/>
      <c r="D3" s="282"/>
      <c r="E3" s="282"/>
      <c r="F3" s="282"/>
      <c r="G3" s="282"/>
      <c r="H3" s="282"/>
      <c r="I3" s="282"/>
      <c r="J3" s="282"/>
      <c r="K3" s="282"/>
      <c r="L3" s="282"/>
      <c r="M3" s="282"/>
      <c r="O3" s="46"/>
      <c r="P3" s="46"/>
      <c r="Q3" s="46"/>
      <c r="R3" s="46"/>
      <c r="S3" s="46"/>
    </row>
    <row r="4" spans="1:19" s="83" customFormat="1" ht="9.75" customHeight="1" x14ac:dyDescent="0.25">
      <c r="A4" s="106" t="s">
        <v>1413</v>
      </c>
      <c r="B4" s="106"/>
      <c r="C4" s="178"/>
      <c r="D4" s="178"/>
      <c r="E4" s="178"/>
      <c r="F4" s="178"/>
      <c r="G4" s="178"/>
      <c r="H4" s="178"/>
      <c r="I4" s="106"/>
      <c r="J4" s="106"/>
      <c r="K4" s="178"/>
      <c r="L4" s="178"/>
      <c r="M4" s="167" t="s">
        <v>1414</v>
      </c>
      <c r="O4" s="46"/>
      <c r="P4" s="46"/>
      <c r="Q4" s="46"/>
      <c r="R4" s="46"/>
      <c r="S4" s="46"/>
    </row>
    <row r="5" spans="1:19" s="46" customFormat="1" ht="13.5" customHeight="1" x14ac:dyDescent="0.25">
      <c r="A5" s="234"/>
      <c r="B5" s="236" t="s">
        <v>1415</v>
      </c>
      <c r="C5" s="283" t="s">
        <v>1416</v>
      </c>
      <c r="D5" s="283"/>
      <c r="E5" s="283"/>
      <c r="F5" s="283"/>
      <c r="G5" s="283"/>
      <c r="H5" s="283"/>
      <c r="I5" s="283"/>
      <c r="J5" s="283"/>
      <c r="K5" s="283"/>
      <c r="L5" s="283"/>
      <c r="M5" s="283"/>
    </row>
    <row r="6" spans="1:19" s="46" customFormat="1" ht="13.5" customHeight="1" x14ac:dyDescent="0.25">
      <c r="A6" s="234"/>
      <c r="B6" s="236"/>
      <c r="C6" s="236" t="s">
        <v>1286</v>
      </c>
      <c r="D6" s="283" t="s">
        <v>1417</v>
      </c>
      <c r="E6" s="283"/>
      <c r="F6" s="283"/>
      <c r="G6" s="283"/>
      <c r="H6" s="283"/>
      <c r="I6" s="283"/>
      <c r="J6" s="283"/>
      <c r="K6" s="283"/>
      <c r="L6" s="283"/>
      <c r="M6" s="283"/>
    </row>
    <row r="7" spans="1:19" s="46" customFormat="1" ht="13.5" customHeight="1" x14ac:dyDescent="0.25">
      <c r="A7" s="234"/>
      <c r="B7" s="236"/>
      <c r="C7" s="236"/>
      <c r="D7" s="236" t="s">
        <v>1418</v>
      </c>
      <c r="E7" s="236"/>
      <c r="F7" s="236" t="s">
        <v>1419</v>
      </c>
      <c r="G7" s="236"/>
      <c r="H7" s="236" t="s">
        <v>4</v>
      </c>
      <c r="I7" s="236"/>
      <c r="J7" s="236"/>
      <c r="K7" s="236"/>
      <c r="L7" s="236" t="s">
        <v>1420</v>
      </c>
      <c r="M7" s="236"/>
      <c r="O7" s="53"/>
      <c r="P7" s="203" t="s">
        <v>544</v>
      </c>
      <c r="Q7" s="203"/>
      <c r="R7" s="203"/>
      <c r="S7" s="203"/>
    </row>
    <row r="8" spans="1:19" s="46" customFormat="1" ht="51" customHeight="1" x14ac:dyDescent="0.25">
      <c r="A8" s="234"/>
      <c r="B8" s="236"/>
      <c r="C8" s="236"/>
      <c r="D8" s="143" t="s">
        <v>1421</v>
      </c>
      <c r="E8" s="186" t="s">
        <v>1422</v>
      </c>
      <c r="F8" s="186" t="s">
        <v>1286</v>
      </c>
      <c r="G8" s="143" t="s">
        <v>1423</v>
      </c>
      <c r="H8" s="143" t="s">
        <v>1286</v>
      </c>
      <c r="I8" s="143" t="s">
        <v>1424</v>
      </c>
      <c r="J8" s="143" t="s">
        <v>1425</v>
      </c>
      <c r="K8" s="143" t="s">
        <v>1426</v>
      </c>
      <c r="L8" s="143" t="s">
        <v>1286</v>
      </c>
      <c r="M8" s="187" t="s">
        <v>1427</v>
      </c>
      <c r="O8" s="56" t="s">
        <v>546</v>
      </c>
      <c r="P8" s="57" t="s">
        <v>547</v>
      </c>
      <c r="Q8" s="57" t="s">
        <v>548</v>
      </c>
      <c r="R8" s="57" t="s">
        <v>549</v>
      </c>
      <c r="S8" s="57" t="s">
        <v>550</v>
      </c>
    </row>
    <row r="9" spans="1:19" s="48" customFormat="1" ht="12.75" customHeight="1" x14ac:dyDescent="0.25">
      <c r="A9" s="58" t="s">
        <v>382</v>
      </c>
      <c r="B9" s="169">
        <v>684832235</v>
      </c>
      <c r="C9" s="169">
        <v>568947065</v>
      </c>
      <c r="D9" s="169">
        <v>100921763</v>
      </c>
      <c r="E9" s="169">
        <v>57033979</v>
      </c>
      <c r="F9" s="169">
        <v>84271399</v>
      </c>
      <c r="G9" s="169">
        <v>64980048</v>
      </c>
      <c r="H9" s="169">
        <v>153445976</v>
      </c>
      <c r="I9" s="169">
        <v>57332681</v>
      </c>
      <c r="J9" s="169">
        <v>32526886</v>
      </c>
      <c r="K9" s="169">
        <v>17823755</v>
      </c>
      <c r="L9" s="169">
        <v>170584887</v>
      </c>
      <c r="M9" s="169">
        <v>91940176</v>
      </c>
      <c r="O9" s="60" t="s">
        <v>383</v>
      </c>
      <c r="P9" s="61"/>
      <c r="Q9" s="61"/>
      <c r="R9" s="61"/>
      <c r="S9" s="61"/>
    </row>
    <row r="10" spans="1:19" s="48" customFormat="1" ht="12.75" customHeight="1" x14ac:dyDescent="0.25">
      <c r="A10" s="58" t="s">
        <v>551</v>
      </c>
      <c r="B10" s="169">
        <v>657379577</v>
      </c>
      <c r="C10" s="169">
        <v>545273067</v>
      </c>
      <c r="D10" s="169">
        <v>98593740</v>
      </c>
      <c r="E10" s="169">
        <v>55471269</v>
      </c>
      <c r="F10" s="169">
        <v>82101143</v>
      </c>
      <c r="G10" s="169">
        <v>63168410</v>
      </c>
      <c r="H10" s="169">
        <v>144566620</v>
      </c>
      <c r="I10" s="169">
        <v>54485227</v>
      </c>
      <c r="J10" s="169">
        <v>30345112</v>
      </c>
      <c r="K10" s="169">
        <v>17155497</v>
      </c>
      <c r="L10" s="169">
        <v>162930957</v>
      </c>
      <c r="M10" s="169">
        <v>87776827</v>
      </c>
      <c r="O10" s="60" t="s">
        <v>552</v>
      </c>
      <c r="P10" s="61" t="s">
        <v>117</v>
      </c>
      <c r="Q10" s="61"/>
      <c r="R10" s="61"/>
      <c r="S10" s="61"/>
    </row>
    <row r="11" spans="1:19" s="48" customFormat="1" ht="12.75" customHeight="1" x14ac:dyDescent="0.25">
      <c r="A11" s="58" t="s">
        <v>553</v>
      </c>
      <c r="B11" s="169">
        <v>204045239</v>
      </c>
      <c r="C11" s="169">
        <v>165878463</v>
      </c>
      <c r="D11" s="169">
        <v>25059773</v>
      </c>
      <c r="E11" s="169">
        <v>14452811</v>
      </c>
      <c r="F11" s="169">
        <v>28194823</v>
      </c>
      <c r="G11" s="169">
        <v>19650393</v>
      </c>
      <c r="H11" s="169">
        <v>38185357</v>
      </c>
      <c r="I11" s="169">
        <v>15834244</v>
      </c>
      <c r="J11" s="169">
        <v>6799030</v>
      </c>
      <c r="K11" s="169">
        <v>3588265</v>
      </c>
      <c r="L11" s="169">
        <v>54561777</v>
      </c>
      <c r="M11" s="169">
        <v>32973532</v>
      </c>
      <c r="O11" s="60" t="s">
        <v>554</v>
      </c>
      <c r="P11" s="61"/>
      <c r="Q11" s="61" t="s">
        <v>117</v>
      </c>
      <c r="R11" s="61"/>
      <c r="S11" s="61"/>
    </row>
    <row r="12" spans="1:19" s="48" customFormat="1" ht="12.75" customHeight="1" x14ac:dyDescent="0.25">
      <c r="A12" s="58" t="s">
        <v>555</v>
      </c>
      <c r="B12" s="169">
        <v>20616740</v>
      </c>
      <c r="C12" s="169">
        <v>16283292</v>
      </c>
      <c r="D12" s="169">
        <v>3122095</v>
      </c>
      <c r="E12" s="169">
        <v>2495799</v>
      </c>
      <c r="F12" s="169">
        <v>3350391</v>
      </c>
      <c r="G12" s="169">
        <v>2371106</v>
      </c>
      <c r="H12" s="169">
        <v>5228233</v>
      </c>
      <c r="I12" s="169">
        <v>2520861</v>
      </c>
      <c r="J12" s="169">
        <v>766662</v>
      </c>
      <c r="K12" s="169">
        <v>546779</v>
      </c>
      <c r="L12" s="169">
        <v>3330014</v>
      </c>
      <c r="M12" s="169">
        <v>2688977</v>
      </c>
      <c r="O12" s="60" t="s">
        <v>556</v>
      </c>
      <c r="P12" s="61"/>
      <c r="Q12" s="61"/>
      <c r="R12" s="61" t="s">
        <v>117</v>
      </c>
      <c r="S12" s="61"/>
    </row>
    <row r="13" spans="1:19" s="46" customFormat="1" ht="12.75" customHeight="1" x14ac:dyDescent="0.25">
      <c r="A13" s="62" t="s">
        <v>557</v>
      </c>
      <c r="B13" s="170">
        <v>2294528</v>
      </c>
      <c r="C13" s="170">
        <v>2050898</v>
      </c>
      <c r="D13" s="170">
        <v>394450</v>
      </c>
      <c r="E13" s="170">
        <v>258867</v>
      </c>
      <c r="F13" s="170">
        <v>225317</v>
      </c>
      <c r="G13" s="170">
        <v>110231</v>
      </c>
      <c r="H13" s="170">
        <v>736288</v>
      </c>
      <c r="I13" s="170">
        <v>151125</v>
      </c>
      <c r="J13" s="170">
        <v>273089</v>
      </c>
      <c r="K13" s="170">
        <v>170959</v>
      </c>
      <c r="L13" s="170">
        <v>561144</v>
      </c>
      <c r="M13" s="170">
        <v>264350</v>
      </c>
      <c r="O13" s="64" t="s">
        <v>560</v>
      </c>
      <c r="P13" s="61"/>
      <c r="Q13" s="61"/>
      <c r="R13" s="61"/>
      <c r="S13" s="61" t="s">
        <v>117</v>
      </c>
    </row>
    <row r="14" spans="1:19" s="46" customFormat="1" ht="12.75" customHeight="1" x14ac:dyDescent="0.25">
      <c r="A14" s="62" t="s">
        <v>561</v>
      </c>
      <c r="B14" s="170">
        <v>1507917</v>
      </c>
      <c r="C14" s="170">
        <v>1507917</v>
      </c>
      <c r="D14" s="170">
        <v>153890</v>
      </c>
      <c r="E14" s="170">
        <v>153890</v>
      </c>
      <c r="F14" s="170">
        <v>359086</v>
      </c>
      <c r="G14" s="170">
        <v>233456</v>
      </c>
      <c r="H14" s="170">
        <v>715137</v>
      </c>
      <c r="I14" s="170">
        <v>684837</v>
      </c>
      <c r="J14" s="170">
        <v>0</v>
      </c>
      <c r="K14" s="170">
        <v>0</v>
      </c>
      <c r="L14" s="170">
        <v>82000</v>
      </c>
      <c r="M14" s="170">
        <v>82000</v>
      </c>
      <c r="O14" s="64" t="s">
        <v>562</v>
      </c>
      <c r="P14" s="61"/>
      <c r="Q14" s="61"/>
      <c r="R14" s="61"/>
      <c r="S14" s="61" t="s">
        <v>117</v>
      </c>
    </row>
    <row r="15" spans="1:19" s="46" customFormat="1" ht="12.75" customHeight="1" x14ac:dyDescent="0.25">
      <c r="A15" s="62" t="s">
        <v>563</v>
      </c>
      <c r="B15" s="170">
        <v>1038915</v>
      </c>
      <c r="C15" s="170">
        <v>1038915</v>
      </c>
      <c r="D15" s="170">
        <v>234650</v>
      </c>
      <c r="E15" s="170">
        <v>234650</v>
      </c>
      <c r="F15" s="170">
        <v>236997</v>
      </c>
      <c r="G15" s="170">
        <v>126124</v>
      </c>
      <c r="H15" s="170">
        <v>175210</v>
      </c>
      <c r="I15" s="170">
        <v>78597</v>
      </c>
      <c r="J15" s="170">
        <v>36595</v>
      </c>
      <c r="K15" s="170">
        <v>0</v>
      </c>
      <c r="L15" s="170">
        <v>213400</v>
      </c>
      <c r="M15" s="170">
        <v>213400</v>
      </c>
      <c r="O15" s="64" t="s">
        <v>564</v>
      </c>
      <c r="P15" s="61"/>
      <c r="Q15" s="61"/>
      <c r="R15" s="61"/>
      <c r="S15" s="61" t="s">
        <v>117</v>
      </c>
    </row>
    <row r="16" spans="1:19" s="46" customFormat="1" ht="12.75" customHeight="1" x14ac:dyDescent="0.25">
      <c r="A16" s="62" t="s">
        <v>565</v>
      </c>
      <c r="B16" s="170">
        <v>2766108</v>
      </c>
      <c r="C16" s="170">
        <v>1695757</v>
      </c>
      <c r="D16" s="170">
        <v>238889</v>
      </c>
      <c r="E16" s="170">
        <v>47490</v>
      </c>
      <c r="F16" s="170">
        <v>304050</v>
      </c>
      <c r="G16" s="170">
        <v>138465</v>
      </c>
      <c r="H16" s="170">
        <v>421093</v>
      </c>
      <c r="I16" s="170">
        <v>114452</v>
      </c>
      <c r="J16" s="170">
        <v>31820</v>
      </c>
      <c r="K16" s="170">
        <v>0</v>
      </c>
      <c r="L16" s="170">
        <v>482604</v>
      </c>
      <c r="M16" s="170">
        <v>396338</v>
      </c>
      <c r="O16" s="64" t="s">
        <v>566</v>
      </c>
      <c r="P16" s="61"/>
      <c r="Q16" s="61"/>
      <c r="R16" s="61"/>
      <c r="S16" s="61" t="s">
        <v>117</v>
      </c>
    </row>
    <row r="17" spans="1:19" s="46" customFormat="1" ht="12.75" customHeight="1" x14ac:dyDescent="0.25">
      <c r="A17" s="62" t="s">
        <v>567</v>
      </c>
      <c r="B17" s="170">
        <v>1660742</v>
      </c>
      <c r="C17" s="170">
        <v>1577256</v>
      </c>
      <c r="D17" s="170">
        <v>140056</v>
      </c>
      <c r="E17" s="170">
        <v>70847</v>
      </c>
      <c r="F17" s="170">
        <v>221217</v>
      </c>
      <c r="G17" s="170">
        <v>132496</v>
      </c>
      <c r="H17" s="170">
        <v>852891</v>
      </c>
      <c r="I17" s="170">
        <v>638908</v>
      </c>
      <c r="J17" s="170">
        <v>0</v>
      </c>
      <c r="K17" s="170">
        <v>125929</v>
      </c>
      <c r="L17" s="170">
        <v>233117</v>
      </c>
      <c r="M17" s="170">
        <v>211151</v>
      </c>
      <c r="O17" s="64" t="s">
        <v>568</v>
      </c>
      <c r="P17" s="61"/>
      <c r="Q17" s="61"/>
      <c r="R17" s="61"/>
      <c r="S17" s="61" t="s">
        <v>117</v>
      </c>
    </row>
    <row r="18" spans="1:19" s="46" customFormat="1" ht="12.75" customHeight="1" x14ac:dyDescent="0.25">
      <c r="A18" s="62" t="s">
        <v>569</v>
      </c>
      <c r="B18" s="170">
        <v>879580</v>
      </c>
      <c r="C18" s="170">
        <v>855780</v>
      </c>
      <c r="D18" s="170">
        <v>74525</v>
      </c>
      <c r="E18" s="170">
        <v>34532</v>
      </c>
      <c r="F18" s="170">
        <v>123374</v>
      </c>
      <c r="G18" s="170">
        <v>56128</v>
      </c>
      <c r="H18" s="170">
        <v>369079</v>
      </c>
      <c r="I18" s="170">
        <v>202023</v>
      </c>
      <c r="J18" s="170">
        <v>0</v>
      </c>
      <c r="K18" s="170">
        <v>0</v>
      </c>
      <c r="L18" s="170">
        <v>278600</v>
      </c>
      <c r="M18" s="170">
        <v>278600</v>
      </c>
      <c r="O18" s="64" t="s">
        <v>570</v>
      </c>
      <c r="P18" s="61"/>
      <c r="Q18" s="61"/>
      <c r="R18" s="61"/>
      <c r="S18" s="61" t="s">
        <v>117</v>
      </c>
    </row>
    <row r="19" spans="1:19" s="46" customFormat="1" ht="12.75" customHeight="1" x14ac:dyDescent="0.25">
      <c r="A19" s="62" t="s">
        <v>571</v>
      </c>
      <c r="B19" s="170">
        <v>2031922</v>
      </c>
      <c r="C19" s="170">
        <v>2013470</v>
      </c>
      <c r="D19" s="170">
        <v>419826</v>
      </c>
      <c r="E19" s="170">
        <v>410420</v>
      </c>
      <c r="F19" s="170">
        <v>277161</v>
      </c>
      <c r="G19" s="170">
        <v>165804</v>
      </c>
      <c r="H19" s="170">
        <v>782422</v>
      </c>
      <c r="I19" s="170">
        <v>198464</v>
      </c>
      <c r="J19" s="170">
        <v>88696</v>
      </c>
      <c r="K19" s="170">
        <v>249891</v>
      </c>
      <c r="L19" s="170">
        <v>392587</v>
      </c>
      <c r="M19" s="170">
        <v>392587</v>
      </c>
      <c r="O19" s="64" t="s">
        <v>572</v>
      </c>
      <c r="P19" s="61"/>
      <c r="Q19" s="61"/>
      <c r="R19" s="61"/>
      <c r="S19" s="61" t="s">
        <v>117</v>
      </c>
    </row>
    <row r="20" spans="1:19" s="46" customFormat="1" ht="12.75" customHeight="1" x14ac:dyDescent="0.25">
      <c r="A20" s="62" t="s">
        <v>573</v>
      </c>
      <c r="B20" s="170">
        <v>1611704</v>
      </c>
      <c r="C20" s="170">
        <v>1584998</v>
      </c>
      <c r="D20" s="170">
        <v>570100</v>
      </c>
      <c r="E20" s="170">
        <v>547837</v>
      </c>
      <c r="F20" s="170">
        <v>340967</v>
      </c>
      <c r="G20" s="170">
        <v>217238</v>
      </c>
      <c r="H20" s="170">
        <v>312100</v>
      </c>
      <c r="I20" s="170">
        <v>231000</v>
      </c>
      <c r="J20" s="170">
        <v>0</v>
      </c>
      <c r="K20" s="170">
        <v>0</v>
      </c>
      <c r="L20" s="170">
        <v>310005</v>
      </c>
      <c r="M20" s="170">
        <v>245303</v>
      </c>
      <c r="O20" s="64" t="s">
        <v>574</v>
      </c>
      <c r="P20" s="61"/>
      <c r="Q20" s="61"/>
      <c r="R20" s="61"/>
      <c r="S20" s="61" t="s">
        <v>117</v>
      </c>
    </row>
    <row r="21" spans="1:19" s="46" customFormat="1" ht="12.75" customHeight="1" x14ac:dyDescent="0.25">
      <c r="A21" s="62" t="s">
        <v>575</v>
      </c>
      <c r="B21" s="170">
        <v>2800799</v>
      </c>
      <c r="C21" s="170">
        <v>2576450</v>
      </c>
      <c r="D21" s="170">
        <v>679841</v>
      </c>
      <c r="E21" s="170">
        <v>521398</v>
      </c>
      <c r="F21" s="170">
        <v>934916</v>
      </c>
      <c r="G21" s="170">
        <v>934916</v>
      </c>
      <c r="H21" s="170">
        <v>548536</v>
      </c>
      <c r="I21" s="170">
        <v>0</v>
      </c>
      <c r="J21" s="170">
        <v>274358</v>
      </c>
      <c r="K21" s="170">
        <v>0</v>
      </c>
      <c r="L21" s="170">
        <v>382923</v>
      </c>
      <c r="M21" s="170">
        <v>382923</v>
      </c>
      <c r="O21" s="64" t="s">
        <v>576</v>
      </c>
      <c r="P21" s="61"/>
      <c r="Q21" s="61"/>
      <c r="R21" s="61"/>
      <c r="S21" s="61" t="s">
        <v>117</v>
      </c>
    </row>
    <row r="22" spans="1:19" s="46" customFormat="1" ht="12.75" customHeight="1" x14ac:dyDescent="0.25">
      <c r="A22" s="62" t="s">
        <v>577</v>
      </c>
      <c r="B22" s="170">
        <v>4024525</v>
      </c>
      <c r="C22" s="170">
        <v>1381851</v>
      </c>
      <c r="D22" s="170">
        <v>215868</v>
      </c>
      <c r="E22" s="170">
        <v>215868</v>
      </c>
      <c r="F22" s="170">
        <v>327306</v>
      </c>
      <c r="G22" s="170">
        <v>256248</v>
      </c>
      <c r="H22" s="170">
        <v>315477</v>
      </c>
      <c r="I22" s="170">
        <v>221455</v>
      </c>
      <c r="J22" s="170">
        <v>62104</v>
      </c>
      <c r="K22" s="170">
        <v>0</v>
      </c>
      <c r="L22" s="170">
        <v>393634</v>
      </c>
      <c r="M22" s="170">
        <v>222325</v>
      </c>
      <c r="O22" s="64" t="s">
        <v>578</v>
      </c>
      <c r="P22" s="61"/>
      <c r="Q22" s="61"/>
      <c r="R22" s="61"/>
      <c r="S22" s="61" t="s">
        <v>117</v>
      </c>
    </row>
    <row r="23" spans="1:19" s="46" customFormat="1" ht="12.75" customHeight="1" x14ac:dyDescent="0.25">
      <c r="A23" s="58" t="s">
        <v>579</v>
      </c>
      <c r="B23" s="169">
        <v>19430769</v>
      </c>
      <c r="C23" s="169">
        <v>18771505</v>
      </c>
      <c r="D23" s="169">
        <v>1193597</v>
      </c>
      <c r="E23" s="169">
        <v>925840</v>
      </c>
      <c r="F23" s="169">
        <v>1957427</v>
      </c>
      <c r="G23" s="169">
        <v>1431787</v>
      </c>
      <c r="H23" s="169">
        <v>4197571</v>
      </c>
      <c r="I23" s="169">
        <v>1194688</v>
      </c>
      <c r="J23" s="169">
        <v>1233736</v>
      </c>
      <c r="K23" s="169">
        <v>0</v>
      </c>
      <c r="L23" s="169">
        <v>5991858</v>
      </c>
      <c r="M23" s="169">
        <v>4619926</v>
      </c>
      <c r="O23" s="60" t="s">
        <v>580</v>
      </c>
      <c r="P23" s="61"/>
      <c r="Q23" s="61"/>
      <c r="R23" s="61" t="s">
        <v>117</v>
      </c>
      <c r="S23" s="61"/>
    </row>
    <row r="24" spans="1:19" s="46" customFormat="1" ht="12.75" customHeight="1" x14ac:dyDescent="0.25">
      <c r="A24" s="62" t="s">
        <v>581</v>
      </c>
      <c r="B24" s="170">
        <v>263218</v>
      </c>
      <c r="C24" s="170">
        <v>263218</v>
      </c>
      <c r="D24" s="170">
        <v>0</v>
      </c>
      <c r="E24" s="170">
        <v>0</v>
      </c>
      <c r="F24" s="170">
        <v>180493</v>
      </c>
      <c r="G24" s="170">
        <v>180493</v>
      </c>
      <c r="H24" s="170">
        <v>500</v>
      </c>
      <c r="I24" s="170">
        <v>0</v>
      </c>
      <c r="J24" s="170">
        <v>0</v>
      </c>
      <c r="K24" s="170">
        <v>0</v>
      </c>
      <c r="L24" s="170">
        <v>0</v>
      </c>
      <c r="M24" s="170">
        <v>0</v>
      </c>
      <c r="O24" s="64" t="s">
        <v>582</v>
      </c>
      <c r="P24" s="61"/>
      <c r="Q24" s="61"/>
      <c r="R24" s="61"/>
      <c r="S24" s="61" t="s">
        <v>117</v>
      </c>
    </row>
    <row r="25" spans="1:19" s="46" customFormat="1" ht="12.75" customHeight="1" x14ac:dyDescent="0.25">
      <c r="A25" s="62" t="s">
        <v>583</v>
      </c>
      <c r="B25" s="170">
        <v>7551120</v>
      </c>
      <c r="C25" s="170">
        <v>7035590</v>
      </c>
      <c r="D25" s="170">
        <v>654952</v>
      </c>
      <c r="E25" s="170">
        <v>543019</v>
      </c>
      <c r="F25" s="170">
        <v>749480</v>
      </c>
      <c r="G25" s="170">
        <v>539470</v>
      </c>
      <c r="H25" s="170">
        <v>1868875</v>
      </c>
      <c r="I25" s="170">
        <v>823254</v>
      </c>
      <c r="J25" s="170">
        <v>35828</v>
      </c>
      <c r="K25" s="170">
        <v>0</v>
      </c>
      <c r="L25" s="170">
        <v>1551201</v>
      </c>
      <c r="M25" s="170">
        <v>348128</v>
      </c>
      <c r="O25" s="64" t="s">
        <v>584</v>
      </c>
      <c r="P25" s="61"/>
      <c r="Q25" s="61"/>
      <c r="R25" s="61"/>
      <c r="S25" s="61" t="s">
        <v>117</v>
      </c>
    </row>
    <row r="26" spans="1:19" s="46" customFormat="1" ht="12.75" customHeight="1" x14ac:dyDescent="0.25">
      <c r="A26" s="62" t="s">
        <v>585</v>
      </c>
      <c r="B26" s="170">
        <v>7503145</v>
      </c>
      <c r="C26" s="170">
        <v>7503145</v>
      </c>
      <c r="D26" s="170">
        <v>53037</v>
      </c>
      <c r="E26" s="170">
        <v>53037</v>
      </c>
      <c r="F26" s="170">
        <v>246143</v>
      </c>
      <c r="G26" s="170">
        <v>184848</v>
      </c>
      <c r="H26" s="170">
        <v>1262332</v>
      </c>
      <c r="I26" s="170">
        <v>0</v>
      </c>
      <c r="J26" s="170">
        <v>1197908</v>
      </c>
      <c r="K26" s="170">
        <v>0</v>
      </c>
      <c r="L26" s="170">
        <v>3924049</v>
      </c>
      <c r="M26" s="170">
        <v>3755190</v>
      </c>
      <c r="O26" s="64" t="s">
        <v>586</v>
      </c>
      <c r="P26" s="61"/>
      <c r="Q26" s="61"/>
      <c r="R26" s="61"/>
      <c r="S26" s="61" t="s">
        <v>117</v>
      </c>
    </row>
    <row r="27" spans="1:19" s="46" customFormat="1" ht="12.75" customHeight="1" x14ac:dyDescent="0.25">
      <c r="A27" s="62" t="s">
        <v>587</v>
      </c>
      <c r="B27" s="170">
        <v>2645597</v>
      </c>
      <c r="C27" s="170">
        <v>2577140</v>
      </c>
      <c r="D27" s="170">
        <v>328014</v>
      </c>
      <c r="E27" s="170">
        <v>172190</v>
      </c>
      <c r="F27" s="170">
        <v>354294</v>
      </c>
      <c r="G27" s="170">
        <v>261552</v>
      </c>
      <c r="H27" s="170">
        <v>963114</v>
      </c>
      <c r="I27" s="170">
        <v>371434</v>
      </c>
      <c r="J27" s="170">
        <v>0</v>
      </c>
      <c r="K27" s="170">
        <v>0</v>
      </c>
      <c r="L27" s="170">
        <v>160161</v>
      </c>
      <c r="M27" s="170">
        <v>160161</v>
      </c>
      <c r="O27" s="64" t="s">
        <v>588</v>
      </c>
      <c r="P27" s="61"/>
      <c r="Q27" s="61"/>
      <c r="R27" s="61"/>
      <c r="S27" s="61" t="s">
        <v>117</v>
      </c>
    </row>
    <row r="28" spans="1:19" s="46" customFormat="1" ht="12.75" customHeight="1" x14ac:dyDescent="0.25">
      <c r="A28" s="62" t="s">
        <v>589</v>
      </c>
      <c r="B28" s="170">
        <v>254160</v>
      </c>
      <c r="C28" s="170">
        <v>254160</v>
      </c>
      <c r="D28" s="170">
        <v>115208</v>
      </c>
      <c r="E28" s="170">
        <v>115208</v>
      </c>
      <c r="F28" s="170">
        <v>58287</v>
      </c>
      <c r="G28" s="170">
        <v>2050</v>
      </c>
      <c r="H28" s="170">
        <v>30100</v>
      </c>
      <c r="I28" s="170">
        <v>0</v>
      </c>
      <c r="J28" s="170">
        <v>0</v>
      </c>
      <c r="K28" s="170">
        <v>0</v>
      </c>
      <c r="L28" s="170">
        <v>25000</v>
      </c>
      <c r="M28" s="170">
        <v>25000</v>
      </c>
      <c r="O28" s="64" t="s">
        <v>590</v>
      </c>
      <c r="P28" s="61"/>
      <c r="Q28" s="61"/>
      <c r="R28" s="61"/>
      <c r="S28" s="61" t="s">
        <v>117</v>
      </c>
    </row>
    <row r="29" spans="1:19" s="46" customFormat="1" ht="12.75" customHeight="1" x14ac:dyDescent="0.25">
      <c r="A29" s="62" t="s">
        <v>591</v>
      </c>
      <c r="B29" s="170">
        <v>1213529</v>
      </c>
      <c r="C29" s="170">
        <v>1138252</v>
      </c>
      <c r="D29" s="170">
        <v>42386</v>
      </c>
      <c r="E29" s="170">
        <v>42386</v>
      </c>
      <c r="F29" s="170">
        <v>368730</v>
      </c>
      <c r="G29" s="170">
        <v>263374</v>
      </c>
      <c r="H29" s="170">
        <v>72650</v>
      </c>
      <c r="I29" s="170">
        <v>0</v>
      </c>
      <c r="J29" s="170">
        <v>0</v>
      </c>
      <c r="K29" s="170">
        <v>0</v>
      </c>
      <c r="L29" s="170">
        <v>331447</v>
      </c>
      <c r="M29" s="170">
        <v>331447</v>
      </c>
      <c r="O29" s="64" t="s">
        <v>592</v>
      </c>
      <c r="P29" s="61"/>
      <c r="Q29" s="61"/>
      <c r="R29" s="61"/>
      <c r="S29" s="61" t="s">
        <v>117</v>
      </c>
    </row>
    <row r="30" spans="1:19" s="46" customFormat="1" ht="12.75" customHeight="1" x14ac:dyDescent="0.25">
      <c r="A30" s="58" t="s">
        <v>593</v>
      </c>
      <c r="B30" s="169">
        <v>20945845</v>
      </c>
      <c r="C30" s="169">
        <v>19424997</v>
      </c>
      <c r="D30" s="169">
        <v>2777008</v>
      </c>
      <c r="E30" s="169">
        <v>998845</v>
      </c>
      <c r="F30" s="169">
        <v>3324401</v>
      </c>
      <c r="G30" s="169">
        <v>1768081</v>
      </c>
      <c r="H30" s="169">
        <v>4464294</v>
      </c>
      <c r="I30" s="169">
        <v>1313207</v>
      </c>
      <c r="J30" s="169">
        <v>1502140</v>
      </c>
      <c r="K30" s="169">
        <v>302671</v>
      </c>
      <c r="L30" s="169">
        <v>6969709</v>
      </c>
      <c r="M30" s="169">
        <v>6631126</v>
      </c>
      <c r="O30" s="60" t="s">
        <v>594</v>
      </c>
      <c r="P30" s="61"/>
      <c r="Q30" s="61"/>
      <c r="R30" s="61" t="s">
        <v>117</v>
      </c>
      <c r="S30" s="61"/>
    </row>
    <row r="31" spans="1:19" s="46" customFormat="1" ht="12.75" customHeight="1" x14ac:dyDescent="0.25">
      <c r="A31" s="62" t="s">
        <v>595</v>
      </c>
      <c r="B31" s="170">
        <v>259700</v>
      </c>
      <c r="C31" s="170">
        <v>239200</v>
      </c>
      <c r="D31" s="170">
        <v>102750</v>
      </c>
      <c r="E31" s="170">
        <v>102750</v>
      </c>
      <c r="F31" s="170">
        <v>57590</v>
      </c>
      <c r="G31" s="170">
        <v>38630</v>
      </c>
      <c r="H31" s="170">
        <v>75000</v>
      </c>
      <c r="I31" s="170">
        <v>0</v>
      </c>
      <c r="J31" s="170">
        <v>0</v>
      </c>
      <c r="K31" s="170">
        <v>0</v>
      </c>
      <c r="L31" s="170">
        <v>0</v>
      </c>
      <c r="M31" s="170">
        <v>0</v>
      </c>
      <c r="O31" s="64" t="s">
        <v>596</v>
      </c>
      <c r="P31" s="61"/>
      <c r="Q31" s="61"/>
      <c r="R31" s="61"/>
      <c r="S31" s="61" t="s">
        <v>117</v>
      </c>
    </row>
    <row r="32" spans="1:19" s="46" customFormat="1" ht="12.75" customHeight="1" x14ac:dyDescent="0.25">
      <c r="A32" s="62" t="s">
        <v>597</v>
      </c>
      <c r="B32" s="170">
        <v>2460373</v>
      </c>
      <c r="C32" s="170">
        <v>2114969</v>
      </c>
      <c r="D32" s="170">
        <v>18251</v>
      </c>
      <c r="E32" s="170">
        <v>3491</v>
      </c>
      <c r="F32" s="170">
        <v>438083</v>
      </c>
      <c r="G32" s="170">
        <v>245323</v>
      </c>
      <c r="H32" s="170">
        <v>1280901</v>
      </c>
      <c r="I32" s="170">
        <v>167339</v>
      </c>
      <c r="J32" s="170">
        <v>900419</v>
      </c>
      <c r="K32" s="170">
        <v>52137</v>
      </c>
      <c r="L32" s="170">
        <v>298204</v>
      </c>
      <c r="M32" s="170">
        <v>298204</v>
      </c>
      <c r="O32" s="64" t="s">
        <v>598</v>
      </c>
      <c r="P32" s="61"/>
      <c r="Q32" s="61"/>
      <c r="R32" s="61"/>
      <c r="S32" s="61" t="s">
        <v>117</v>
      </c>
    </row>
    <row r="33" spans="1:19" s="46" customFormat="1" ht="12.75" customHeight="1" x14ac:dyDescent="0.25">
      <c r="A33" s="62" t="s">
        <v>599</v>
      </c>
      <c r="B33" s="170">
        <v>8830346</v>
      </c>
      <c r="C33" s="170">
        <v>8766047</v>
      </c>
      <c r="D33" s="170">
        <v>604110</v>
      </c>
      <c r="E33" s="170">
        <v>19977</v>
      </c>
      <c r="F33" s="170">
        <v>1638520</v>
      </c>
      <c r="G33" s="170">
        <v>978376</v>
      </c>
      <c r="H33" s="170">
        <v>583775</v>
      </c>
      <c r="I33" s="170">
        <v>379245</v>
      </c>
      <c r="J33" s="170">
        <v>61445</v>
      </c>
      <c r="K33" s="170">
        <v>0</v>
      </c>
      <c r="L33" s="170">
        <v>5609182</v>
      </c>
      <c r="M33" s="170">
        <v>5609182</v>
      </c>
      <c r="O33" s="64" t="s">
        <v>600</v>
      </c>
      <c r="P33" s="61"/>
      <c r="Q33" s="61"/>
      <c r="R33" s="61"/>
      <c r="S33" s="61" t="s">
        <v>117</v>
      </c>
    </row>
    <row r="34" spans="1:19" s="46" customFormat="1" ht="12.75" customHeight="1" x14ac:dyDescent="0.25">
      <c r="A34" s="62" t="s">
        <v>601</v>
      </c>
      <c r="B34" s="170">
        <v>865981</v>
      </c>
      <c r="C34" s="170">
        <v>611268</v>
      </c>
      <c r="D34" s="170">
        <v>21350</v>
      </c>
      <c r="E34" s="170">
        <v>0</v>
      </c>
      <c r="F34" s="170">
        <v>44565</v>
      </c>
      <c r="G34" s="170">
        <v>26365</v>
      </c>
      <c r="H34" s="170">
        <v>64355</v>
      </c>
      <c r="I34" s="170">
        <v>45474</v>
      </c>
      <c r="J34" s="170">
        <v>0</v>
      </c>
      <c r="K34" s="170">
        <v>0</v>
      </c>
      <c r="L34" s="170">
        <v>320582</v>
      </c>
      <c r="M34" s="170">
        <v>89582</v>
      </c>
      <c r="O34" s="64" t="s">
        <v>602</v>
      </c>
      <c r="P34" s="61"/>
      <c r="Q34" s="61"/>
      <c r="R34" s="61"/>
      <c r="S34" s="61" t="s">
        <v>117</v>
      </c>
    </row>
    <row r="35" spans="1:19" s="46" customFormat="1" ht="12.75" customHeight="1" x14ac:dyDescent="0.25">
      <c r="A35" s="62" t="s">
        <v>603</v>
      </c>
      <c r="B35" s="170">
        <v>1610172</v>
      </c>
      <c r="C35" s="170">
        <v>1416382</v>
      </c>
      <c r="D35" s="170">
        <v>82619</v>
      </c>
      <c r="E35" s="170">
        <v>19005</v>
      </c>
      <c r="F35" s="170">
        <v>225592</v>
      </c>
      <c r="G35" s="170">
        <v>57957</v>
      </c>
      <c r="H35" s="170">
        <v>469880</v>
      </c>
      <c r="I35" s="170">
        <v>100173</v>
      </c>
      <c r="J35" s="170">
        <v>91510</v>
      </c>
      <c r="K35" s="170">
        <v>77826</v>
      </c>
      <c r="L35" s="170">
        <v>107583</v>
      </c>
      <c r="M35" s="170">
        <v>0</v>
      </c>
      <c r="O35" s="64" t="s">
        <v>604</v>
      </c>
      <c r="P35" s="61"/>
      <c r="Q35" s="61"/>
      <c r="R35" s="61"/>
      <c r="S35" s="61" t="s">
        <v>117</v>
      </c>
    </row>
    <row r="36" spans="1:19" s="46" customFormat="1" ht="12.75" customHeight="1" x14ac:dyDescent="0.25">
      <c r="A36" s="62" t="s">
        <v>605</v>
      </c>
      <c r="B36" s="170">
        <v>414864</v>
      </c>
      <c r="C36" s="170">
        <v>414864</v>
      </c>
      <c r="D36" s="170">
        <v>48054</v>
      </c>
      <c r="E36" s="170">
        <v>48054</v>
      </c>
      <c r="F36" s="170">
        <v>163511</v>
      </c>
      <c r="G36" s="170">
        <v>140411</v>
      </c>
      <c r="H36" s="170">
        <v>5615</v>
      </c>
      <c r="I36" s="170">
        <v>5615</v>
      </c>
      <c r="J36" s="170">
        <v>0</v>
      </c>
      <c r="K36" s="170">
        <v>0</v>
      </c>
      <c r="L36" s="170">
        <v>48000</v>
      </c>
      <c r="M36" s="170">
        <v>48000</v>
      </c>
      <c r="O36" s="64" t="s">
        <v>606</v>
      </c>
      <c r="P36" s="61"/>
      <c r="Q36" s="61"/>
      <c r="R36" s="61"/>
      <c r="S36" s="61" t="s">
        <v>117</v>
      </c>
    </row>
    <row r="37" spans="1:19" s="46" customFormat="1" ht="12.75" customHeight="1" x14ac:dyDescent="0.25">
      <c r="A37" s="62" t="s">
        <v>607</v>
      </c>
      <c r="B37" s="170">
        <v>5709541</v>
      </c>
      <c r="C37" s="170">
        <v>5068926</v>
      </c>
      <c r="D37" s="170">
        <v>1899874</v>
      </c>
      <c r="E37" s="170">
        <v>805568</v>
      </c>
      <c r="F37" s="170">
        <v>756540</v>
      </c>
      <c r="G37" s="170">
        <v>281019</v>
      </c>
      <c r="H37" s="170">
        <v>1536002</v>
      </c>
      <c r="I37" s="170">
        <v>615361</v>
      </c>
      <c r="J37" s="170">
        <v>0</v>
      </c>
      <c r="K37" s="170">
        <v>172708</v>
      </c>
      <c r="L37" s="170">
        <v>241583</v>
      </c>
      <c r="M37" s="170">
        <v>241583</v>
      </c>
      <c r="O37" s="64" t="s">
        <v>608</v>
      </c>
      <c r="P37" s="61"/>
      <c r="Q37" s="61"/>
      <c r="R37" s="61"/>
      <c r="S37" s="61" t="s">
        <v>117</v>
      </c>
    </row>
    <row r="38" spans="1:19" s="46" customFormat="1" ht="12.75" customHeight="1" x14ac:dyDescent="0.25">
      <c r="A38" s="62" t="s">
        <v>609</v>
      </c>
      <c r="B38" s="170">
        <v>794868</v>
      </c>
      <c r="C38" s="170">
        <v>793341</v>
      </c>
      <c r="D38" s="170">
        <v>0</v>
      </c>
      <c r="E38" s="170">
        <v>0</v>
      </c>
      <c r="F38" s="170">
        <v>0</v>
      </c>
      <c r="G38" s="170">
        <v>0</v>
      </c>
      <c r="H38" s="170">
        <v>448766</v>
      </c>
      <c r="I38" s="170">
        <v>0</v>
      </c>
      <c r="J38" s="170">
        <v>448766</v>
      </c>
      <c r="K38" s="170">
        <v>0</v>
      </c>
      <c r="L38" s="170">
        <v>344575</v>
      </c>
      <c r="M38" s="170">
        <v>344575</v>
      </c>
      <c r="O38" s="64" t="s">
        <v>610</v>
      </c>
      <c r="P38" s="61"/>
      <c r="Q38" s="61"/>
      <c r="R38" s="61"/>
      <c r="S38" s="61" t="s">
        <v>117</v>
      </c>
    </row>
    <row r="39" spans="1:19" s="46" customFormat="1" ht="12.75" customHeight="1" x14ac:dyDescent="0.25">
      <c r="A39" s="58" t="s">
        <v>611</v>
      </c>
      <c r="B39" s="169">
        <v>79878049</v>
      </c>
      <c r="C39" s="169">
        <v>65247963</v>
      </c>
      <c r="D39" s="169">
        <v>10323576</v>
      </c>
      <c r="E39" s="169">
        <v>5813746</v>
      </c>
      <c r="F39" s="169">
        <v>12986516</v>
      </c>
      <c r="G39" s="169">
        <v>9269965</v>
      </c>
      <c r="H39" s="169">
        <v>10369344</v>
      </c>
      <c r="I39" s="169">
        <v>5015662</v>
      </c>
      <c r="J39" s="169">
        <v>1006431</v>
      </c>
      <c r="K39" s="169">
        <v>1286707</v>
      </c>
      <c r="L39" s="169">
        <v>25928706</v>
      </c>
      <c r="M39" s="169">
        <v>11904950</v>
      </c>
      <c r="O39" s="60" t="s">
        <v>612</v>
      </c>
      <c r="P39" s="61"/>
      <c r="Q39" s="61"/>
      <c r="R39" s="61" t="s">
        <v>117</v>
      </c>
      <c r="S39" s="61"/>
    </row>
    <row r="40" spans="1:19" s="46" customFormat="1" ht="12.75" customHeight="1" x14ac:dyDescent="0.25">
      <c r="A40" s="62" t="s">
        <v>613</v>
      </c>
      <c r="B40" s="170">
        <v>1411602</v>
      </c>
      <c r="C40" s="170">
        <v>1390911</v>
      </c>
      <c r="D40" s="170">
        <v>524967</v>
      </c>
      <c r="E40" s="170">
        <v>124813</v>
      </c>
      <c r="F40" s="170">
        <v>230431</v>
      </c>
      <c r="G40" s="170">
        <v>177120</v>
      </c>
      <c r="H40" s="170">
        <v>246685</v>
      </c>
      <c r="I40" s="170">
        <v>155868</v>
      </c>
      <c r="J40" s="170">
        <v>649</v>
      </c>
      <c r="K40" s="170">
        <v>0</v>
      </c>
      <c r="L40" s="170">
        <v>301300</v>
      </c>
      <c r="M40" s="170">
        <v>224945</v>
      </c>
      <c r="O40" s="64" t="s">
        <v>614</v>
      </c>
      <c r="P40" s="61"/>
      <c r="Q40" s="61"/>
      <c r="R40" s="61"/>
      <c r="S40" s="61" t="s">
        <v>117</v>
      </c>
    </row>
    <row r="41" spans="1:19" s="48" customFormat="1" ht="12.75" customHeight="1" x14ac:dyDescent="0.25">
      <c r="A41" s="62" t="s">
        <v>615</v>
      </c>
      <c r="B41" s="170">
        <v>934274</v>
      </c>
      <c r="C41" s="170">
        <v>864754</v>
      </c>
      <c r="D41" s="170">
        <v>306499</v>
      </c>
      <c r="E41" s="170">
        <v>306499</v>
      </c>
      <c r="F41" s="170">
        <v>347472</v>
      </c>
      <c r="G41" s="170">
        <v>347472</v>
      </c>
      <c r="H41" s="170">
        <v>59465</v>
      </c>
      <c r="I41" s="170">
        <v>35000</v>
      </c>
      <c r="J41" s="170">
        <v>8000</v>
      </c>
      <c r="K41" s="170">
        <v>0</v>
      </c>
      <c r="L41" s="170">
        <v>43805</v>
      </c>
      <c r="M41" s="170">
        <v>43805</v>
      </c>
      <c r="O41" s="64" t="s">
        <v>616</v>
      </c>
      <c r="P41" s="61"/>
      <c r="Q41" s="61"/>
      <c r="R41" s="61"/>
      <c r="S41" s="61" t="s">
        <v>117</v>
      </c>
    </row>
    <row r="42" spans="1:19" s="46" customFormat="1" ht="12.75" customHeight="1" x14ac:dyDescent="0.25">
      <c r="A42" s="62" t="s">
        <v>617</v>
      </c>
      <c r="B42" s="170">
        <v>2578111</v>
      </c>
      <c r="C42" s="170">
        <v>2503111</v>
      </c>
      <c r="D42" s="170">
        <v>0</v>
      </c>
      <c r="E42" s="170">
        <v>0</v>
      </c>
      <c r="F42" s="170">
        <v>69394</v>
      </c>
      <c r="G42" s="170">
        <v>68478</v>
      </c>
      <c r="H42" s="170">
        <v>558350</v>
      </c>
      <c r="I42" s="170">
        <v>271039</v>
      </c>
      <c r="J42" s="170">
        <v>0</v>
      </c>
      <c r="K42" s="170">
        <v>822</v>
      </c>
      <c r="L42" s="170">
        <v>1835344</v>
      </c>
      <c r="M42" s="170">
        <v>934788</v>
      </c>
      <c r="O42" s="64" t="s">
        <v>618</v>
      </c>
      <c r="P42" s="61"/>
      <c r="Q42" s="61"/>
      <c r="R42" s="61"/>
      <c r="S42" s="61" t="s">
        <v>117</v>
      </c>
    </row>
    <row r="43" spans="1:19" s="46" customFormat="1" ht="12.75" customHeight="1" x14ac:dyDescent="0.25">
      <c r="A43" s="62" t="s">
        <v>619</v>
      </c>
      <c r="B43" s="170">
        <v>4480442</v>
      </c>
      <c r="C43" s="170">
        <v>3689755</v>
      </c>
      <c r="D43" s="170">
        <v>139036</v>
      </c>
      <c r="E43" s="170">
        <v>139036</v>
      </c>
      <c r="F43" s="170">
        <v>469038</v>
      </c>
      <c r="G43" s="170">
        <v>456858</v>
      </c>
      <c r="H43" s="170">
        <v>1109927</v>
      </c>
      <c r="I43" s="170">
        <v>380051</v>
      </c>
      <c r="J43" s="170">
        <v>458681</v>
      </c>
      <c r="K43" s="170">
        <v>0</v>
      </c>
      <c r="L43" s="170">
        <v>1173429</v>
      </c>
      <c r="M43" s="170">
        <v>159269</v>
      </c>
      <c r="O43" s="64" t="s">
        <v>620</v>
      </c>
      <c r="P43" s="61"/>
      <c r="Q43" s="61"/>
      <c r="R43" s="61"/>
      <c r="S43" s="61" t="s">
        <v>117</v>
      </c>
    </row>
    <row r="44" spans="1:19" s="46" customFormat="1" ht="12.75" customHeight="1" x14ac:dyDescent="0.25">
      <c r="A44" s="62" t="s">
        <v>621</v>
      </c>
      <c r="B44" s="170">
        <v>6939094</v>
      </c>
      <c r="C44" s="170">
        <v>6664326</v>
      </c>
      <c r="D44" s="170">
        <v>806291</v>
      </c>
      <c r="E44" s="170">
        <v>247154</v>
      </c>
      <c r="F44" s="170">
        <v>1034380</v>
      </c>
      <c r="G44" s="170">
        <v>832312</v>
      </c>
      <c r="H44" s="170">
        <v>1537231</v>
      </c>
      <c r="I44" s="170">
        <v>673101</v>
      </c>
      <c r="J44" s="170">
        <v>122626</v>
      </c>
      <c r="K44" s="170">
        <v>0</v>
      </c>
      <c r="L44" s="170">
        <v>1936230</v>
      </c>
      <c r="M44" s="170">
        <v>284200</v>
      </c>
      <c r="O44" s="64" t="s">
        <v>622</v>
      </c>
      <c r="P44" s="61"/>
      <c r="Q44" s="61"/>
      <c r="R44" s="61"/>
      <c r="S44" s="61" t="s">
        <v>117</v>
      </c>
    </row>
    <row r="45" spans="1:19" s="46" customFormat="1" ht="12.75" customHeight="1" x14ac:dyDescent="0.25">
      <c r="A45" s="62" t="s">
        <v>623</v>
      </c>
      <c r="B45" s="170">
        <v>2486897</v>
      </c>
      <c r="C45" s="170">
        <v>1178462</v>
      </c>
      <c r="D45" s="170">
        <v>132861</v>
      </c>
      <c r="E45" s="170">
        <v>24765</v>
      </c>
      <c r="F45" s="170">
        <v>510847</v>
      </c>
      <c r="G45" s="170">
        <v>298375</v>
      </c>
      <c r="H45" s="170">
        <v>434406</v>
      </c>
      <c r="I45" s="170">
        <v>199392</v>
      </c>
      <c r="J45" s="170">
        <v>0</v>
      </c>
      <c r="K45" s="170">
        <v>0</v>
      </c>
      <c r="L45" s="170">
        <v>52803</v>
      </c>
      <c r="M45" s="170">
        <v>52803</v>
      </c>
      <c r="O45" s="64" t="s">
        <v>624</v>
      </c>
      <c r="P45" s="61"/>
      <c r="Q45" s="61"/>
      <c r="R45" s="61"/>
      <c r="S45" s="61" t="s">
        <v>117</v>
      </c>
    </row>
    <row r="46" spans="1:19" s="46" customFormat="1" ht="12.75" customHeight="1" x14ac:dyDescent="0.25">
      <c r="A46" s="62" t="s">
        <v>625</v>
      </c>
      <c r="B46" s="170">
        <v>1362926</v>
      </c>
      <c r="C46" s="170">
        <v>1191126</v>
      </c>
      <c r="D46" s="170">
        <v>48900</v>
      </c>
      <c r="E46" s="170">
        <v>0</v>
      </c>
      <c r="F46" s="170">
        <v>210270</v>
      </c>
      <c r="G46" s="170">
        <v>146464</v>
      </c>
      <c r="H46" s="170">
        <v>272733</v>
      </c>
      <c r="I46" s="170">
        <v>153649</v>
      </c>
      <c r="J46" s="170">
        <v>35776</v>
      </c>
      <c r="K46" s="170">
        <v>0</v>
      </c>
      <c r="L46" s="170">
        <v>293142</v>
      </c>
      <c r="M46" s="170">
        <v>215213</v>
      </c>
      <c r="O46" s="64" t="s">
        <v>626</v>
      </c>
      <c r="P46" s="61"/>
      <c r="Q46" s="61"/>
      <c r="R46" s="61"/>
      <c r="S46" s="61" t="s">
        <v>117</v>
      </c>
    </row>
    <row r="47" spans="1:19" s="46" customFormat="1" ht="12.75" customHeight="1" x14ac:dyDescent="0.25">
      <c r="A47" s="62" t="s">
        <v>627</v>
      </c>
      <c r="B47" s="170">
        <v>25904646</v>
      </c>
      <c r="C47" s="170">
        <v>23787382</v>
      </c>
      <c r="D47" s="170">
        <v>3394928</v>
      </c>
      <c r="E47" s="170">
        <v>1534245</v>
      </c>
      <c r="F47" s="170">
        <v>4399870</v>
      </c>
      <c r="G47" s="170">
        <v>3271770</v>
      </c>
      <c r="H47" s="170">
        <v>1255031</v>
      </c>
      <c r="I47" s="170">
        <v>902113</v>
      </c>
      <c r="J47" s="170">
        <v>118168</v>
      </c>
      <c r="K47" s="170">
        <v>1230</v>
      </c>
      <c r="L47" s="170">
        <v>13808171</v>
      </c>
      <c r="M47" s="170">
        <v>5996398</v>
      </c>
      <c r="O47" s="64" t="s">
        <v>628</v>
      </c>
      <c r="P47" s="61"/>
      <c r="Q47" s="61"/>
      <c r="R47" s="61"/>
      <c r="S47" s="61" t="s">
        <v>117</v>
      </c>
    </row>
    <row r="48" spans="1:19" s="48" customFormat="1" ht="12.75" customHeight="1" x14ac:dyDescent="0.25">
      <c r="A48" s="62" t="s">
        <v>629</v>
      </c>
      <c r="B48" s="170">
        <v>7773931</v>
      </c>
      <c r="C48" s="170">
        <v>3582960</v>
      </c>
      <c r="D48" s="170">
        <v>405949</v>
      </c>
      <c r="E48" s="170">
        <v>377403</v>
      </c>
      <c r="F48" s="170">
        <v>856785</v>
      </c>
      <c r="G48" s="170">
        <v>523895</v>
      </c>
      <c r="H48" s="170">
        <v>1120852</v>
      </c>
      <c r="I48" s="170">
        <v>131599</v>
      </c>
      <c r="J48" s="170">
        <v>0</v>
      </c>
      <c r="K48" s="170">
        <v>618390</v>
      </c>
      <c r="L48" s="170">
        <v>871232</v>
      </c>
      <c r="M48" s="170">
        <v>296559</v>
      </c>
      <c r="O48" s="64" t="s">
        <v>630</v>
      </c>
      <c r="P48" s="61"/>
      <c r="Q48" s="61"/>
      <c r="R48" s="61"/>
      <c r="S48" s="61" t="s">
        <v>117</v>
      </c>
    </row>
    <row r="49" spans="1:19" s="46" customFormat="1" ht="12.75" customHeight="1" x14ac:dyDescent="0.25">
      <c r="A49" s="62" t="s">
        <v>631</v>
      </c>
      <c r="B49" s="170">
        <v>3747515</v>
      </c>
      <c r="C49" s="170">
        <v>2608218</v>
      </c>
      <c r="D49" s="170">
        <v>558603</v>
      </c>
      <c r="E49" s="170">
        <v>558603</v>
      </c>
      <c r="F49" s="170">
        <v>624735</v>
      </c>
      <c r="G49" s="170">
        <v>602785</v>
      </c>
      <c r="H49" s="170">
        <v>881962</v>
      </c>
      <c r="I49" s="170">
        <v>531416</v>
      </c>
      <c r="J49" s="170">
        <v>0</v>
      </c>
      <c r="K49" s="170">
        <v>4572</v>
      </c>
      <c r="L49" s="170">
        <v>542918</v>
      </c>
      <c r="M49" s="170">
        <v>542918</v>
      </c>
      <c r="O49" s="64" t="s">
        <v>632</v>
      </c>
      <c r="P49" s="61"/>
      <c r="Q49" s="61"/>
      <c r="R49" s="61"/>
      <c r="S49" s="61" t="s">
        <v>117</v>
      </c>
    </row>
    <row r="50" spans="1:19" s="46" customFormat="1" ht="12.75" customHeight="1" x14ac:dyDescent="0.25">
      <c r="A50" s="62" t="s">
        <v>633</v>
      </c>
      <c r="B50" s="170">
        <v>1793028</v>
      </c>
      <c r="C50" s="170">
        <v>1793028</v>
      </c>
      <c r="D50" s="170">
        <v>598928</v>
      </c>
      <c r="E50" s="170">
        <v>595928</v>
      </c>
      <c r="F50" s="170">
        <v>306651</v>
      </c>
      <c r="G50" s="170">
        <v>248601</v>
      </c>
      <c r="H50" s="170">
        <v>102900</v>
      </c>
      <c r="I50" s="170">
        <v>102900</v>
      </c>
      <c r="J50" s="170">
        <v>0</v>
      </c>
      <c r="K50" s="170">
        <v>0</v>
      </c>
      <c r="L50" s="170">
        <v>351950</v>
      </c>
      <c r="M50" s="170">
        <v>351950</v>
      </c>
      <c r="O50" s="64" t="s">
        <v>634</v>
      </c>
      <c r="P50" s="61"/>
      <c r="Q50" s="61"/>
      <c r="R50" s="61"/>
      <c r="S50" s="61" t="s">
        <v>117</v>
      </c>
    </row>
    <row r="51" spans="1:19" s="46" customFormat="1" ht="12.75" customHeight="1" x14ac:dyDescent="0.25">
      <c r="A51" s="62" t="s">
        <v>635</v>
      </c>
      <c r="B51" s="170">
        <v>1095614</v>
      </c>
      <c r="C51" s="170">
        <v>1095614</v>
      </c>
      <c r="D51" s="170">
        <v>186076</v>
      </c>
      <c r="E51" s="170">
        <v>186076</v>
      </c>
      <c r="F51" s="170">
        <v>292926</v>
      </c>
      <c r="G51" s="170">
        <v>292926</v>
      </c>
      <c r="H51" s="170">
        <v>365091</v>
      </c>
      <c r="I51" s="170">
        <v>0</v>
      </c>
      <c r="J51" s="170">
        <v>0</v>
      </c>
      <c r="K51" s="170">
        <v>365091</v>
      </c>
      <c r="L51" s="170">
        <v>0</v>
      </c>
      <c r="M51" s="170">
        <v>0</v>
      </c>
      <c r="O51" s="64" t="s">
        <v>636</v>
      </c>
      <c r="P51" s="61"/>
      <c r="Q51" s="61"/>
      <c r="R51" s="61"/>
      <c r="S51" s="61" t="s">
        <v>117</v>
      </c>
    </row>
    <row r="52" spans="1:19" s="46" customFormat="1" ht="12.75" customHeight="1" x14ac:dyDescent="0.25">
      <c r="A52" s="62" t="s">
        <v>637</v>
      </c>
      <c r="B52" s="170">
        <v>940549</v>
      </c>
      <c r="C52" s="170">
        <v>689206</v>
      </c>
      <c r="D52" s="170">
        <v>76956</v>
      </c>
      <c r="E52" s="170">
        <v>48</v>
      </c>
      <c r="F52" s="170">
        <v>8808</v>
      </c>
      <c r="G52" s="170">
        <v>7558</v>
      </c>
      <c r="H52" s="170">
        <v>245968</v>
      </c>
      <c r="I52" s="170">
        <v>219240</v>
      </c>
      <c r="J52" s="170">
        <v>5040</v>
      </c>
      <c r="K52" s="170">
        <v>0</v>
      </c>
      <c r="L52" s="170">
        <v>346652</v>
      </c>
      <c r="M52" s="170">
        <v>126074</v>
      </c>
      <c r="O52" s="64" t="s">
        <v>639</v>
      </c>
      <c r="P52" s="61"/>
      <c r="Q52" s="61"/>
      <c r="R52" s="61"/>
      <c r="S52" s="61" t="s">
        <v>117</v>
      </c>
    </row>
    <row r="53" spans="1:19" s="46" customFormat="1" ht="12.75" customHeight="1" x14ac:dyDescent="0.25">
      <c r="A53" s="62" t="s">
        <v>640</v>
      </c>
      <c r="B53" s="170">
        <v>2731658</v>
      </c>
      <c r="C53" s="170">
        <v>999949</v>
      </c>
      <c r="D53" s="170">
        <v>48802</v>
      </c>
      <c r="E53" s="170">
        <v>48802</v>
      </c>
      <c r="F53" s="170">
        <v>463873</v>
      </c>
      <c r="G53" s="170">
        <v>349314</v>
      </c>
      <c r="H53" s="170">
        <v>200651</v>
      </c>
      <c r="I53" s="170">
        <v>87463</v>
      </c>
      <c r="J53" s="170">
        <v>0</v>
      </c>
      <c r="K53" s="170">
        <v>104701</v>
      </c>
      <c r="L53" s="170">
        <v>277875</v>
      </c>
      <c r="M53" s="170">
        <v>103847</v>
      </c>
      <c r="O53" s="64" t="s">
        <v>641</v>
      </c>
      <c r="P53" s="61"/>
      <c r="Q53" s="61"/>
      <c r="R53" s="61"/>
      <c r="S53" s="61" t="s">
        <v>117</v>
      </c>
    </row>
    <row r="54" spans="1:19" s="46" customFormat="1" ht="12.75" customHeight="1" x14ac:dyDescent="0.25">
      <c r="A54" s="62" t="s">
        <v>642</v>
      </c>
      <c r="B54" s="170">
        <v>5213905</v>
      </c>
      <c r="C54" s="170">
        <v>2843904</v>
      </c>
      <c r="D54" s="170">
        <v>527925</v>
      </c>
      <c r="E54" s="170">
        <v>461525</v>
      </c>
      <c r="F54" s="170">
        <v>670437</v>
      </c>
      <c r="G54" s="170">
        <v>397895</v>
      </c>
      <c r="H54" s="170">
        <v>198157</v>
      </c>
      <c r="I54" s="170">
        <v>150702</v>
      </c>
      <c r="J54" s="170">
        <v>0</v>
      </c>
      <c r="K54" s="170">
        <v>0</v>
      </c>
      <c r="L54" s="170">
        <v>1442565</v>
      </c>
      <c r="M54" s="170">
        <v>252690</v>
      </c>
      <c r="O54" s="64" t="s">
        <v>643</v>
      </c>
      <c r="P54" s="61"/>
      <c r="Q54" s="61"/>
      <c r="R54" s="61"/>
      <c r="S54" s="61" t="s">
        <v>117</v>
      </c>
    </row>
    <row r="55" spans="1:19" s="46" customFormat="1" ht="12.75" customHeight="1" x14ac:dyDescent="0.25">
      <c r="A55" s="62" t="s">
        <v>644</v>
      </c>
      <c r="B55" s="170">
        <v>5350422</v>
      </c>
      <c r="C55" s="170">
        <v>5231822</v>
      </c>
      <c r="D55" s="170">
        <v>1021568</v>
      </c>
      <c r="E55" s="170">
        <v>646731</v>
      </c>
      <c r="F55" s="170">
        <v>915495</v>
      </c>
      <c r="G55" s="170">
        <v>540785</v>
      </c>
      <c r="H55" s="170">
        <v>913777</v>
      </c>
      <c r="I55" s="170">
        <v>571277</v>
      </c>
      <c r="J55" s="170">
        <v>167305</v>
      </c>
      <c r="K55" s="170">
        <v>149453</v>
      </c>
      <c r="L55" s="170">
        <v>1665390</v>
      </c>
      <c r="M55" s="170">
        <v>1665390</v>
      </c>
      <c r="O55" s="64" t="s">
        <v>645</v>
      </c>
      <c r="P55" s="61"/>
      <c r="Q55" s="61"/>
      <c r="R55" s="61"/>
      <c r="S55" s="61" t="s">
        <v>117</v>
      </c>
    </row>
    <row r="56" spans="1:19" s="46" customFormat="1" ht="12.75" customHeight="1" x14ac:dyDescent="0.25">
      <c r="A56" s="62" t="s">
        <v>646</v>
      </c>
      <c r="B56" s="170">
        <v>5133435</v>
      </c>
      <c r="C56" s="170">
        <v>5133435</v>
      </c>
      <c r="D56" s="170">
        <v>1545287</v>
      </c>
      <c r="E56" s="170">
        <v>562118</v>
      </c>
      <c r="F56" s="170">
        <v>1575104</v>
      </c>
      <c r="G56" s="170">
        <v>707357</v>
      </c>
      <c r="H56" s="170">
        <v>866158</v>
      </c>
      <c r="I56" s="170">
        <v>450852</v>
      </c>
      <c r="J56" s="170">
        <v>90186</v>
      </c>
      <c r="K56" s="170">
        <v>42448</v>
      </c>
      <c r="L56" s="170">
        <v>985900</v>
      </c>
      <c r="M56" s="170">
        <v>654101</v>
      </c>
      <c r="O56" s="64" t="s">
        <v>647</v>
      </c>
      <c r="P56" s="61"/>
      <c r="Q56" s="61"/>
      <c r="R56" s="61"/>
      <c r="S56" s="61" t="s">
        <v>117</v>
      </c>
    </row>
    <row r="57" spans="1:19" s="48" customFormat="1" ht="12.75" customHeight="1" x14ac:dyDescent="0.25">
      <c r="A57" s="58" t="s">
        <v>648</v>
      </c>
      <c r="B57" s="169">
        <v>9176849</v>
      </c>
      <c r="C57" s="169">
        <v>6921649</v>
      </c>
      <c r="D57" s="169">
        <v>1753497</v>
      </c>
      <c r="E57" s="169">
        <v>1364939</v>
      </c>
      <c r="F57" s="169">
        <v>1122520</v>
      </c>
      <c r="G57" s="169">
        <v>959282</v>
      </c>
      <c r="H57" s="169">
        <v>1741309</v>
      </c>
      <c r="I57" s="169">
        <v>710670</v>
      </c>
      <c r="J57" s="169">
        <v>486348</v>
      </c>
      <c r="K57" s="169">
        <v>113291</v>
      </c>
      <c r="L57" s="169">
        <v>1568920</v>
      </c>
      <c r="M57" s="169">
        <v>974408</v>
      </c>
      <c r="O57" s="60" t="s">
        <v>649</v>
      </c>
      <c r="P57" s="61"/>
      <c r="Q57" s="61"/>
      <c r="R57" s="61" t="s">
        <v>117</v>
      </c>
      <c r="S57" s="61"/>
    </row>
    <row r="58" spans="1:19" s="46" customFormat="1" ht="12.75" customHeight="1" x14ac:dyDescent="0.25">
      <c r="A58" s="62" t="s">
        <v>650</v>
      </c>
      <c r="B58" s="170">
        <v>468051</v>
      </c>
      <c r="C58" s="170">
        <v>393270</v>
      </c>
      <c r="D58" s="170">
        <v>97657</v>
      </c>
      <c r="E58" s="170">
        <v>54157</v>
      </c>
      <c r="F58" s="170">
        <v>73524</v>
      </c>
      <c r="G58" s="170">
        <v>68281</v>
      </c>
      <c r="H58" s="170">
        <v>65622</v>
      </c>
      <c r="I58" s="170">
        <v>38622</v>
      </c>
      <c r="J58" s="170">
        <v>0</v>
      </c>
      <c r="K58" s="170">
        <v>0</v>
      </c>
      <c r="L58" s="170">
        <v>66198</v>
      </c>
      <c r="M58" s="170">
        <v>49000</v>
      </c>
      <c r="O58" s="64" t="s">
        <v>651</v>
      </c>
      <c r="P58" s="61"/>
      <c r="Q58" s="61"/>
      <c r="R58" s="61"/>
      <c r="S58" s="61" t="s">
        <v>117</v>
      </c>
    </row>
    <row r="59" spans="1:19" s="46" customFormat="1" ht="12.75" customHeight="1" x14ac:dyDescent="0.25">
      <c r="A59" s="62" t="s">
        <v>652</v>
      </c>
      <c r="B59" s="170">
        <v>4283731</v>
      </c>
      <c r="C59" s="170">
        <v>2330891</v>
      </c>
      <c r="D59" s="170">
        <v>599206</v>
      </c>
      <c r="E59" s="170">
        <v>502650</v>
      </c>
      <c r="F59" s="170">
        <v>289788</v>
      </c>
      <c r="G59" s="170">
        <v>196690</v>
      </c>
      <c r="H59" s="170">
        <v>614948</v>
      </c>
      <c r="I59" s="170">
        <v>346784</v>
      </c>
      <c r="J59" s="170">
        <v>164085</v>
      </c>
      <c r="K59" s="170">
        <v>3351</v>
      </c>
      <c r="L59" s="170">
        <v>640921</v>
      </c>
      <c r="M59" s="170">
        <v>375070</v>
      </c>
      <c r="O59" s="64" t="s">
        <v>653</v>
      </c>
      <c r="P59" s="61"/>
      <c r="Q59" s="61"/>
      <c r="R59" s="61"/>
      <c r="S59" s="61" t="s">
        <v>117</v>
      </c>
    </row>
    <row r="60" spans="1:19" s="46" customFormat="1" ht="12.75" customHeight="1" x14ac:dyDescent="0.25">
      <c r="A60" s="62" t="s">
        <v>654</v>
      </c>
      <c r="B60" s="170">
        <v>1727845</v>
      </c>
      <c r="C60" s="170">
        <v>1727845</v>
      </c>
      <c r="D60" s="170">
        <v>380021</v>
      </c>
      <c r="E60" s="170">
        <v>345467</v>
      </c>
      <c r="F60" s="170">
        <v>178263</v>
      </c>
      <c r="G60" s="170">
        <v>178263</v>
      </c>
      <c r="H60" s="170">
        <v>749527</v>
      </c>
      <c r="I60" s="170">
        <v>150971</v>
      </c>
      <c r="J60" s="170">
        <v>322263</v>
      </c>
      <c r="K60" s="170">
        <v>0</v>
      </c>
      <c r="L60" s="170">
        <v>365582</v>
      </c>
      <c r="M60" s="170">
        <v>365582</v>
      </c>
      <c r="O60" s="64" t="s">
        <v>655</v>
      </c>
      <c r="P60" s="61"/>
      <c r="Q60" s="61"/>
      <c r="R60" s="61"/>
      <c r="S60" s="61" t="s">
        <v>117</v>
      </c>
    </row>
    <row r="61" spans="1:19" s="46" customFormat="1" ht="12.75" customHeight="1" x14ac:dyDescent="0.25">
      <c r="A61" s="62" t="s">
        <v>656</v>
      </c>
      <c r="B61" s="170">
        <v>707539</v>
      </c>
      <c r="C61" s="170">
        <v>707464</v>
      </c>
      <c r="D61" s="170">
        <v>237181</v>
      </c>
      <c r="E61" s="170">
        <v>237181</v>
      </c>
      <c r="F61" s="170">
        <v>233151</v>
      </c>
      <c r="G61" s="170">
        <v>187041</v>
      </c>
      <c r="H61" s="170">
        <v>138802</v>
      </c>
      <c r="I61" s="170">
        <v>110794</v>
      </c>
      <c r="J61" s="170">
        <v>0</v>
      </c>
      <c r="K61" s="170">
        <v>28008</v>
      </c>
      <c r="L61" s="170">
        <v>40199</v>
      </c>
      <c r="M61" s="170">
        <v>17475</v>
      </c>
      <c r="O61" s="64" t="s">
        <v>657</v>
      </c>
      <c r="P61" s="61"/>
      <c r="Q61" s="61"/>
      <c r="R61" s="61"/>
      <c r="S61" s="61" t="s">
        <v>117</v>
      </c>
    </row>
    <row r="62" spans="1:19" s="46" customFormat="1" ht="12.75" customHeight="1" x14ac:dyDescent="0.25">
      <c r="A62" s="62" t="s">
        <v>658</v>
      </c>
      <c r="B62" s="170">
        <v>990331</v>
      </c>
      <c r="C62" s="170">
        <v>978385</v>
      </c>
      <c r="D62" s="170">
        <v>148525</v>
      </c>
      <c r="E62" s="170">
        <v>148525</v>
      </c>
      <c r="F62" s="170">
        <v>212799</v>
      </c>
      <c r="G62" s="170">
        <v>212799</v>
      </c>
      <c r="H62" s="170">
        <v>106416</v>
      </c>
      <c r="I62" s="170">
        <v>24708</v>
      </c>
      <c r="J62" s="170">
        <v>0</v>
      </c>
      <c r="K62" s="170">
        <v>74995</v>
      </c>
      <c r="L62" s="170">
        <v>222400</v>
      </c>
      <c r="M62" s="170">
        <v>84738</v>
      </c>
      <c r="O62" s="64" t="s">
        <v>659</v>
      </c>
      <c r="P62" s="61"/>
      <c r="Q62" s="61"/>
      <c r="R62" s="61"/>
      <c r="S62" s="61" t="s">
        <v>117</v>
      </c>
    </row>
    <row r="63" spans="1:19" s="46" customFormat="1" ht="12.75" customHeight="1" x14ac:dyDescent="0.25">
      <c r="A63" s="62" t="s">
        <v>660</v>
      </c>
      <c r="B63" s="170">
        <v>999352</v>
      </c>
      <c r="C63" s="170">
        <v>783794</v>
      </c>
      <c r="D63" s="170">
        <v>290907</v>
      </c>
      <c r="E63" s="170">
        <v>76959</v>
      </c>
      <c r="F63" s="170">
        <v>134995</v>
      </c>
      <c r="G63" s="170">
        <v>116208</v>
      </c>
      <c r="H63" s="170">
        <v>65994</v>
      </c>
      <c r="I63" s="170">
        <v>38791</v>
      </c>
      <c r="J63" s="170">
        <v>0</v>
      </c>
      <c r="K63" s="170">
        <v>6937</v>
      </c>
      <c r="L63" s="170">
        <v>233620</v>
      </c>
      <c r="M63" s="170">
        <v>82543</v>
      </c>
      <c r="O63" s="64" t="s">
        <v>661</v>
      </c>
      <c r="P63" s="61"/>
      <c r="Q63" s="61"/>
      <c r="R63" s="61"/>
      <c r="S63" s="61" t="s">
        <v>117</v>
      </c>
    </row>
    <row r="64" spans="1:19" s="46" customFormat="1" ht="12.75" customHeight="1" x14ac:dyDescent="0.25">
      <c r="A64" s="58" t="s">
        <v>662</v>
      </c>
      <c r="B64" s="169">
        <v>20726547</v>
      </c>
      <c r="C64" s="169">
        <v>15032213</v>
      </c>
      <c r="D64" s="169">
        <v>2131751</v>
      </c>
      <c r="E64" s="169">
        <v>1297989</v>
      </c>
      <c r="F64" s="169">
        <v>2564837</v>
      </c>
      <c r="G64" s="169">
        <v>1852478</v>
      </c>
      <c r="H64" s="169">
        <v>4297082</v>
      </c>
      <c r="I64" s="169">
        <v>2343230</v>
      </c>
      <c r="J64" s="169">
        <v>515940</v>
      </c>
      <c r="K64" s="169">
        <v>218712</v>
      </c>
      <c r="L64" s="169">
        <v>4143152</v>
      </c>
      <c r="M64" s="169">
        <v>2486490</v>
      </c>
      <c r="O64" s="60" t="s">
        <v>663</v>
      </c>
      <c r="P64" s="61"/>
      <c r="Q64" s="61"/>
      <c r="R64" s="61" t="s">
        <v>117</v>
      </c>
      <c r="S64" s="61"/>
    </row>
    <row r="65" spans="1:19" s="46" customFormat="1" ht="12.75" customHeight="1" x14ac:dyDescent="0.25">
      <c r="A65" s="62" t="s">
        <v>664</v>
      </c>
      <c r="B65" s="170">
        <v>3896556</v>
      </c>
      <c r="C65" s="170">
        <v>2208747</v>
      </c>
      <c r="D65" s="170">
        <v>646620</v>
      </c>
      <c r="E65" s="170">
        <v>583066</v>
      </c>
      <c r="F65" s="170">
        <v>236774</v>
      </c>
      <c r="G65" s="170">
        <v>144195</v>
      </c>
      <c r="H65" s="170">
        <v>1075948</v>
      </c>
      <c r="I65" s="170">
        <v>815767</v>
      </c>
      <c r="J65" s="170">
        <v>164732</v>
      </c>
      <c r="K65" s="170">
        <v>37457</v>
      </c>
      <c r="L65" s="170">
        <v>227571</v>
      </c>
      <c r="M65" s="170">
        <v>192935</v>
      </c>
      <c r="O65" s="64" t="s">
        <v>665</v>
      </c>
      <c r="P65" s="61"/>
      <c r="Q65" s="61"/>
      <c r="R65" s="61"/>
      <c r="S65" s="61" t="s">
        <v>117</v>
      </c>
    </row>
    <row r="66" spans="1:19" s="46" customFormat="1" ht="12.75" customHeight="1" x14ac:dyDescent="0.25">
      <c r="A66" s="62" t="s">
        <v>666</v>
      </c>
      <c r="B66" s="170">
        <v>1751494</v>
      </c>
      <c r="C66" s="170">
        <v>1102100</v>
      </c>
      <c r="D66" s="170">
        <v>261641</v>
      </c>
      <c r="E66" s="170">
        <v>21908</v>
      </c>
      <c r="F66" s="170">
        <v>127879</v>
      </c>
      <c r="G66" s="170">
        <v>127436</v>
      </c>
      <c r="H66" s="170">
        <v>222749</v>
      </c>
      <c r="I66" s="170">
        <v>100477</v>
      </c>
      <c r="J66" s="170">
        <v>48382</v>
      </c>
      <c r="K66" s="170">
        <v>20380</v>
      </c>
      <c r="L66" s="170">
        <v>275551</v>
      </c>
      <c r="M66" s="170">
        <v>132713</v>
      </c>
      <c r="O66" s="64" t="s">
        <v>667</v>
      </c>
      <c r="P66" s="61"/>
      <c r="Q66" s="61"/>
      <c r="R66" s="61"/>
      <c r="S66" s="61" t="s">
        <v>117</v>
      </c>
    </row>
    <row r="67" spans="1:19" s="48" customFormat="1" ht="12.75" customHeight="1" x14ac:dyDescent="0.25">
      <c r="A67" s="62" t="s">
        <v>668</v>
      </c>
      <c r="B67" s="170">
        <v>664212</v>
      </c>
      <c r="C67" s="170">
        <v>442295</v>
      </c>
      <c r="D67" s="170">
        <v>0</v>
      </c>
      <c r="E67" s="170">
        <v>0</v>
      </c>
      <c r="F67" s="170">
        <v>141893</v>
      </c>
      <c r="G67" s="170">
        <v>141893</v>
      </c>
      <c r="H67" s="170">
        <v>169413</v>
      </c>
      <c r="I67" s="170">
        <v>91951</v>
      </c>
      <c r="J67" s="170">
        <v>31980</v>
      </c>
      <c r="K67" s="170">
        <v>0</v>
      </c>
      <c r="L67" s="170">
        <v>88750</v>
      </c>
      <c r="M67" s="170">
        <v>88750</v>
      </c>
      <c r="O67" s="64" t="s">
        <v>669</v>
      </c>
      <c r="P67" s="61"/>
      <c r="Q67" s="61"/>
      <c r="R67" s="61"/>
      <c r="S67" s="61" t="s">
        <v>117</v>
      </c>
    </row>
    <row r="68" spans="1:19" s="46" customFormat="1" ht="12.75" customHeight="1" x14ac:dyDescent="0.25">
      <c r="A68" s="62" t="s">
        <v>670</v>
      </c>
      <c r="B68" s="170">
        <v>2828739</v>
      </c>
      <c r="C68" s="170">
        <v>1963986</v>
      </c>
      <c r="D68" s="170">
        <v>327980</v>
      </c>
      <c r="E68" s="170">
        <v>5666</v>
      </c>
      <c r="F68" s="170">
        <v>482412</v>
      </c>
      <c r="G68" s="170">
        <v>482048</v>
      </c>
      <c r="H68" s="170">
        <v>201665</v>
      </c>
      <c r="I68" s="170">
        <v>188434</v>
      </c>
      <c r="J68" s="170">
        <v>0</v>
      </c>
      <c r="K68" s="170">
        <v>0</v>
      </c>
      <c r="L68" s="170">
        <v>351657</v>
      </c>
      <c r="M68" s="170">
        <v>58900</v>
      </c>
      <c r="O68" s="64" t="s">
        <v>671</v>
      </c>
      <c r="P68" s="61"/>
      <c r="Q68" s="61"/>
      <c r="R68" s="61"/>
      <c r="S68" s="61" t="s">
        <v>117</v>
      </c>
    </row>
    <row r="69" spans="1:19" s="46" customFormat="1" ht="12.75" customHeight="1" x14ac:dyDescent="0.25">
      <c r="A69" s="62" t="s">
        <v>672</v>
      </c>
      <c r="B69" s="170">
        <v>1626740</v>
      </c>
      <c r="C69" s="170">
        <v>1511347</v>
      </c>
      <c r="D69" s="170">
        <v>24959</v>
      </c>
      <c r="E69" s="170">
        <v>24959</v>
      </c>
      <c r="F69" s="170">
        <v>145860</v>
      </c>
      <c r="G69" s="170">
        <v>140382</v>
      </c>
      <c r="H69" s="170">
        <v>889510</v>
      </c>
      <c r="I69" s="170">
        <v>697696</v>
      </c>
      <c r="J69" s="170">
        <v>32379</v>
      </c>
      <c r="K69" s="170">
        <v>0</v>
      </c>
      <c r="L69" s="170">
        <v>239786</v>
      </c>
      <c r="M69" s="170">
        <v>239786</v>
      </c>
      <c r="O69" s="64" t="s">
        <v>673</v>
      </c>
      <c r="P69" s="61"/>
      <c r="Q69" s="61"/>
      <c r="R69" s="61"/>
      <c r="S69" s="61" t="s">
        <v>117</v>
      </c>
    </row>
    <row r="70" spans="1:19" s="46" customFormat="1" ht="12.75" customHeight="1" x14ac:dyDescent="0.25">
      <c r="A70" s="62" t="s">
        <v>674</v>
      </c>
      <c r="B70" s="170">
        <v>2167110</v>
      </c>
      <c r="C70" s="170">
        <v>2058003</v>
      </c>
      <c r="D70" s="170">
        <v>80751</v>
      </c>
      <c r="E70" s="170">
        <v>28118</v>
      </c>
      <c r="F70" s="170">
        <v>344119</v>
      </c>
      <c r="G70" s="170">
        <v>187973</v>
      </c>
      <c r="H70" s="170">
        <v>895788</v>
      </c>
      <c r="I70" s="170">
        <v>29195</v>
      </c>
      <c r="J70" s="170">
        <v>192856</v>
      </c>
      <c r="K70" s="170">
        <v>0</v>
      </c>
      <c r="L70" s="170">
        <v>652411</v>
      </c>
      <c r="M70" s="170">
        <v>561905</v>
      </c>
      <c r="O70" s="64" t="s">
        <v>675</v>
      </c>
      <c r="P70" s="61"/>
      <c r="Q70" s="61"/>
      <c r="R70" s="61"/>
      <c r="S70" s="61" t="s">
        <v>117</v>
      </c>
    </row>
    <row r="71" spans="1:19" s="46" customFormat="1" ht="12.75" customHeight="1" x14ac:dyDescent="0.25">
      <c r="A71" s="62" t="s">
        <v>676</v>
      </c>
      <c r="B71" s="170">
        <v>1116167</v>
      </c>
      <c r="C71" s="170">
        <v>962175</v>
      </c>
      <c r="D71" s="170">
        <v>99437</v>
      </c>
      <c r="E71" s="170">
        <v>0</v>
      </c>
      <c r="F71" s="170">
        <v>162432</v>
      </c>
      <c r="G71" s="170">
        <v>156906</v>
      </c>
      <c r="H71" s="170">
        <v>279696</v>
      </c>
      <c r="I71" s="170">
        <v>154946</v>
      </c>
      <c r="J71" s="170">
        <v>0</v>
      </c>
      <c r="K71" s="170">
        <v>0</v>
      </c>
      <c r="L71" s="170">
        <v>305712</v>
      </c>
      <c r="M71" s="170">
        <v>305712</v>
      </c>
      <c r="O71" s="64" t="s">
        <v>677</v>
      </c>
      <c r="P71" s="61"/>
      <c r="Q71" s="61"/>
      <c r="R71" s="61"/>
      <c r="S71" s="61" t="s">
        <v>117</v>
      </c>
    </row>
    <row r="72" spans="1:19" s="46" customFormat="1" ht="12.75" customHeight="1" x14ac:dyDescent="0.25">
      <c r="A72" s="62" t="s">
        <v>678</v>
      </c>
      <c r="B72" s="170">
        <v>2413412</v>
      </c>
      <c r="C72" s="170">
        <v>1340593</v>
      </c>
      <c r="D72" s="170">
        <v>79121</v>
      </c>
      <c r="E72" s="170">
        <v>79121</v>
      </c>
      <c r="F72" s="170">
        <v>7207</v>
      </c>
      <c r="G72" s="170">
        <v>7207</v>
      </c>
      <c r="H72" s="170">
        <v>119224</v>
      </c>
      <c r="I72" s="170">
        <v>55759</v>
      </c>
      <c r="J72" s="170">
        <v>0</v>
      </c>
      <c r="K72" s="170">
        <v>60665</v>
      </c>
      <c r="L72" s="170">
        <v>700275</v>
      </c>
      <c r="M72" s="170">
        <v>99117</v>
      </c>
      <c r="O72" s="64" t="s">
        <v>679</v>
      </c>
      <c r="P72" s="61"/>
      <c r="Q72" s="61"/>
      <c r="R72" s="61"/>
      <c r="S72" s="61" t="s">
        <v>117</v>
      </c>
    </row>
    <row r="73" spans="1:19" s="46" customFormat="1" ht="12.75" customHeight="1" x14ac:dyDescent="0.25">
      <c r="A73" s="62" t="s">
        <v>680</v>
      </c>
      <c r="B73" s="170">
        <v>430633</v>
      </c>
      <c r="C73" s="170">
        <v>430633</v>
      </c>
      <c r="D73" s="170">
        <v>111849</v>
      </c>
      <c r="E73" s="170">
        <v>62509</v>
      </c>
      <c r="F73" s="170">
        <v>130386</v>
      </c>
      <c r="G73" s="170">
        <v>130386</v>
      </c>
      <c r="H73" s="170">
        <v>91432</v>
      </c>
      <c r="I73" s="170">
        <v>88673</v>
      </c>
      <c r="J73" s="170">
        <v>0</v>
      </c>
      <c r="K73" s="170">
        <v>0</v>
      </c>
      <c r="L73" s="170">
        <v>91258</v>
      </c>
      <c r="M73" s="170">
        <v>91258</v>
      </c>
      <c r="O73" s="64" t="s">
        <v>681</v>
      </c>
      <c r="P73" s="61"/>
      <c r="Q73" s="61"/>
      <c r="R73" s="61"/>
      <c r="S73" s="61" t="s">
        <v>117</v>
      </c>
    </row>
    <row r="74" spans="1:19" s="46" customFormat="1" ht="12.75" customHeight="1" x14ac:dyDescent="0.25">
      <c r="A74" s="62" t="s">
        <v>682</v>
      </c>
      <c r="B74" s="170">
        <v>2349707</v>
      </c>
      <c r="C74" s="170">
        <v>1600812</v>
      </c>
      <c r="D74" s="170">
        <v>400932</v>
      </c>
      <c r="E74" s="170">
        <v>394538</v>
      </c>
      <c r="F74" s="170">
        <v>475570</v>
      </c>
      <c r="G74" s="170">
        <v>273316</v>
      </c>
      <c r="H74" s="170">
        <v>155693</v>
      </c>
      <c r="I74" s="170">
        <v>89153</v>
      </c>
      <c r="J74" s="170">
        <v>42111</v>
      </c>
      <c r="K74" s="170">
        <v>0</v>
      </c>
      <c r="L74" s="170">
        <v>502162</v>
      </c>
      <c r="M74" s="170">
        <v>502162</v>
      </c>
      <c r="O74" s="64" t="s">
        <v>683</v>
      </c>
      <c r="P74" s="61"/>
      <c r="Q74" s="61"/>
      <c r="R74" s="61"/>
      <c r="S74" s="61" t="s">
        <v>117</v>
      </c>
    </row>
    <row r="75" spans="1:19" s="46" customFormat="1" ht="12.75" customHeight="1" x14ac:dyDescent="0.25">
      <c r="A75" s="62" t="s">
        <v>684</v>
      </c>
      <c r="B75" s="170">
        <v>1481777</v>
      </c>
      <c r="C75" s="170">
        <v>1411522</v>
      </c>
      <c r="D75" s="170">
        <v>98461</v>
      </c>
      <c r="E75" s="170">
        <v>98104</v>
      </c>
      <c r="F75" s="170">
        <v>310305</v>
      </c>
      <c r="G75" s="170">
        <v>60736</v>
      </c>
      <c r="H75" s="170">
        <v>195964</v>
      </c>
      <c r="I75" s="170">
        <v>31179</v>
      </c>
      <c r="J75" s="170">
        <v>3500</v>
      </c>
      <c r="K75" s="170">
        <v>100210</v>
      </c>
      <c r="L75" s="170">
        <v>708019</v>
      </c>
      <c r="M75" s="170">
        <v>213252</v>
      </c>
      <c r="O75" s="64" t="s">
        <v>685</v>
      </c>
      <c r="P75" s="61"/>
      <c r="Q75" s="61"/>
      <c r="R75" s="61"/>
      <c r="S75" s="61" t="s">
        <v>117</v>
      </c>
    </row>
    <row r="76" spans="1:19" s="46" customFormat="1" ht="12.75" customHeight="1" x14ac:dyDescent="0.25">
      <c r="A76" s="58" t="s">
        <v>686</v>
      </c>
      <c r="B76" s="169">
        <v>17185463</v>
      </c>
      <c r="C76" s="169">
        <v>14275771</v>
      </c>
      <c r="D76" s="169">
        <v>1585221</v>
      </c>
      <c r="E76" s="169">
        <v>1231947</v>
      </c>
      <c r="F76" s="169">
        <v>2063651</v>
      </c>
      <c r="G76" s="169">
        <v>1487394</v>
      </c>
      <c r="H76" s="169">
        <v>4926231</v>
      </c>
      <c r="I76" s="169">
        <v>1608227</v>
      </c>
      <c r="J76" s="169">
        <v>870580</v>
      </c>
      <c r="K76" s="169">
        <v>993596</v>
      </c>
      <c r="L76" s="169">
        <v>3826803</v>
      </c>
      <c r="M76" s="169">
        <v>1689258</v>
      </c>
      <c r="O76" s="60" t="s">
        <v>687</v>
      </c>
      <c r="P76" s="61"/>
      <c r="Q76" s="61"/>
      <c r="R76" s="61" t="s">
        <v>117</v>
      </c>
      <c r="S76" s="61"/>
    </row>
    <row r="77" spans="1:19" s="46" customFormat="1" ht="12.75" customHeight="1" x14ac:dyDescent="0.25">
      <c r="A77" s="62" t="s">
        <v>688</v>
      </c>
      <c r="B77" s="170">
        <v>824639</v>
      </c>
      <c r="C77" s="170">
        <v>585819</v>
      </c>
      <c r="D77" s="170">
        <v>148379</v>
      </c>
      <c r="E77" s="170">
        <v>148379</v>
      </c>
      <c r="F77" s="170">
        <v>135423</v>
      </c>
      <c r="G77" s="170">
        <v>130503</v>
      </c>
      <c r="H77" s="170">
        <v>217514</v>
      </c>
      <c r="I77" s="170">
        <v>124651</v>
      </c>
      <c r="J77" s="170">
        <v>0</v>
      </c>
      <c r="K77" s="170">
        <v>11235</v>
      </c>
      <c r="L77" s="170">
        <v>66601</v>
      </c>
      <c r="M77" s="170">
        <v>66601</v>
      </c>
      <c r="O77" s="64" t="s">
        <v>689</v>
      </c>
      <c r="P77" s="61"/>
      <c r="Q77" s="61"/>
      <c r="R77" s="61"/>
      <c r="S77" s="61" t="s">
        <v>117</v>
      </c>
    </row>
    <row r="78" spans="1:19" s="46" customFormat="1" ht="12.75" customHeight="1" x14ac:dyDescent="0.25">
      <c r="A78" s="62" t="s">
        <v>690</v>
      </c>
      <c r="B78" s="170">
        <v>551555</v>
      </c>
      <c r="C78" s="170">
        <v>218517</v>
      </c>
      <c r="D78" s="170">
        <v>126707</v>
      </c>
      <c r="E78" s="170">
        <v>8651</v>
      </c>
      <c r="F78" s="170">
        <v>42233</v>
      </c>
      <c r="G78" s="170">
        <v>42233</v>
      </c>
      <c r="H78" s="170">
        <v>16245</v>
      </c>
      <c r="I78" s="170">
        <v>0</v>
      </c>
      <c r="J78" s="170">
        <v>0</v>
      </c>
      <c r="K78" s="170">
        <v>0</v>
      </c>
      <c r="L78" s="170">
        <v>8350</v>
      </c>
      <c r="M78" s="170">
        <v>8350</v>
      </c>
      <c r="O78" s="64" t="s">
        <v>691</v>
      </c>
      <c r="P78" s="61"/>
      <c r="Q78" s="61"/>
      <c r="R78" s="61"/>
      <c r="S78" s="61" t="s">
        <v>117</v>
      </c>
    </row>
    <row r="79" spans="1:19" s="46" customFormat="1" ht="12.75" customHeight="1" x14ac:dyDescent="0.25">
      <c r="A79" s="62" t="s">
        <v>692</v>
      </c>
      <c r="B79" s="170">
        <v>1593313</v>
      </c>
      <c r="C79" s="170">
        <v>1593313</v>
      </c>
      <c r="D79" s="170">
        <v>138924</v>
      </c>
      <c r="E79" s="170">
        <v>127783</v>
      </c>
      <c r="F79" s="170">
        <v>97797</v>
      </c>
      <c r="G79" s="170">
        <v>54830</v>
      </c>
      <c r="H79" s="170">
        <v>246081</v>
      </c>
      <c r="I79" s="170">
        <v>115487</v>
      </c>
      <c r="J79" s="170">
        <v>0</v>
      </c>
      <c r="K79" s="170">
        <v>49114</v>
      </c>
      <c r="L79" s="170">
        <v>837459</v>
      </c>
      <c r="M79" s="170">
        <v>61633</v>
      </c>
      <c r="O79" s="64" t="s">
        <v>693</v>
      </c>
      <c r="P79" s="61"/>
      <c r="Q79" s="61"/>
      <c r="R79" s="61"/>
      <c r="S79" s="61" t="s">
        <v>117</v>
      </c>
    </row>
    <row r="80" spans="1:19" s="46" customFormat="1" ht="12.75" customHeight="1" x14ac:dyDescent="0.25">
      <c r="A80" s="62" t="s">
        <v>694</v>
      </c>
      <c r="B80" s="170">
        <v>547094</v>
      </c>
      <c r="C80" s="170">
        <v>547094</v>
      </c>
      <c r="D80" s="170">
        <v>101033</v>
      </c>
      <c r="E80" s="170">
        <v>101033</v>
      </c>
      <c r="F80" s="170">
        <v>146767</v>
      </c>
      <c r="G80" s="170">
        <v>72955</v>
      </c>
      <c r="H80" s="170">
        <v>165900</v>
      </c>
      <c r="I80" s="170">
        <v>153900</v>
      </c>
      <c r="J80" s="170">
        <v>0</v>
      </c>
      <c r="K80" s="170">
        <v>0</v>
      </c>
      <c r="L80" s="170">
        <v>36553</v>
      </c>
      <c r="M80" s="170">
        <v>27468</v>
      </c>
      <c r="O80" s="64" t="s">
        <v>695</v>
      </c>
      <c r="P80" s="61"/>
      <c r="Q80" s="61"/>
      <c r="R80" s="61"/>
      <c r="S80" s="61" t="s">
        <v>117</v>
      </c>
    </row>
    <row r="81" spans="1:19" s="46" customFormat="1" ht="12.75" customHeight="1" x14ac:dyDescent="0.25">
      <c r="A81" s="62" t="s">
        <v>696</v>
      </c>
      <c r="B81" s="170">
        <v>792822</v>
      </c>
      <c r="C81" s="170">
        <v>792822</v>
      </c>
      <c r="D81" s="170">
        <v>48832</v>
      </c>
      <c r="E81" s="170">
        <v>0</v>
      </c>
      <c r="F81" s="170">
        <v>218696</v>
      </c>
      <c r="G81" s="170">
        <v>186868</v>
      </c>
      <c r="H81" s="170">
        <v>254132</v>
      </c>
      <c r="I81" s="170">
        <v>30228</v>
      </c>
      <c r="J81" s="170">
        <v>0</v>
      </c>
      <c r="K81" s="170">
        <v>25161</v>
      </c>
      <c r="L81" s="170">
        <v>200800</v>
      </c>
      <c r="M81" s="170">
        <v>200800</v>
      </c>
      <c r="O81" s="64" t="s">
        <v>697</v>
      </c>
      <c r="P81" s="61"/>
      <c r="Q81" s="61"/>
      <c r="R81" s="61"/>
      <c r="S81" s="61" t="s">
        <v>117</v>
      </c>
    </row>
    <row r="82" spans="1:19" s="46" customFormat="1" ht="12.75" customHeight="1" x14ac:dyDescent="0.25">
      <c r="A82" s="62" t="s">
        <v>698</v>
      </c>
      <c r="B82" s="170">
        <v>629005</v>
      </c>
      <c r="C82" s="170">
        <v>320193</v>
      </c>
      <c r="D82" s="170">
        <v>29301</v>
      </c>
      <c r="E82" s="170">
        <v>29301</v>
      </c>
      <c r="F82" s="170">
        <v>92424</v>
      </c>
      <c r="G82" s="170">
        <v>79592</v>
      </c>
      <c r="H82" s="170">
        <v>108564</v>
      </c>
      <c r="I82" s="170">
        <v>90993</v>
      </c>
      <c r="J82" s="170">
        <v>7250</v>
      </c>
      <c r="K82" s="170">
        <v>0</v>
      </c>
      <c r="L82" s="170">
        <v>51469</v>
      </c>
      <c r="M82" s="170">
        <v>51469</v>
      </c>
      <c r="O82" s="64" t="s">
        <v>699</v>
      </c>
      <c r="P82" s="61"/>
      <c r="Q82" s="61"/>
      <c r="R82" s="61"/>
      <c r="S82" s="61" t="s">
        <v>117</v>
      </c>
    </row>
    <row r="83" spans="1:19" s="48" customFormat="1" ht="12.75" customHeight="1" x14ac:dyDescent="0.25">
      <c r="A83" s="62" t="s">
        <v>700</v>
      </c>
      <c r="B83" s="170">
        <v>1162117</v>
      </c>
      <c r="C83" s="170">
        <v>1162117</v>
      </c>
      <c r="D83" s="170">
        <v>88067</v>
      </c>
      <c r="E83" s="170">
        <v>71930</v>
      </c>
      <c r="F83" s="170">
        <v>24953</v>
      </c>
      <c r="G83" s="170">
        <v>22193</v>
      </c>
      <c r="H83" s="170">
        <v>587053</v>
      </c>
      <c r="I83" s="170">
        <v>53173</v>
      </c>
      <c r="J83" s="170">
        <v>111842</v>
      </c>
      <c r="K83" s="170">
        <v>378195</v>
      </c>
      <c r="L83" s="170">
        <v>214984</v>
      </c>
      <c r="M83" s="170">
        <v>203214</v>
      </c>
      <c r="O83" s="64" t="s">
        <v>701</v>
      </c>
      <c r="P83" s="61"/>
      <c r="Q83" s="61"/>
      <c r="R83" s="61"/>
      <c r="S83" s="61" t="s">
        <v>117</v>
      </c>
    </row>
    <row r="84" spans="1:19" s="46" customFormat="1" ht="12.75" customHeight="1" x14ac:dyDescent="0.25">
      <c r="A84" s="62" t="s">
        <v>702</v>
      </c>
      <c r="B84" s="170">
        <v>345259</v>
      </c>
      <c r="C84" s="170">
        <v>246986</v>
      </c>
      <c r="D84" s="170">
        <v>0</v>
      </c>
      <c r="E84" s="170">
        <v>0</v>
      </c>
      <c r="F84" s="170">
        <v>102618</v>
      </c>
      <c r="G84" s="170">
        <v>102618</v>
      </c>
      <c r="H84" s="170">
        <v>55291</v>
      </c>
      <c r="I84" s="170">
        <v>53791</v>
      </c>
      <c r="J84" s="170">
        <v>0</v>
      </c>
      <c r="K84" s="170">
        <v>0</v>
      </c>
      <c r="L84" s="170">
        <v>44342</v>
      </c>
      <c r="M84" s="170">
        <v>44342</v>
      </c>
      <c r="O84" s="64" t="s">
        <v>703</v>
      </c>
      <c r="P84" s="61"/>
      <c r="Q84" s="61"/>
      <c r="R84" s="61"/>
      <c r="S84" s="61" t="s">
        <v>117</v>
      </c>
    </row>
    <row r="85" spans="1:19" s="46" customFormat="1" ht="12.75" customHeight="1" x14ac:dyDescent="0.25">
      <c r="A85" s="62" t="s">
        <v>704</v>
      </c>
      <c r="B85" s="170">
        <v>993364</v>
      </c>
      <c r="C85" s="170">
        <v>893772</v>
      </c>
      <c r="D85" s="170">
        <v>0</v>
      </c>
      <c r="E85" s="170">
        <v>0</v>
      </c>
      <c r="F85" s="170">
        <v>32979</v>
      </c>
      <c r="G85" s="170">
        <v>22210</v>
      </c>
      <c r="H85" s="170">
        <v>548498</v>
      </c>
      <c r="I85" s="170">
        <v>34425</v>
      </c>
      <c r="J85" s="170">
        <v>395032</v>
      </c>
      <c r="K85" s="170">
        <v>0</v>
      </c>
      <c r="L85" s="170">
        <v>193652</v>
      </c>
      <c r="M85" s="170">
        <v>193652</v>
      </c>
      <c r="O85" s="64" t="s">
        <v>705</v>
      </c>
      <c r="P85" s="61"/>
      <c r="Q85" s="61"/>
      <c r="R85" s="61"/>
      <c r="S85" s="61" t="s">
        <v>117</v>
      </c>
    </row>
    <row r="86" spans="1:19" s="46" customFormat="1" ht="12.75" customHeight="1" x14ac:dyDescent="0.25">
      <c r="A86" s="62" t="s">
        <v>706</v>
      </c>
      <c r="B86" s="170">
        <v>166285</v>
      </c>
      <c r="C86" s="170">
        <v>166285</v>
      </c>
      <c r="D86" s="170">
        <v>0</v>
      </c>
      <c r="E86" s="170">
        <v>0</v>
      </c>
      <c r="F86" s="170">
        <v>3190</v>
      </c>
      <c r="G86" s="170">
        <v>3190</v>
      </c>
      <c r="H86" s="170">
        <v>12225</v>
      </c>
      <c r="I86" s="170">
        <v>6780</v>
      </c>
      <c r="J86" s="170">
        <v>0</v>
      </c>
      <c r="K86" s="170">
        <v>945</v>
      </c>
      <c r="L86" s="170">
        <v>92500</v>
      </c>
      <c r="M86" s="170">
        <v>92500</v>
      </c>
      <c r="O86" s="64" t="s">
        <v>707</v>
      </c>
      <c r="P86" s="61"/>
      <c r="Q86" s="61"/>
      <c r="R86" s="61"/>
      <c r="S86" s="61" t="s">
        <v>117</v>
      </c>
    </row>
    <row r="87" spans="1:19" s="46" customFormat="1" ht="12.75" customHeight="1" x14ac:dyDescent="0.25">
      <c r="A87" s="62" t="s">
        <v>708</v>
      </c>
      <c r="B87" s="170">
        <v>626968</v>
      </c>
      <c r="C87" s="170">
        <v>560619</v>
      </c>
      <c r="D87" s="170">
        <v>108300</v>
      </c>
      <c r="E87" s="170">
        <v>73059</v>
      </c>
      <c r="F87" s="170">
        <v>29868</v>
      </c>
      <c r="G87" s="170">
        <v>29868</v>
      </c>
      <c r="H87" s="170">
        <v>316206</v>
      </c>
      <c r="I87" s="170">
        <v>28650</v>
      </c>
      <c r="J87" s="170">
        <v>229485</v>
      </c>
      <c r="K87" s="170">
        <v>0</v>
      </c>
      <c r="L87" s="170">
        <v>100136</v>
      </c>
      <c r="M87" s="170">
        <v>6944</v>
      </c>
      <c r="O87" s="64" t="s">
        <v>709</v>
      </c>
      <c r="P87" s="61"/>
      <c r="Q87" s="61"/>
      <c r="R87" s="61"/>
      <c r="S87" s="61" t="s">
        <v>117</v>
      </c>
    </row>
    <row r="88" spans="1:19" s="46" customFormat="1" ht="12.75" customHeight="1" x14ac:dyDescent="0.25">
      <c r="A88" s="62" t="s">
        <v>710</v>
      </c>
      <c r="B88" s="170">
        <v>453976</v>
      </c>
      <c r="C88" s="170">
        <v>453976</v>
      </c>
      <c r="D88" s="170">
        <v>0</v>
      </c>
      <c r="E88" s="170">
        <v>0</v>
      </c>
      <c r="F88" s="170">
        <v>42513</v>
      </c>
      <c r="G88" s="170">
        <v>42513</v>
      </c>
      <c r="H88" s="170">
        <v>0</v>
      </c>
      <c r="I88" s="170">
        <v>0</v>
      </c>
      <c r="J88" s="170">
        <v>0</v>
      </c>
      <c r="K88" s="170">
        <v>0</v>
      </c>
      <c r="L88" s="170">
        <v>404485</v>
      </c>
      <c r="M88" s="170">
        <v>144475</v>
      </c>
      <c r="O88" s="64" t="s">
        <v>711</v>
      </c>
      <c r="P88" s="61"/>
      <c r="Q88" s="61"/>
      <c r="R88" s="61"/>
      <c r="S88" s="61" t="s">
        <v>117</v>
      </c>
    </row>
    <row r="89" spans="1:19" s="48" customFormat="1" ht="12.75" customHeight="1" x14ac:dyDescent="0.25">
      <c r="A89" s="62" t="s">
        <v>712</v>
      </c>
      <c r="B89" s="170">
        <v>812878</v>
      </c>
      <c r="C89" s="170">
        <v>749026</v>
      </c>
      <c r="D89" s="170">
        <v>202444</v>
      </c>
      <c r="E89" s="170">
        <v>202444</v>
      </c>
      <c r="F89" s="170">
        <v>120654</v>
      </c>
      <c r="G89" s="170">
        <v>120654</v>
      </c>
      <c r="H89" s="170">
        <v>32640</v>
      </c>
      <c r="I89" s="170">
        <v>32640</v>
      </c>
      <c r="J89" s="170">
        <v>0</v>
      </c>
      <c r="K89" s="170">
        <v>0</v>
      </c>
      <c r="L89" s="170">
        <v>269002</v>
      </c>
      <c r="M89" s="170">
        <v>208159</v>
      </c>
      <c r="O89" s="64" t="s">
        <v>713</v>
      </c>
      <c r="P89" s="61"/>
      <c r="Q89" s="61"/>
      <c r="R89" s="61"/>
      <c r="S89" s="61" t="s">
        <v>117</v>
      </c>
    </row>
    <row r="90" spans="1:19" s="46" customFormat="1" ht="12.75" customHeight="1" x14ac:dyDescent="0.25">
      <c r="A90" s="62" t="s">
        <v>714</v>
      </c>
      <c r="B90" s="170">
        <v>1450640</v>
      </c>
      <c r="C90" s="170">
        <v>1370774</v>
      </c>
      <c r="D90" s="170">
        <v>14895</v>
      </c>
      <c r="E90" s="170">
        <v>1575</v>
      </c>
      <c r="F90" s="170">
        <v>82287</v>
      </c>
      <c r="G90" s="170">
        <v>70663</v>
      </c>
      <c r="H90" s="170">
        <v>271977</v>
      </c>
      <c r="I90" s="170">
        <v>200219</v>
      </c>
      <c r="J90" s="170">
        <v>0</v>
      </c>
      <c r="K90" s="170">
        <v>2271</v>
      </c>
      <c r="L90" s="170">
        <v>878526</v>
      </c>
      <c r="M90" s="170">
        <v>2125</v>
      </c>
      <c r="O90" s="64" t="s">
        <v>715</v>
      </c>
      <c r="P90" s="61"/>
      <c r="Q90" s="61"/>
      <c r="R90" s="61"/>
      <c r="S90" s="61" t="s">
        <v>117</v>
      </c>
    </row>
    <row r="91" spans="1:19" s="46" customFormat="1" ht="12.75" customHeight="1" x14ac:dyDescent="0.25">
      <c r="A91" s="62" t="s">
        <v>716</v>
      </c>
      <c r="B91" s="170">
        <v>314237</v>
      </c>
      <c r="C91" s="170">
        <v>254705</v>
      </c>
      <c r="D91" s="170">
        <v>58272</v>
      </c>
      <c r="E91" s="170">
        <v>34175</v>
      </c>
      <c r="F91" s="170">
        <v>69721</v>
      </c>
      <c r="G91" s="170">
        <v>69721</v>
      </c>
      <c r="H91" s="170">
        <v>69622</v>
      </c>
      <c r="I91" s="170">
        <v>63295</v>
      </c>
      <c r="J91" s="170">
        <v>0</v>
      </c>
      <c r="K91" s="170">
        <v>0</v>
      </c>
      <c r="L91" s="170">
        <v>31628</v>
      </c>
      <c r="M91" s="170">
        <v>31628</v>
      </c>
      <c r="O91" s="64" t="s">
        <v>717</v>
      </c>
      <c r="P91" s="61"/>
      <c r="Q91" s="61"/>
      <c r="R91" s="61"/>
      <c r="S91" s="61" t="s">
        <v>117</v>
      </c>
    </row>
    <row r="92" spans="1:19" s="46" customFormat="1" ht="12.75" customHeight="1" x14ac:dyDescent="0.25">
      <c r="A92" s="62" t="s">
        <v>718</v>
      </c>
      <c r="B92" s="170">
        <v>800605</v>
      </c>
      <c r="C92" s="170">
        <v>800220</v>
      </c>
      <c r="D92" s="170">
        <v>160400</v>
      </c>
      <c r="E92" s="170">
        <v>106688</v>
      </c>
      <c r="F92" s="170">
        <v>47931</v>
      </c>
      <c r="G92" s="170">
        <v>33448</v>
      </c>
      <c r="H92" s="170">
        <v>428071</v>
      </c>
      <c r="I92" s="170">
        <v>379834</v>
      </c>
      <c r="J92" s="170">
        <v>13981</v>
      </c>
      <c r="K92" s="170">
        <v>0</v>
      </c>
      <c r="L92" s="170">
        <v>27511</v>
      </c>
      <c r="M92" s="170">
        <v>27511</v>
      </c>
      <c r="O92" s="64" t="s">
        <v>719</v>
      </c>
      <c r="P92" s="61"/>
      <c r="Q92" s="61"/>
      <c r="R92" s="61"/>
      <c r="S92" s="61" t="s">
        <v>117</v>
      </c>
    </row>
    <row r="93" spans="1:19" s="46" customFormat="1" ht="12.75" customHeight="1" x14ac:dyDescent="0.25">
      <c r="A93" s="62" t="s">
        <v>720</v>
      </c>
      <c r="B93" s="170">
        <v>568623</v>
      </c>
      <c r="C93" s="170">
        <v>496417</v>
      </c>
      <c r="D93" s="170">
        <v>15339</v>
      </c>
      <c r="E93" s="170">
        <v>15339</v>
      </c>
      <c r="F93" s="170">
        <v>236996</v>
      </c>
      <c r="G93" s="170">
        <v>161334</v>
      </c>
      <c r="H93" s="170">
        <v>83356</v>
      </c>
      <c r="I93" s="170">
        <v>22908</v>
      </c>
      <c r="J93" s="170">
        <v>0</v>
      </c>
      <c r="K93" s="170">
        <v>10595</v>
      </c>
      <c r="L93" s="170">
        <v>0</v>
      </c>
      <c r="M93" s="170">
        <v>0</v>
      </c>
      <c r="O93" s="64" t="s">
        <v>721</v>
      </c>
      <c r="P93" s="61"/>
      <c r="Q93" s="61"/>
      <c r="R93" s="61"/>
      <c r="S93" s="61" t="s">
        <v>117</v>
      </c>
    </row>
    <row r="94" spans="1:19" s="46" customFormat="1" ht="12.75" customHeight="1" x14ac:dyDescent="0.25">
      <c r="A94" s="62" t="s">
        <v>722</v>
      </c>
      <c r="B94" s="170">
        <v>886404</v>
      </c>
      <c r="C94" s="170">
        <v>886404</v>
      </c>
      <c r="D94" s="170">
        <v>20000</v>
      </c>
      <c r="E94" s="170">
        <v>10000</v>
      </c>
      <c r="F94" s="170">
        <v>87987</v>
      </c>
      <c r="G94" s="170">
        <v>86191</v>
      </c>
      <c r="H94" s="170">
        <v>271679</v>
      </c>
      <c r="I94" s="170">
        <v>152282</v>
      </c>
      <c r="J94" s="170">
        <v>27089</v>
      </c>
      <c r="K94" s="170">
        <v>0</v>
      </c>
      <c r="L94" s="170">
        <v>227387</v>
      </c>
      <c r="M94" s="170">
        <v>227387</v>
      </c>
      <c r="O94" s="64" t="s">
        <v>723</v>
      </c>
      <c r="P94" s="61"/>
      <c r="Q94" s="61"/>
      <c r="R94" s="61"/>
      <c r="S94" s="61" t="s">
        <v>117</v>
      </c>
    </row>
    <row r="95" spans="1:19" s="46" customFormat="1" ht="12.75" customHeight="1" x14ac:dyDescent="0.25">
      <c r="A95" s="62" t="s">
        <v>724</v>
      </c>
      <c r="B95" s="170">
        <v>3665679</v>
      </c>
      <c r="C95" s="170">
        <v>2176712</v>
      </c>
      <c r="D95" s="170">
        <v>324328</v>
      </c>
      <c r="E95" s="170">
        <v>301590</v>
      </c>
      <c r="F95" s="170">
        <v>448614</v>
      </c>
      <c r="G95" s="170">
        <v>155810</v>
      </c>
      <c r="H95" s="170">
        <v>1241177</v>
      </c>
      <c r="I95" s="170">
        <v>64971</v>
      </c>
      <c r="J95" s="170">
        <v>85901</v>
      </c>
      <c r="K95" s="170">
        <v>516080</v>
      </c>
      <c r="L95" s="170">
        <v>141418</v>
      </c>
      <c r="M95" s="170">
        <v>91000</v>
      </c>
      <c r="O95" s="64" t="s">
        <v>725</v>
      </c>
      <c r="P95" s="61"/>
      <c r="Q95" s="61"/>
      <c r="R95" s="61"/>
      <c r="S95" s="61" t="s">
        <v>117</v>
      </c>
    </row>
    <row r="96" spans="1:19" s="46" customFormat="1" ht="12.75" customHeight="1" x14ac:dyDescent="0.25">
      <c r="A96" s="58" t="s">
        <v>726</v>
      </c>
      <c r="B96" s="169">
        <v>16084977</v>
      </c>
      <c r="C96" s="169">
        <v>9921073</v>
      </c>
      <c r="D96" s="169">
        <v>2173028</v>
      </c>
      <c r="E96" s="169">
        <v>323706</v>
      </c>
      <c r="F96" s="169">
        <v>825080</v>
      </c>
      <c r="G96" s="169">
        <v>510300</v>
      </c>
      <c r="H96" s="169">
        <v>2961293</v>
      </c>
      <c r="I96" s="169">
        <v>1127699</v>
      </c>
      <c r="J96" s="169">
        <v>417193</v>
      </c>
      <c r="K96" s="169">
        <v>126509</v>
      </c>
      <c r="L96" s="169">
        <v>2802615</v>
      </c>
      <c r="M96" s="169">
        <v>1978397</v>
      </c>
      <c r="O96" s="60" t="s">
        <v>727</v>
      </c>
      <c r="P96" s="61"/>
      <c r="Q96" s="61"/>
      <c r="R96" s="61" t="s">
        <v>117</v>
      </c>
      <c r="S96" s="61"/>
    </row>
    <row r="97" spans="1:19" s="46" customFormat="1" ht="12.75" customHeight="1" x14ac:dyDescent="0.25">
      <c r="A97" s="62" t="s">
        <v>728</v>
      </c>
      <c r="B97" s="170">
        <v>2174705</v>
      </c>
      <c r="C97" s="170">
        <v>1326557</v>
      </c>
      <c r="D97" s="170">
        <v>858561</v>
      </c>
      <c r="E97" s="170">
        <v>0</v>
      </c>
      <c r="F97" s="170">
        <v>85222</v>
      </c>
      <c r="G97" s="170">
        <v>22</v>
      </c>
      <c r="H97" s="170">
        <v>197942</v>
      </c>
      <c r="I97" s="170">
        <v>16234</v>
      </c>
      <c r="J97" s="170">
        <v>2000</v>
      </c>
      <c r="K97" s="170">
        <v>2576</v>
      </c>
      <c r="L97" s="170">
        <v>152510</v>
      </c>
      <c r="M97" s="170">
        <v>142510</v>
      </c>
      <c r="O97" s="64" t="s">
        <v>729</v>
      </c>
      <c r="P97" s="61"/>
      <c r="Q97" s="61"/>
      <c r="R97" s="61"/>
      <c r="S97" s="61" t="s">
        <v>117</v>
      </c>
    </row>
    <row r="98" spans="1:19" s="46" customFormat="1" ht="12.75" customHeight="1" x14ac:dyDescent="0.25">
      <c r="A98" s="62" t="s">
        <v>730</v>
      </c>
      <c r="B98" s="170">
        <v>6892559</v>
      </c>
      <c r="C98" s="170">
        <v>3088483</v>
      </c>
      <c r="D98" s="170">
        <v>392914</v>
      </c>
      <c r="E98" s="170">
        <v>186073</v>
      </c>
      <c r="F98" s="170">
        <v>206602</v>
      </c>
      <c r="G98" s="170">
        <v>74631</v>
      </c>
      <c r="H98" s="170">
        <v>1060829</v>
      </c>
      <c r="I98" s="170">
        <v>379521</v>
      </c>
      <c r="J98" s="170">
        <v>313482</v>
      </c>
      <c r="K98" s="170">
        <v>17237</v>
      </c>
      <c r="L98" s="170">
        <v>1042823</v>
      </c>
      <c r="M98" s="170">
        <v>798166</v>
      </c>
      <c r="O98" s="64" t="s">
        <v>731</v>
      </c>
      <c r="P98" s="61"/>
      <c r="Q98" s="61"/>
      <c r="R98" s="61"/>
      <c r="S98" s="61" t="s">
        <v>117</v>
      </c>
    </row>
    <row r="99" spans="1:19" s="46" customFormat="1" ht="12.75" customHeight="1" x14ac:dyDescent="0.25">
      <c r="A99" s="62" t="s">
        <v>732</v>
      </c>
      <c r="B99" s="170">
        <v>298675</v>
      </c>
      <c r="C99" s="170">
        <v>298675</v>
      </c>
      <c r="D99" s="170">
        <v>44242</v>
      </c>
      <c r="E99" s="170">
        <v>42799</v>
      </c>
      <c r="F99" s="170">
        <v>44755</v>
      </c>
      <c r="G99" s="170">
        <v>44242</v>
      </c>
      <c r="H99" s="170">
        <v>109190</v>
      </c>
      <c r="I99" s="170">
        <v>48494</v>
      </c>
      <c r="J99" s="170">
        <v>7835</v>
      </c>
      <c r="K99" s="170">
        <v>305</v>
      </c>
      <c r="L99" s="170">
        <v>70075</v>
      </c>
      <c r="M99" s="170">
        <v>60235</v>
      </c>
      <c r="O99" s="64" t="s">
        <v>733</v>
      </c>
      <c r="P99" s="61"/>
      <c r="Q99" s="61"/>
      <c r="R99" s="61"/>
      <c r="S99" s="61" t="s">
        <v>117</v>
      </c>
    </row>
    <row r="100" spans="1:19" s="46" customFormat="1" ht="12.75" customHeight="1" x14ac:dyDescent="0.25">
      <c r="A100" s="62" t="s">
        <v>734</v>
      </c>
      <c r="B100" s="170">
        <v>933137</v>
      </c>
      <c r="C100" s="170">
        <v>741823</v>
      </c>
      <c r="D100" s="170">
        <v>32778</v>
      </c>
      <c r="E100" s="170">
        <v>0</v>
      </c>
      <c r="F100" s="170">
        <v>83908</v>
      </c>
      <c r="G100" s="170">
        <v>54855</v>
      </c>
      <c r="H100" s="170">
        <v>185423</v>
      </c>
      <c r="I100" s="170">
        <v>98737</v>
      </c>
      <c r="J100" s="170">
        <v>17762</v>
      </c>
      <c r="K100" s="170">
        <v>0</v>
      </c>
      <c r="L100" s="170">
        <v>276386</v>
      </c>
      <c r="M100" s="170">
        <v>247675</v>
      </c>
      <c r="O100" s="64" t="s">
        <v>735</v>
      </c>
      <c r="P100" s="61"/>
      <c r="Q100" s="61"/>
      <c r="R100" s="61"/>
      <c r="S100" s="61" t="s">
        <v>117</v>
      </c>
    </row>
    <row r="101" spans="1:19" s="46" customFormat="1" ht="12.75" customHeight="1" x14ac:dyDescent="0.25">
      <c r="A101" s="62" t="s">
        <v>736</v>
      </c>
      <c r="B101" s="170">
        <v>1508181</v>
      </c>
      <c r="C101" s="170">
        <v>1503129</v>
      </c>
      <c r="D101" s="170">
        <v>268988</v>
      </c>
      <c r="E101" s="170">
        <v>14152</v>
      </c>
      <c r="F101" s="170">
        <v>204007</v>
      </c>
      <c r="G101" s="170">
        <v>166047</v>
      </c>
      <c r="H101" s="170">
        <v>467190</v>
      </c>
      <c r="I101" s="170">
        <v>70187</v>
      </c>
      <c r="J101" s="170">
        <v>15179</v>
      </c>
      <c r="K101" s="170">
        <v>0</v>
      </c>
      <c r="L101" s="170">
        <v>261739</v>
      </c>
      <c r="M101" s="170">
        <v>44460</v>
      </c>
      <c r="O101" s="64" t="s">
        <v>737</v>
      </c>
      <c r="P101" s="61"/>
      <c r="Q101" s="61"/>
      <c r="R101" s="61"/>
      <c r="S101" s="61" t="s">
        <v>117</v>
      </c>
    </row>
    <row r="102" spans="1:19" s="46" customFormat="1" ht="12.75" customHeight="1" x14ac:dyDescent="0.25">
      <c r="A102" s="62" t="s">
        <v>738</v>
      </c>
      <c r="B102" s="170">
        <v>2142208</v>
      </c>
      <c r="C102" s="170">
        <v>1252620</v>
      </c>
      <c r="D102" s="170">
        <v>93457</v>
      </c>
      <c r="E102" s="170">
        <v>39771</v>
      </c>
      <c r="F102" s="170">
        <v>96036</v>
      </c>
      <c r="G102" s="170">
        <v>79253</v>
      </c>
      <c r="H102" s="170">
        <v>671761</v>
      </c>
      <c r="I102" s="170">
        <v>360140</v>
      </c>
      <c r="J102" s="170">
        <v>44998</v>
      </c>
      <c r="K102" s="170">
        <v>94828</v>
      </c>
      <c r="L102" s="170">
        <v>233252</v>
      </c>
      <c r="M102" s="170">
        <v>233252</v>
      </c>
      <c r="O102" s="64" t="s">
        <v>739</v>
      </c>
      <c r="P102" s="61"/>
      <c r="Q102" s="61"/>
      <c r="R102" s="61"/>
      <c r="S102" s="61" t="s">
        <v>117</v>
      </c>
    </row>
    <row r="103" spans="1:19" s="46" customFormat="1" ht="12.75" customHeight="1" x14ac:dyDescent="0.25">
      <c r="A103" s="62" t="s">
        <v>740</v>
      </c>
      <c r="B103" s="170">
        <v>1188286</v>
      </c>
      <c r="C103" s="170">
        <v>971621</v>
      </c>
      <c r="D103" s="170">
        <v>39436</v>
      </c>
      <c r="E103" s="170">
        <v>39436</v>
      </c>
      <c r="F103" s="170">
        <v>91250</v>
      </c>
      <c r="G103" s="170">
        <v>91250</v>
      </c>
      <c r="H103" s="170">
        <v>120919</v>
      </c>
      <c r="I103" s="170">
        <v>80731</v>
      </c>
      <c r="J103" s="170">
        <v>0</v>
      </c>
      <c r="K103" s="170">
        <v>11563</v>
      </c>
      <c r="L103" s="170">
        <v>675530</v>
      </c>
      <c r="M103" s="170">
        <v>361799</v>
      </c>
      <c r="O103" s="64" t="s">
        <v>741</v>
      </c>
      <c r="P103" s="61"/>
      <c r="Q103" s="61"/>
      <c r="R103" s="61"/>
      <c r="S103" s="61" t="s">
        <v>117</v>
      </c>
    </row>
    <row r="104" spans="1:19" s="46" customFormat="1" ht="12.75" customHeight="1" x14ac:dyDescent="0.25">
      <c r="A104" s="62" t="s">
        <v>742</v>
      </c>
      <c r="B104" s="170">
        <v>637796</v>
      </c>
      <c r="C104" s="170">
        <v>435460</v>
      </c>
      <c r="D104" s="170">
        <v>296523</v>
      </c>
      <c r="E104" s="170">
        <v>0</v>
      </c>
      <c r="F104" s="170">
        <v>197</v>
      </c>
      <c r="G104" s="170">
        <v>0</v>
      </c>
      <c r="H104" s="170">
        <v>38004</v>
      </c>
      <c r="I104" s="170">
        <v>0</v>
      </c>
      <c r="J104" s="170">
        <v>0</v>
      </c>
      <c r="K104" s="170">
        <v>0</v>
      </c>
      <c r="L104" s="170">
        <v>63000</v>
      </c>
      <c r="M104" s="170">
        <v>63000</v>
      </c>
      <c r="O104" s="64" t="s">
        <v>743</v>
      </c>
      <c r="P104" s="61"/>
      <c r="Q104" s="61"/>
      <c r="R104" s="61"/>
      <c r="S104" s="61" t="s">
        <v>117</v>
      </c>
    </row>
    <row r="105" spans="1:19" s="46" customFormat="1" ht="12.75" customHeight="1" x14ac:dyDescent="0.25">
      <c r="A105" s="62" t="s">
        <v>744</v>
      </c>
      <c r="B105" s="170">
        <v>309430</v>
      </c>
      <c r="C105" s="170">
        <v>302705</v>
      </c>
      <c r="D105" s="170">
        <v>146129</v>
      </c>
      <c r="E105" s="170">
        <v>1475</v>
      </c>
      <c r="F105" s="170">
        <v>13103</v>
      </c>
      <c r="G105" s="170">
        <v>0</v>
      </c>
      <c r="H105" s="170">
        <v>110035</v>
      </c>
      <c r="I105" s="170">
        <v>73655</v>
      </c>
      <c r="J105" s="170">
        <v>15937</v>
      </c>
      <c r="K105" s="170">
        <v>0</v>
      </c>
      <c r="L105" s="170">
        <v>27300</v>
      </c>
      <c r="M105" s="170">
        <v>27300</v>
      </c>
      <c r="O105" s="64" t="s">
        <v>745</v>
      </c>
      <c r="P105" s="61"/>
      <c r="Q105" s="61"/>
      <c r="R105" s="61"/>
      <c r="S105" s="61" t="s">
        <v>117</v>
      </c>
    </row>
    <row r="106" spans="1:19" s="46" customFormat="1" ht="12.75" customHeight="1" x14ac:dyDescent="0.25">
      <c r="A106" s="65" t="s">
        <v>746</v>
      </c>
      <c r="B106" s="169">
        <v>127773150</v>
      </c>
      <c r="C106" s="169">
        <v>102895960</v>
      </c>
      <c r="D106" s="169">
        <v>15186567</v>
      </c>
      <c r="E106" s="169">
        <v>11070783</v>
      </c>
      <c r="F106" s="169">
        <v>17881279</v>
      </c>
      <c r="G106" s="169">
        <v>14407472</v>
      </c>
      <c r="H106" s="169">
        <v>35158144</v>
      </c>
      <c r="I106" s="169">
        <v>11652846</v>
      </c>
      <c r="J106" s="169">
        <v>10557900</v>
      </c>
      <c r="K106" s="169">
        <v>5240328</v>
      </c>
      <c r="L106" s="169">
        <v>24542330</v>
      </c>
      <c r="M106" s="169">
        <v>12858884</v>
      </c>
      <c r="O106" s="60" t="s">
        <v>747</v>
      </c>
      <c r="P106" s="61"/>
      <c r="Q106" s="61" t="s">
        <v>117</v>
      </c>
      <c r="R106" s="61"/>
      <c r="S106" s="61"/>
    </row>
    <row r="107" spans="1:19" s="46" customFormat="1" ht="12.75" customHeight="1" x14ac:dyDescent="0.25">
      <c r="A107" s="66" t="s">
        <v>748</v>
      </c>
      <c r="B107" s="169">
        <v>24507845</v>
      </c>
      <c r="C107" s="169">
        <v>22213180</v>
      </c>
      <c r="D107" s="169">
        <v>3239740</v>
      </c>
      <c r="E107" s="169">
        <v>3085091</v>
      </c>
      <c r="F107" s="169">
        <v>3282371</v>
      </c>
      <c r="G107" s="169">
        <v>2548319</v>
      </c>
      <c r="H107" s="169">
        <v>10643876</v>
      </c>
      <c r="I107" s="169">
        <v>2514487</v>
      </c>
      <c r="J107" s="169">
        <v>3869507</v>
      </c>
      <c r="K107" s="169">
        <v>1362921</v>
      </c>
      <c r="L107" s="169">
        <v>4321275</v>
      </c>
      <c r="M107" s="169">
        <v>1504356</v>
      </c>
      <c r="O107" s="60" t="s">
        <v>749</v>
      </c>
      <c r="P107" s="61"/>
      <c r="Q107" s="61"/>
      <c r="R107" s="61" t="s">
        <v>117</v>
      </c>
      <c r="S107" s="61"/>
    </row>
    <row r="108" spans="1:19" s="46" customFormat="1" ht="12.75" customHeight="1" x14ac:dyDescent="0.25">
      <c r="A108" s="62" t="s">
        <v>750</v>
      </c>
      <c r="B108" s="170">
        <v>2761136</v>
      </c>
      <c r="C108" s="170">
        <v>2425697</v>
      </c>
      <c r="D108" s="170">
        <v>116226</v>
      </c>
      <c r="E108" s="170">
        <v>41620</v>
      </c>
      <c r="F108" s="170">
        <v>127071</v>
      </c>
      <c r="G108" s="170">
        <v>127071</v>
      </c>
      <c r="H108" s="170">
        <v>1604214</v>
      </c>
      <c r="I108" s="170">
        <v>0</v>
      </c>
      <c r="J108" s="170">
        <v>965607</v>
      </c>
      <c r="K108" s="170">
        <v>638607</v>
      </c>
      <c r="L108" s="170">
        <v>569125</v>
      </c>
      <c r="M108" s="170">
        <v>538180</v>
      </c>
      <c r="O108" s="64" t="s">
        <v>751</v>
      </c>
      <c r="P108" s="61"/>
      <c r="Q108" s="61"/>
      <c r="R108" s="61"/>
      <c r="S108" s="61" t="s">
        <v>117</v>
      </c>
    </row>
    <row r="109" spans="1:19" s="48" customFormat="1" ht="12.75" customHeight="1" x14ac:dyDescent="0.25">
      <c r="A109" s="62" t="s">
        <v>752</v>
      </c>
      <c r="B109" s="170">
        <v>1939737</v>
      </c>
      <c r="C109" s="170">
        <v>1851082</v>
      </c>
      <c r="D109" s="170">
        <v>18902</v>
      </c>
      <c r="E109" s="170">
        <v>9128</v>
      </c>
      <c r="F109" s="170">
        <v>521197</v>
      </c>
      <c r="G109" s="170">
        <v>361926</v>
      </c>
      <c r="H109" s="170">
        <v>1049896</v>
      </c>
      <c r="I109" s="170">
        <v>192684</v>
      </c>
      <c r="J109" s="170">
        <v>7861</v>
      </c>
      <c r="K109" s="170">
        <v>192843</v>
      </c>
      <c r="L109" s="170">
        <v>136800</v>
      </c>
      <c r="M109" s="170">
        <v>136800</v>
      </c>
      <c r="O109" s="64" t="s">
        <v>753</v>
      </c>
      <c r="P109" s="61"/>
      <c r="Q109" s="61"/>
      <c r="R109" s="61"/>
      <c r="S109" s="61" t="s">
        <v>117</v>
      </c>
    </row>
    <row r="110" spans="1:19" s="46" customFormat="1" ht="12.75" customHeight="1" x14ac:dyDescent="0.25">
      <c r="A110" s="62" t="s">
        <v>754</v>
      </c>
      <c r="B110" s="170">
        <v>1191930</v>
      </c>
      <c r="C110" s="170">
        <v>1157038</v>
      </c>
      <c r="D110" s="170">
        <v>138189</v>
      </c>
      <c r="E110" s="170">
        <v>138189</v>
      </c>
      <c r="F110" s="170">
        <v>138302</v>
      </c>
      <c r="G110" s="170">
        <v>138302</v>
      </c>
      <c r="H110" s="170">
        <v>663388</v>
      </c>
      <c r="I110" s="170">
        <v>600619</v>
      </c>
      <c r="J110" s="170">
        <v>0</v>
      </c>
      <c r="K110" s="170">
        <v>0</v>
      </c>
      <c r="L110" s="170">
        <v>110000</v>
      </c>
      <c r="M110" s="170">
        <v>110000</v>
      </c>
      <c r="O110" s="64" t="s">
        <v>755</v>
      </c>
      <c r="P110" s="61"/>
      <c r="Q110" s="61"/>
      <c r="R110" s="61"/>
      <c r="S110" s="61" t="s">
        <v>117</v>
      </c>
    </row>
    <row r="111" spans="1:19" s="46" customFormat="1" ht="12.75" customHeight="1" x14ac:dyDescent="0.25">
      <c r="A111" s="62" t="s">
        <v>756</v>
      </c>
      <c r="B111" s="170">
        <v>7142607</v>
      </c>
      <c r="C111" s="170">
        <v>5992483</v>
      </c>
      <c r="D111" s="170">
        <v>1474118</v>
      </c>
      <c r="E111" s="170">
        <v>1467224</v>
      </c>
      <c r="F111" s="170">
        <v>840763</v>
      </c>
      <c r="G111" s="170">
        <v>509972</v>
      </c>
      <c r="H111" s="170">
        <v>2614545</v>
      </c>
      <c r="I111" s="170">
        <v>621486</v>
      </c>
      <c r="J111" s="170">
        <v>1355336</v>
      </c>
      <c r="K111" s="170">
        <v>2560</v>
      </c>
      <c r="L111" s="170">
        <v>962877</v>
      </c>
      <c r="M111" s="170">
        <v>174573</v>
      </c>
      <c r="O111" s="64" t="s">
        <v>757</v>
      </c>
      <c r="P111" s="61"/>
      <c r="Q111" s="61"/>
      <c r="R111" s="61"/>
      <c r="S111" s="61" t="s">
        <v>117</v>
      </c>
    </row>
    <row r="112" spans="1:19" s="46" customFormat="1" ht="12.75" customHeight="1" x14ac:dyDescent="0.25">
      <c r="A112" s="62" t="s">
        <v>758</v>
      </c>
      <c r="B112" s="170">
        <v>1448590</v>
      </c>
      <c r="C112" s="170">
        <v>1330789</v>
      </c>
      <c r="D112" s="170">
        <v>120344</v>
      </c>
      <c r="E112" s="170">
        <v>120344</v>
      </c>
      <c r="F112" s="170">
        <v>215439</v>
      </c>
      <c r="G112" s="170">
        <v>215439</v>
      </c>
      <c r="H112" s="170">
        <v>639434</v>
      </c>
      <c r="I112" s="170">
        <v>207234</v>
      </c>
      <c r="J112" s="170">
        <v>0</v>
      </c>
      <c r="K112" s="170">
        <v>5254</v>
      </c>
      <c r="L112" s="170">
        <v>271725</v>
      </c>
      <c r="M112" s="170">
        <v>68958</v>
      </c>
      <c r="O112" s="64" t="s">
        <v>759</v>
      </c>
      <c r="P112" s="61"/>
      <c r="Q112" s="61"/>
      <c r="R112" s="61"/>
      <c r="S112" s="61" t="s">
        <v>117</v>
      </c>
    </row>
    <row r="113" spans="1:19" s="46" customFormat="1" ht="12.75" customHeight="1" x14ac:dyDescent="0.25">
      <c r="A113" s="62" t="s">
        <v>760</v>
      </c>
      <c r="B113" s="170">
        <v>3388725</v>
      </c>
      <c r="C113" s="170">
        <v>3021114</v>
      </c>
      <c r="D113" s="170">
        <v>899995</v>
      </c>
      <c r="E113" s="170">
        <v>836620</v>
      </c>
      <c r="F113" s="170">
        <v>480975</v>
      </c>
      <c r="G113" s="170">
        <v>286988</v>
      </c>
      <c r="H113" s="170">
        <v>1499236</v>
      </c>
      <c r="I113" s="170">
        <v>19156</v>
      </c>
      <c r="J113" s="170">
        <v>1321045</v>
      </c>
      <c r="K113" s="170">
        <v>0</v>
      </c>
      <c r="L113" s="170">
        <v>0</v>
      </c>
      <c r="M113" s="170">
        <v>0</v>
      </c>
      <c r="O113" s="64" t="s">
        <v>761</v>
      </c>
      <c r="P113" s="61"/>
      <c r="Q113" s="61"/>
      <c r="R113" s="61"/>
      <c r="S113" s="61" t="s">
        <v>117</v>
      </c>
    </row>
    <row r="114" spans="1:19" s="46" customFormat="1" ht="12.75" customHeight="1" x14ac:dyDescent="0.25">
      <c r="A114" s="62" t="s">
        <v>762</v>
      </c>
      <c r="B114" s="170">
        <v>1041272</v>
      </c>
      <c r="C114" s="170">
        <v>915162</v>
      </c>
      <c r="D114" s="170">
        <v>96197</v>
      </c>
      <c r="E114" s="170">
        <v>96197</v>
      </c>
      <c r="F114" s="170">
        <v>118090</v>
      </c>
      <c r="G114" s="170">
        <v>68087</v>
      </c>
      <c r="H114" s="170">
        <v>27469</v>
      </c>
      <c r="I114" s="170">
        <v>10681</v>
      </c>
      <c r="J114" s="170">
        <v>0</v>
      </c>
      <c r="K114" s="170">
        <v>16788</v>
      </c>
      <c r="L114" s="170">
        <v>640746</v>
      </c>
      <c r="M114" s="170">
        <v>29998</v>
      </c>
      <c r="O114" s="64" t="s">
        <v>763</v>
      </c>
      <c r="P114" s="61"/>
      <c r="Q114" s="61"/>
      <c r="R114" s="61"/>
      <c r="S114" s="61" t="s">
        <v>117</v>
      </c>
    </row>
    <row r="115" spans="1:19" s="46" customFormat="1" ht="12.75" customHeight="1" x14ac:dyDescent="0.25">
      <c r="A115" s="62" t="s">
        <v>764</v>
      </c>
      <c r="B115" s="170">
        <v>931777</v>
      </c>
      <c r="C115" s="170">
        <v>922058</v>
      </c>
      <c r="D115" s="170">
        <v>100428</v>
      </c>
      <c r="E115" s="170">
        <v>100428</v>
      </c>
      <c r="F115" s="170">
        <v>235729</v>
      </c>
      <c r="G115" s="170">
        <v>235729</v>
      </c>
      <c r="H115" s="170">
        <v>476836</v>
      </c>
      <c r="I115" s="170">
        <v>48724</v>
      </c>
      <c r="J115" s="170">
        <v>11397</v>
      </c>
      <c r="K115" s="170">
        <v>211315</v>
      </c>
      <c r="L115" s="170">
        <v>87273</v>
      </c>
      <c r="M115" s="170">
        <v>87273</v>
      </c>
      <c r="O115" s="64" t="s">
        <v>765</v>
      </c>
      <c r="P115" s="61"/>
      <c r="Q115" s="61"/>
      <c r="R115" s="61"/>
      <c r="S115" s="61" t="s">
        <v>117</v>
      </c>
    </row>
    <row r="116" spans="1:19" s="46" customFormat="1" ht="12.75" customHeight="1" x14ac:dyDescent="0.25">
      <c r="A116" s="62" t="s">
        <v>766</v>
      </c>
      <c r="B116" s="170">
        <v>3315651</v>
      </c>
      <c r="C116" s="170">
        <v>3251828</v>
      </c>
      <c r="D116" s="170">
        <v>188136</v>
      </c>
      <c r="E116" s="170">
        <v>188136</v>
      </c>
      <c r="F116" s="170">
        <v>274806</v>
      </c>
      <c r="G116" s="170">
        <v>274806</v>
      </c>
      <c r="H116" s="170">
        <v>1499007</v>
      </c>
      <c r="I116" s="170">
        <v>281458</v>
      </c>
      <c r="J116" s="170">
        <v>208261</v>
      </c>
      <c r="K116" s="170">
        <v>295554</v>
      </c>
      <c r="L116" s="170">
        <v>1184155</v>
      </c>
      <c r="M116" s="170">
        <v>0</v>
      </c>
      <c r="O116" s="64" t="s">
        <v>767</v>
      </c>
      <c r="P116" s="61"/>
      <c r="Q116" s="61"/>
      <c r="R116" s="61"/>
      <c r="S116" s="61" t="s">
        <v>117</v>
      </c>
    </row>
    <row r="117" spans="1:19" s="46" customFormat="1" ht="12.75" customHeight="1" x14ac:dyDescent="0.25">
      <c r="A117" s="62" t="s">
        <v>768</v>
      </c>
      <c r="B117" s="170">
        <v>499382</v>
      </c>
      <c r="C117" s="170">
        <v>498891</v>
      </c>
      <c r="D117" s="170">
        <v>87205</v>
      </c>
      <c r="E117" s="170">
        <v>87205</v>
      </c>
      <c r="F117" s="170">
        <v>253938</v>
      </c>
      <c r="G117" s="170">
        <v>253938</v>
      </c>
      <c r="H117" s="170">
        <v>94464</v>
      </c>
      <c r="I117" s="170">
        <v>57058</v>
      </c>
      <c r="J117" s="170">
        <v>0</v>
      </c>
      <c r="K117" s="170">
        <v>0</v>
      </c>
      <c r="L117" s="170">
        <v>62984</v>
      </c>
      <c r="M117" s="170">
        <v>62984</v>
      </c>
      <c r="O117" s="64" t="s">
        <v>769</v>
      </c>
      <c r="P117" s="61"/>
      <c r="Q117" s="61"/>
      <c r="R117" s="61"/>
      <c r="S117" s="61" t="s">
        <v>117</v>
      </c>
    </row>
    <row r="118" spans="1:19" s="46" customFormat="1" ht="12.75" customHeight="1" x14ac:dyDescent="0.25">
      <c r="A118" s="62" t="s">
        <v>770</v>
      </c>
      <c r="B118" s="170">
        <v>847038</v>
      </c>
      <c r="C118" s="170">
        <v>847038</v>
      </c>
      <c r="D118" s="170">
        <v>0</v>
      </c>
      <c r="E118" s="170">
        <v>0</v>
      </c>
      <c r="F118" s="170">
        <v>76061</v>
      </c>
      <c r="G118" s="170">
        <v>76061</v>
      </c>
      <c r="H118" s="170">
        <v>475387</v>
      </c>
      <c r="I118" s="170">
        <v>475387</v>
      </c>
      <c r="J118" s="170">
        <v>0</v>
      </c>
      <c r="K118" s="170">
        <v>0</v>
      </c>
      <c r="L118" s="170">
        <v>295590</v>
      </c>
      <c r="M118" s="170">
        <v>295590</v>
      </c>
      <c r="O118" s="64" t="s">
        <v>771</v>
      </c>
      <c r="P118" s="61"/>
      <c r="Q118" s="61"/>
      <c r="R118" s="61"/>
      <c r="S118" s="61" t="s">
        <v>117</v>
      </c>
    </row>
    <row r="119" spans="1:19" s="46" customFormat="1" ht="12.75" customHeight="1" x14ac:dyDescent="0.25">
      <c r="A119" s="58" t="s">
        <v>772</v>
      </c>
      <c r="B119" s="169">
        <v>37199994</v>
      </c>
      <c r="C119" s="169">
        <v>27198626</v>
      </c>
      <c r="D119" s="169">
        <v>4544499</v>
      </c>
      <c r="E119" s="169">
        <v>2889144</v>
      </c>
      <c r="F119" s="169">
        <v>5813244</v>
      </c>
      <c r="G119" s="169">
        <v>4612320</v>
      </c>
      <c r="H119" s="169">
        <v>8256209</v>
      </c>
      <c r="I119" s="169">
        <v>3635383</v>
      </c>
      <c r="J119" s="169">
        <v>1215498</v>
      </c>
      <c r="K119" s="169">
        <v>1813431</v>
      </c>
      <c r="L119" s="169">
        <v>5684543</v>
      </c>
      <c r="M119" s="169">
        <v>3708553</v>
      </c>
      <c r="O119" s="60" t="s">
        <v>773</v>
      </c>
      <c r="P119" s="61"/>
      <c r="Q119" s="61"/>
      <c r="R119" s="61" t="s">
        <v>117</v>
      </c>
      <c r="S119" s="61"/>
    </row>
    <row r="120" spans="1:19" s="46" customFormat="1" ht="12.75" customHeight="1" x14ac:dyDescent="0.25">
      <c r="A120" s="62" t="s">
        <v>774</v>
      </c>
      <c r="B120" s="170">
        <v>1299634</v>
      </c>
      <c r="C120" s="170">
        <v>1086149</v>
      </c>
      <c r="D120" s="170">
        <v>194410</v>
      </c>
      <c r="E120" s="170">
        <v>145765</v>
      </c>
      <c r="F120" s="170">
        <v>303705</v>
      </c>
      <c r="G120" s="170">
        <v>229186</v>
      </c>
      <c r="H120" s="170">
        <v>254920</v>
      </c>
      <c r="I120" s="170">
        <v>161408</v>
      </c>
      <c r="J120" s="170">
        <v>0</v>
      </c>
      <c r="K120" s="170">
        <v>73798</v>
      </c>
      <c r="L120" s="170">
        <v>187027</v>
      </c>
      <c r="M120" s="170">
        <v>173132</v>
      </c>
      <c r="O120" s="64" t="s">
        <v>775</v>
      </c>
      <c r="P120" s="61"/>
      <c r="Q120" s="61"/>
      <c r="R120" s="61"/>
      <c r="S120" s="61" t="s">
        <v>117</v>
      </c>
    </row>
    <row r="121" spans="1:19" s="46" customFormat="1" ht="12.75" customHeight="1" x14ac:dyDescent="0.25">
      <c r="A121" s="62" t="s">
        <v>776</v>
      </c>
      <c r="B121" s="170">
        <v>1322532</v>
      </c>
      <c r="C121" s="170">
        <v>1312708</v>
      </c>
      <c r="D121" s="170">
        <v>413643</v>
      </c>
      <c r="E121" s="170">
        <v>222059</v>
      </c>
      <c r="F121" s="170">
        <v>375855</v>
      </c>
      <c r="G121" s="170">
        <v>252046</v>
      </c>
      <c r="H121" s="170">
        <v>159598</v>
      </c>
      <c r="I121" s="170">
        <v>91635</v>
      </c>
      <c r="J121" s="170">
        <v>0</v>
      </c>
      <c r="K121" s="170">
        <v>0</v>
      </c>
      <c r="L121" s="170">
        <v>339601</v>
      </c>
      <c r="M121" s="170">
        <v>0</v>
      </c>
      <c r="O121" s="64" t="s">
        <v>777</v>
      </c>
      <c r="P121" s="61"/>
      <c r="Q121" s="61"/>
      <c r="R121" s="61"/>
      <c r="S121" s="61" t="s">
        <v>117</v>
      </c>
    </row>
    <row r="122" spans="1:19" s="46" customFormat="1" ht="12.75" customHeight="1" x14ac:dyDescent="0.25">
      <c r="A122" s="62" t="s">
        <v>778</v>
      </c>
      <c r="B122" s="170">
        <v>12388202</v>
      </c>
      <c r="C122" s="170">
        <v>10355602</v>
      </c>
      <c r="D122" s="170">
        <v>1038433</v>
      </c>
      <c r="E122" s="170">
        <v>759305</v>
      </c>
      <c r="F122" s="170">
        <v>2002365</v>
      </c>
      <c r="G122" s="170">
        <v>1574417</v>
      </c>
      <c r="H122" s="170">
        <v>3794784</v>
      </c>
      <c r="I122" s="170">
        <v>1769208</v>
      </c>
      <c r="J122" s="170">
        <v>162053</v>
      </c>
      <c r="K122" s="170">
        <v>1462486</v>
      </c>
      <c r="L122" s="170">
        <v>2523995</v>
      </c>
      <c r="M122" s="170">
        <v>1796416</v>
      </c>
      <c r="O122" s="64" t="s">
        <v>779</v>
      </c>
      <c r="P122" s="61"/>
      <c r="Q122" s="61"/>
      <c r="R122" s="61"/>
      <c r="S122" s="61" t="s">
        <v>117</v>
      </c>
    </row>
    <row r="123" spans="1:19" s="46" customFormat="1" ht="12.75" customHeight="1" x14ac:dyDescent="0.25">
      <c r="A123" s="62" t="s">
        <v>780</v>
      </c>
      <c r="B123" s="170">
        <v>2058895</v>
      </c>
      <c r="C123" s="170">
        <v>1585232</v>
      </c>
      <c r="D123" s="170">
        <v>747589</v>
      </c>
      <c r="E123" s="170">
        <v>564833</v>
      </c>
      <c r="F123" s="170">
        <v>187489</v>
      </c>
      <c r="G123" s="170">
        <v>187489</v>
      </c>
      <c r="H123" s="170">
        <v>586465</v>
      </c>
      <c r="I123" s="170">
        <v>294549</v>
      </c>
      <c r="J123" s="170">
        <v>252024</v>
      </c>
      <c r="K123" s="170">
        <v>0</v>
      </c>
      <c r="L123" s="170">
        <v>37955</v>
      </c>
      <c r="M123" s="170">
        <v>37955</v>
      </c>
      <c r="O123" s="64" t="s">
        <v>781</v>
      </c>
      <c r="P123" s="61"/>
      <c r="Q123" s="61"/>
      <c r="R123" s="61"/>
      <c r="S123" s="61" t="s">
        <v>117</v>
      </c>
    </row>
    <row r="124" spans="1:19" s="48" customFormat="1" ht="12.75" customHeight="1" x14ac:dyDescent="0.25">
      <c r="A124" s="62" t="s">
        <v>782</v>
      </c>
      <c r="B124" s="170">
        <v>6015273</v>
      </c>
      <c r="C124" s="170">
        <v>2264412</v>
      </c>
      <c r="D124" s="170">
        <v>603239</v>
      </c>
      <c r="E124" s="170">
        <v>600551</v>
      </c>
      <c r="F124" s="170">
        <v>643730</v>
      </c>
      <c r="G124" s="170">
        <v>454582</v>
      </c>
      <c r="H124" s="170">
        <v>602693</v>
      </c>
      <c r="I124" s="170">
        <v>365644</v>
      </c>
      <c r="J124" s="170">
        <v>49424</v>
      </c>
      <c r="K124" s="170">
        <v>30119</v>
      </c>
      <c r="L124" s="170">
        <v>307605</v>
      </c>
      <c r="M124" s="170">
        <v>203630</v>
      </c>
      <c r="O124" s="64" t="s">
        <v>783</v>
      </c>
      <c r="P124" s="61"/>
      <c r="Q124" s="61"/>
      <c r="R124" s="61"/>
      <c r="S124" s="61" t="s">
        <v>117</v>
      </c>
    </row>
    <row r="125" spans="1:19" s="48" customFormat="1" ht="12.75" customHeight="1" x14ac:dyDescent="0.25">
      <c r="A125" s="62" t="s">
        <v>784</v>
      </c>
      <c r="B125" s="170">
        <v>1032795</v>
      </c>
      <c r="C125" s="170">
        <v>1015469</v>
      </c>
      <c r="D125" s="170">
        <v>518953</v>
      </c>
      <c r="E125" s="170">
        <v>5081</v>
      </c>
      <c r="F125" s="170">
        <v>110389</v>
      </c>
      <c r="G125" s="170">
        <v>110389</v>
      </c>
      <c r="H125" s="170">
        <v>103127</v>
      </c>
      <c r="I125" s="170">
        <v>0</v>
      </c>
      <c r="J125" s="170">
        <v>0</v>
      </c>
      <c r="K125" s="170">
        <v>56756</v>
      </c>
      <c r="L125" s="170">
        <v>66494</v>
      </c>
      <c r="M125" s="170">
        <v>4641</v>
      </c>
      <c r="O125" s="64" t="s">
        <v>785</v>
      </c>
      <c r="P125" s="61"/>
      <c r="Q125" s="61"/>
      <c r="R125" s="61"/>
      <c r="S125" s="61" t="s">
        <v>117</v>
      </c>
    </row>
    <row r="126" spans="1:19" s="46" customFormat="1" ht="12.75" customHeight="1" x14ac:dyDescent="0.25">
      <c r="A126" s="62" t="s">
        <v>786</v>
      </c>
      <c r="B126" s="170">
        <v>2666799</v>
      </c>
      <c r="C126" s="170">
        <v>1269455</v>
      </c>
      <c r="D126" s="170">
        <v>263944</v>
      </c>
      <c r="E126" s="170">
        <v>240183</v>
      </c>
      <c r="F126" s="170">
        <v>173484</v>
      </c>
      <c r="G126" s="170">
        <v>173484</v>
      </c>
      <c r="H126" s="170">
        <v>374450</v>
      </c>
      <c r="I126" s="170">
        <v>0</v>
      </c>
      <c r="J126" s="170">
        <v>0</v>
      </c>
      <c r="K126" s="170">
        <v>107305</v>
      </c>
      <c r="L126" s="170">
        <v>76985</v>
      </c>
      <c r="M126" s="170">
        <v>76985</v>
      </c>
      <c r="O126" s="64" t="s">
        <v>787</v>
      </c>
      <c r="P126" s="61"/>
      <c r="Q126" s="61"/>
      <c r="R126" s="61"/>
      <c r="S126" s="61" t="s">
        <v>117</v>
      </c>
    </row>
    <row r="127" spans="1:19" s="46" customFormat="1" ht="12.75" customHeight="1" x14ac:dyDescent="0.25">
      <c r="A127" s="62" t="s">
        <v>788</v>
      </c>
      <c r="B127" s="170">
        <v>921952</v>
      </c>
      <c r="C127" s="170">
        <v>688533</v>
      </c>
      <c r="D127" s="170">
        <v>4825</v>
      </c>
      <c r="E127" s="170">
        <v>0</v>
      </c>
      <c r="F127" s="170">
        <v>261315</v>
      </c>
      <c r="G127" s="170">
        <v>162619</v>
      </c>
      <c r="H127" s="170">
        <v>140458</v>
      </c>
      <c r="I127" s="170">
        <v>116227</v>
      </c>
      <c r="J127" s="170">
        <v>6404</v>
      </c>
      <c r="K127" s="170">
        <v>1197</v>
      </c>
      <c r="L127" s="170">
        <v>78000</v>
      </c>
      <c r="M127" s="170">
        <v>78000</v>
      </c>
      <c r="O127" s="64" t="s">
        <v>789</v>
      </c>
      <c r="P127" s="61"/>
      <c r="Q127" s="61"/>
      <c r="R127" s="61"/>
      <c r="S127" s="61" t="s">
        <v>117</v>
      </c>
    </row>
    <row r="128" spans="1:19" s="46" customFormat="1" ht="12.75" customHeight="1" x14ac:dyDescent="0.25">
      <c r="A128" s="62" t="s">
        <v>790</v>
      </c>
      <c r="B128" s="170">
        <v>521714</v>
      </c>
      <c r="C128" s="170">
        <v>513214</v>
      </c>
      <c r="D128" s="170">
        <v>123298</v>
      </c>
      <c r="E128" s="170">
        <v>123298</v>
      </c>
      <c r="F128" s="170">
        <v>158236</v>
      </c>
      <c r="G128" s="170">
        <v>110213</v>
      </c>
      <c r="H128" s="170">
        <v>190912</v>
      </c>
      <c r="I128" s="170">
        <v>162402</v>
      </c>
      <c r="J128" s="170">
        <v>22816</v>
      </c>
      <c r="K128" s="170">
        <v>0</v>
      </c>
      <c r="L128" s="170">
        <v>37315</v>
      </c>
      <c r="M128" s="170">
        <v>37315</v>
      </c>
      <c r="O128" s="64" t="s">
        <v>791</v>
      </c>
      <c r="P128" s="61"/>
      <c r="Q128" s="61"/>
      <c r="R128" s="61"/>
      <c r="S128" s="61" t="s">
        <v>117</v>
      </c>
    </row>
    <row r="129" spans="1:19" s="46" customFormat="1" ht="12.75" customHeight="1" x14ac:dyDescent="0.25">
      <c r="A129" s="62" t="s">
        <v>792</v>
      </c>
      <c r="B129" s="170">
        <v>412138</v>
      </c>
      <c r="C129" s="170">
        <v>372480</v>
      </c>
      <c r="D129" s="170">
        <v>0</v>
      </c>
      <c r="E129" s="170">
        <v>0</v>
      </c>
      <c r="F129" s="170">
        <v>176751</v>
      </c>
      <c r="G129" s="170">
        <v>143035</v>
      </c>
      <c r="H129" s="170">
        <v>116963</v>
      </c>
      <c r="I129" s="170">
        <v>114963</v>
      </c>
      <c r="J129" s="170">
        <v>0</v>
      </c>
      <c r="K129" s="170">
        <v>0</v>
      </c>
      <c r="L129" s="170">
        <v>43362</v>
      </c>
      <c r="M129" s="170">
        <v>28301</v>
      </c>
      <c r="O129" s="64" t="s">
        <v>793</v>
      </c>
      <c r="P129" s="61"/>
      <c r="Q129" s="61"/>
      <c r="R129" s="61"/>
      <c r="S129" s="61" t="s">
        <v>117</v>
      </c>
    </row>
    <row r="130" spans="1:19" s="46" customFormat="1" ht="12.75" customHeight="1" x14ac:dyDescent="0.25">
      <c r="A130" s="62" t="s">
        <v>794</v>
      </c>
      <c r="B130" s="170">
        <v>1054375</v>
      </c>
      <c r="C130" s="170">
        <v>656601</v>
      </c>
      <c r="D130" s="170">
        <v>173892</v>
      </c>
      <c r="E130" s="170">
        <v>0</v>
      </c>
      <c r="F130" s="170">
        <v>226680</v>
      </c>
      <c r="G130" s="170">
        <v>108611</v>
      </c>
      <c r="H130" s="170">
        <v>60813</v>
      </c>
      <c r="I130" s="170">
        <v>52586</v>
      </c>
      <c r="J130" s="170">
        <v>0</v>
      </c>
      <c r="K130" s="170">
        <v>0</v>
      </c>
      <c r="L130" s="170">
        <v>131405</v>
      </c>
      <c r="M130" s="170">
        <v>131405</v>
      </c>
      <c r="O130" s="64" t="s">
        <v>795</v>
      </c>
      <c r="P130" s="61"/>
      <c r="Q130" s="61"/>
      <c r="R130" s="61"/>
      <c r="S130" s="61" t="s">
        <v>117</v>
      </c>
    </row>
    <row r="131" spans="1:19" s="46" customFormat="1" ht="12.75" customHeight="1" x14ac:dyDescent="0.25">
      <c r="A131" s="62" t="s">
        <v>796</v>
      </c>
      <c r="B131" s="170">
        <v>1014564</v>
      </c>
      <c r="C131" s="170">
        <v>749680</v>
      </c>
      <c r="D131" s="170">
        <v>18188</v>
      </c>
      <c r="E131" s="170">
        <v>18188</v>
      </c>
      <c r="F131" s="170">
        <v>157873</v>
      </c>
      <c r="G131" s="170">
        <v>157873</v>
      </c>
      <c r="H131" s="170">
        <v>450807</v>
      </c>
      <c r="I131" s="170">
        <v>8833</v>
      </c>
      <c r="J131" s="170">
        <v>244101</v>
      </c>
      <c r="K131" s="170">
        <v>70189</v>
      </c>
      <c r="L131" s="170">
        <v>77219</v>
      </c>
      <c r="M131" s="170">
        <v>8620</v>
      </c>
      <c r="O131" s="64" t="s">
        <v>797</v>
      </c>
      <c r="P131" s="61"/>
      <c r="Q131" s="61"/>
      <c r="R131" s="61"/>
      <c r="S131" s="61" t="s">
        <v>117</v>
      </c>
    </row>
    <row r="132" spans="1:19" s="46" customFormat="1" ht="12.75" customHeight="1" x14ac:dyDescent="0.25">
      <c r="A132" s="62" t="s">
        <v>798</v>
      </c>
      <c r="B132" s="170">
        <v>676578</v>
      </c>
      <c r="C132" s="170">
        <v>640345</v>
      </c>
      <c r="D132" s="170">
        <v>83089</v>
      </c>
      <c r="E132" s="170">
        <v>81654</v>
      </c>
      <c r="F132" s="170">
        <v>220550</v>
      </c>
      <c r="G132" s="170">
        <v>220550</v>
      </c>
      <c r="H132" s="170">
        <v>0</v>
      </c>
      <c r="I132" s="170">
        <v>0</v>
      </c>
      <c r="J132" s="170">
        <v>0</v>
      </c>
      <c r="K132" s="170">
        <v>0</v>
      </c>
      <c r="L132" s="170">
        <v>255632</v>
      </c>
      <c r="M132" s="170">
        <v>131393</v>
      </c>
      <c r="O132" s="64" t="s">
        <v>799</v>
      </c>
      <c r="P132" s="61"/>
      <c r="Q132" s="61"/>
      <c r="R132" s="61"/>
      <c r="S132" s="61" t="s">
        <v>117</v>
      </c>
    </row>
    <row r="133" spans="1:19" s="46" customFormat="1" ht="12.75" customHeight="1" x14ac:dyDescent="0.25">
      <c r="A133" s="62" t="s">
        <v>800</v>
      </c>
      <c r="B133" s="170">
        <v>1668882</v>
      </c>
      <c r="C133" s="170">
        <v>1432280</v>
      </c>
      <c r="D133" s="170">
        <v>54220</v>
      </c>
      <c r="E133" s="170">
        <v>54220</v>
      </c>
      <c r="F133" s="170">
        <v>71498</v>
      </c>
      <c r="G133" s="170">
        <v>68724</v>
      </c>
      <c r="H133" s="170">
        <v>859146</v>
      </c>
      <c r="I133" s="170">
        <v>348259</v>
      </c>
      <c r="J133" s="170">
        <v>424157</v>
      </c>
      <c r="K133" s="170">
        <v>0</v>
      </c>
      <c r="L133" s="170">
        <v>354717</v>
      </c>
      <c r="M133" s="170">
        <v>145500</v>
      </c>
      <c r="O133" s="64" t="s">
        <v>801</v>
      </c>
      <c r="P133" s="61"/>
      <c r="Q133" s="61"/>
      <c r="R133" s="61"/>
      <c r="S133" s="61" t="s">
        <v>117</v>
      </c>
    </row>
    <row r="134" spans="1:19" s="46" customFormat="1" ht="12.75" customHeight="1" x14ac:dyDescent="0.25">
      <c r="A134" s="62" t="s">
        <v>802</v>
      </c>
      <c r="B134" s="170">
        <v>1202465</v>
      </c>
      <c r="C134" s="170">
        <v>695874</v>
      </c>
      <c r="D134" s="170">
        <v>10841</v>
      </c>
      <c r="E134" s="170">
        <v>0</v>
      </c>
      <c r="F134" s="170">
        <v>142649</v>
      </c>
      <c r="G134" s="170">
        <v>89446</v>
      </c>
      <c r="H134" s="170">
        <v>194054</v>
      </c>
      <c r="I134" s="170">
        <v>830</v>
      </c>
      <c r="J134" s="170">
        <v>9826</v>
      </c>
      <c r="K134" s="170">
        <v>3474</v>
      </c>
      <c r="L134" s="170">
        <v>319767</v>
      </c>
      <c r="M134" s="170">
        <v>200739</v>
      </c>
      <c r="O134" s="64" t="s">
        <v>803</v>
      </c>
      <c r="P134" s="61"/>
      <c r="Q134" s="61"/>
      <c r="R134" s="61"/>
      <c r="S134" s="61" t="s">
        <v>117</v>
      </c>
    </row>
    <row r="135" spans="1:19" s="46" customFormat="1" ht="12.75" customHeight="1" x14ac:dyDescent="0.25">
      <c r="A135" s="62" t="s">
        <v>804</v>
      </c>
      <c r="B135" s="170">
        <v>1094775</v>
      </c>
      <c r="C135" s="170">
        <v>858265</v>
      </c>
      <c r="D135" s="170">
        <v>102954</v>
      </c>
      <c r="E135" s="170">
        <v>34420</v>
      </c>
      <c r="F135" s="170">
        <v>112550</v>
      </c>
      <c r="G135" s="170">
        <v>107982</v>
      </c>
      <c r="H135" s="170">
        <v>75798</v>
      </c>
      <c r="I135" s="170">
        <v>1100</v>
      </c>
      <c r="J135" s="170">
        <v>11258</v>
      </c>
      <c r="K135" s="170">
        <v>3274</v>
      </c>
      <c r="L135" s="170">
        <v>566963</v>
      </c>
      <c r="M135" s="170">
        <v>446643</v>
      </c>
      <c r="O135" s="64" t="s">
        <v>805</v>
      </c>
      <c r="P135" s="61"/>
      <c r="Q135" s="61"/>
      <c r="R135" s="61"/>
      <c r="S135" s="61" t="s">
        <v>117</v>
      </c>
    </row>
    <row r="136" spans="1:19" s="46" customFormat="1" ht="12.75" customHeight="1" x14ac:dyDescent="0.25">
      <c r="A136" s="62" t="s">
        <v>806</v>
      </c>
      <c r="B136" s="170">
        <v>842312</v>
      </c>
      <c r="C136" s="170">
        <v>696218</v>
      </c>
      <c r="D136" s="170">
        <v>39587</v>
      </c>
      <c r="E136" s="170">
        <v>39587</v>
      </c>
      <c r="F136" s="170">
        <v>296301</v>
      </c>
      <c r="G136" s="170">
        <v>269850</v>
      </c>
      <c r="H136" s="170">
        <v>105312</v>
      </c>
      <c r="I136" s="170">
        <v>45065</v>
      </c>
      <c r="J136" s="170">
        <v>20771</v>
      </c>
      <c r="K136" s="170">
        <v>0</v>
      </c>
      <c r="L136" s="170">
        <v>248456</v>
      </c>
      <c r="M136" s="170">
        <v>178833</v>
      </c>
      <c r="O136" s="64" t="s">
        <v>807</v>
      </c>
      <c r="P136" s="61"/>
      <c r="Q136" s="61"/>
      <c r="R136" s="61"/>
      <c r="S136" s="61" t="s">
        <v>117</v>
      </c>
    </row>
    <row r="137" spans="1:19" s="46" customFormat="1" ht="12.75" customHeight="1" x14ac:dyDescent="0.25">
      <c r="A137" s="62" t="s">
        <v>808</v>
      </c>
      <c r="B137" s="170">
        <v>468632</v>
      </c>
      <c r="C137" s="170">
        <v>468632</v>
      </c>
      <c r="D137" s="170">
        <v>83918</v>
      </c>
      <c r="E137" s="170">
        <v>0</v>
      </c>
      <c r="F137" s="170">
        <v>142781</v>
      </c>
      <c r="G137" s="170">
        <v>142781</v>
      </c>
      <c r="H137" s="170">
        <v>146242</v>
      </c>
      <c r="I137" s="170">
        <v>94890</v>
      </c>
      <c r="J137" s="170">
        <v>8541</v>
      </c>
      <c r="K137" s="170">
        <v>4833</v>
      </c>
      <c r="L137" s="170">
        <v>7768</v>
      </c>
      <c r="M137" s="170">
        <v>7768</v>
      </c>
      <c r="O137" s="64" t="s">
        <v>809</v>
      </c>
      <c r="P137" s="61"/>
      <c r="Q137" s="61"/>
      <c r="R137" s="61"/>
      <c r="S137" s="61" t="s">
        <v>117</v>
      </c>
    </row>
    <row r="138" spans="1:19" s="48" customFormat="1" ht="12.75" customHeight="1" x14ac:dyDescent="0.25">
      <c r="A138" s="62" t="s">
        <v>810</v>
      </c>
      <c r="B138" s="170">
        <v>537477</v>
      </c>
      <c r="C138" s="170">
        <v>537477</v>
      </c>
      <c r="D138" s="170">
        <v>69476</v>
      </c>
      <c r="E138" s="170">
        <v>0</v>
      </c>
      <c r="F138" s="170">
        <v>49043</v>
      </c>
      <c r="G138" s="170">
        <v>49043</v>
      </c>
      <c r="H138" s="170">
        <v>39667</v>
      </c>
      <c r="I138" s="170">
        <v>7784</v>
      </c>
      <c r="J138" s="170">
        <v>4123</v>
      </c>
      <c r="K138" s="170">
        <v>0</v>
      </c>
      <c r="L138" s="170">
        <v>24277</v>
      </c>
      <c r="M138" s="170">
        <v>21277</v>
      </c>
      <c r="O138" s="64" t="s">
        <v>811</v>
      </c>
      <c r="P138" s="61"/>
      <c r="Q138" s="61"/>
      <c r="R138" s="61"/>
      <c r="S138" s="61" t="s">
        <v>117</v>
      </c>
    </row>
    <row r="139" spans="1:19" s="46" customFormat="1" ht="12.75" customHeight="1" x14ac:dyDescent="0.25">
      <c r="A139" s="58" t="s">
        <v>812</v>
      </c>
      <c r="B139" s="169">
        <v>20187611</v>
      </c>
      <c r="C139" s="169">
        <v>14495444</v>
      </c>
      <c r="D139" s="169">
        <v>2156677</v>
      </c>
      <c r="E139" s="169">
        <v>1611115</v>
      </c>
      <c r="F139" s="169">
        <v>2347722</v>
      </c>
      <c r="G139" s="169">
        <v>1993446</v>
      </c>
      <c r="H139" s="169">
        <v>4722854</v>
      </c>
      <c r="I139" s="169">
        <v>1536225</v>
      </c>
      <c r="J139" s="169">
        <v>1052653</v>
      </c>
      <c r="K139" s="169">
        <v>986051</v>
      </c>
      <c r="L139" s="169">
        <v>3806161</v>
      </c>
      <c r="M139" s="169">
        <v>2312530</v>
      </c>
      <c r="O139" s="60" t="s">
        <v>813</v>
      </c>
      <c r="P139" s="61"/>
      <c r="Q139" s="61"/>
      <c r="R139" s="61" t="s">
        <v>117</v>
      </c>
      <c r="S139" s="61"/>
    </row>
    <row r="140" spans="1:19" s="46" customFormat="1" ht="12.75" customHeight="1" x14ac:dyDescent="0.25">
      <c r="A140" s="62" t="s">
        <v>814</v>
      </c>
      <c r="B140" s="170">
        <v>983392</v>
      </c>
      <c r="C140" s="170">
        <v>983392</v>
      </c>
      <c r="D140" s="170">
        <v>147500</v>
      </c>
      <c r="E140" s="170">
        <v>147500</v>
      </c>
      <c r="F140" s="170">
        <v>118900</v>
      </c>
      <c r="G140" s="170">
        <v>118900</v>
      </c>
      <c r="H140" s="170">
        <v>709275</v>
      </c>
      <c r="I140" s="170">
        <v>298486</v>
      </c>
      <c r="J140" s="170">
        <v>0</v>
      </c>
      <c r="K140" s="170">
        <v>309611</v>
      </c>
      <c r="L140" s="170">
        <v>0</v>
      </c>
      <c r="M140" s="170">
        <v>0</v>
      </c>
      <c r="O140" s="64" t="s">
        <v>815</v>
      </c>
      <c r="P140" s="61"/>
      <c r="Q140" s="61"/>
      <c r="R140" s="61"/>
      <c r="S140" s="61" t="s">
        <v>117</v>
      </c>
    </row>
    <row r="141" spans="1:19" s="46" customFormat="1" ht="12.75" customHeight="1" x14ac:dyDescent="0.25">
      <c r="A141" s="62" t="s">
        <v>816</v>
      </c>
      <c r="B141" s="170">
        <v>582032</v>
      </c>
      <c r="C141" s="170">
        <v>581452</v>
      </c>
      <c r="D141" s="170">
        <v>27086</v>
      </c>
      <c r="E141" s="170">
        <v>0</v>
      </c>
      <c r="F141" s="170">
        <v>136858</v>
      </c>
      <c r="G141" s="170">
        <v>127636</v>
      </c>
      <c r="H141" s="170">
        <v>172746</v>
      </c>
      <c r="I141" s="170">
        <v>44670</v>
      </c>
      <c r="J141" s="170">
        <v>0</v>
      </c>
      <c r="K141" s="170">
        <v>91520</v>
      </c>
      <c r="L141" s="170">
        <v>122327</v>
      </c>
      <c r="M141" s="170">
        <v>85728</v>
      </c>
      <c r="O141" s="64" t="s">
        <v>817</v>
      </c>
      <c r="P141" s="61"/>
      <c r="Q141" s="61"/>
      <c r="R141" s="61"/>
      <c r="S141" s="61" t="s">
        <v>117</v>
      </c>
    </row>
    <row r="142" spans="1:19" s="46" customFormat="1" ht="12.75" customHeight="1" x14ac:dyDescent="0.25">
      <c r="A142" s="62" t="s">
        <v>818</v>
      </c>
      <c r="B142" s="170">
        <v>1239240</v>
      </c>
      <c r="C142" s="170">
        <v>1141521</v>
      </c>
      <c r="D142" s="170">
        <v>66918</v>
      </c>
      <c r="E142" s="170">
        <v>64519</v>
      </c>
      <c r="F142" s="170">
        <v>92317</v>
      </c>
      <c r="G142" s="170">
        <v>80502</v>
      </c>
      <c r="H142" s="170">
        <v>210511</v>
      </c>
      <c r="I142" s="170">
        <v>166286</v>
      </c>
      <c r="J142" s="170">
        <v>8514</v>
      </c>
      <c r="K142" s="170">
        <v>1624</v>
      </c>
      <c r="L142" s="170">
        <v>691054</v>
      </c>
      <c r="M142" s="170">
        <v>47713</v>
      </c>
      <c r="O142" s="64" t="s">
        <v>819</v>
      </c>
      <c r="P142" s="61"/>
      <c r="Q142" s="61"/>
      <c r="R142" s="61"/>
      <c r="S142" s="61" t="s">
        <v>117</v>
      </c>
    </row>
    <row r="143" spans="1:19" s="46" customFormat="1" ht="12.75" customHeight="1" x14ac:dyDescent="0.25">
      <c r="A143" s="62" t="s">
        <v>820</v>
      </c>
      <c r="B143" s="170">
        <v>253857</v>
      </c>
      <c r="C143" s="170">
        <v>247542</v>
      </c>
      <c r="D143" s="170">
        <v>35000</v>
      </c>
      <c r="E143" s="170">
        <v>35000</v>
      </c>
      <c r="F143" s="170">
        <v>70323</v>
      </c>
      <c r="G143" s="170">
        <v>64294</v>
      </c>
      <c r="H143" s="170">
        <v>126321</v>
      </c>
      <c r="I143" s="170">
        <v>59858</v>
      </c>
      <c r="J143" s="170">
        <v>0</v>
      </c>
      <c r="K143" s="170">
        <v>20830</v>
      </c>
      <c r="L143" s="170">
        <v>15000</v>
      </c>
      <c r="M143" s="170">
        <v>0</v>
      </c>
      <c r="O143" s="64" t="s">
        <v>821</v>
      </c>
      <c r="P143" s="61"/>
      <c r="Q143" s="61"/>
      <c r="R143" s="61"/>
      <c r="S143" s="61" t="s">
        <v>117</v>
      </c>
    </row>
    <row r="144" spans="1:19" s="46" customFormat="1" ht="12.75" customHeight="1" x14ac:dyDescent="0.25">
      <c r="A144" s="62" t="s">
        <v>822</v>
      </c>
      <c r="B144" s="170">
        <v>822579</v>
      </c>
      <c r="C144" s="170">
        <v>822579</v>
      </c>
      <c r="D144" s="170">
        <v>294590</v>
      </c>
      <c r="E144" s="170">
        <v>294590</v>
      </c>
      <c r="F144" s="170">
        <v>255755</v>
      </c>
      <c r="G144" s="170">
        <v>227814</v>
      </c>
      <c r="H144" s="170">
        <v>159090</v>
      </c>
      <c r="I144" s="170">
        <v>140440</v>
      </c>
      <c r="J144" s="170">
        <v>3150</v>
      </c>
      <c r="K144" s="170">
        <v>0</v>
      </c>
      <c r="L144" s="170">
        <v>34149</v>
      </c>
      <c r="M144" s="170">
        <v>34149</v>
      </c>
      <c r="O144" s="64" t="s">
        <v>823</v>
      </c>
      <c r="P144" s="61"/>
      <c r="Q144" s="61"/>
      <c r="R144" s="61"/>
      <c r="S144" s="61" t="s">
        <v>117</v>
      </c>
    </row>
    <row r="145" spans="1:19" s="46" customFormat="1" ht="12.75" customHeight="1" x14ac:dyDescent="0.25">
      <c r="A145" s="62" t="s">
        <v>824</v>
      </c>
      <c r="B145" s="170">
        <v>7303831</v>
      </c>
      <c r="C145" s="170">
        <v>3386811</v>
      </c>
      <c r="D145" s="170">
        <v>972535</v>
      </c>
      <c r="E145" s="170">
        <v>620465</v>
      </c>
      <c r="F145" s="170">
        <v>496229</v>
      </c>
      <c r="G145" s="170">
        <v>496229</v>
      </c>
      <c r="H145" s="170">
        <v>626132</v>
      </c>
      <c r="I145" s="170">
        <v>0</v>
      </c>
      <c r="J145" s="170">
        <v>626132</v>
      </c>
      <c r="K145" s="170">
        <v>0</v>
      </c>
      <c r="L145" s="170">
        <v>1134118</v>
      </c>
      <c r="M145" s="170">
        <v>905795</v>
      </c>
      <c r="O145" s="64" t="s">
        <v>825</v>
      </c>
      <c r="P145" s="61"/>
      <c r="Q145" s="61"/>
      <c r="R145" s="61"/>
      <c r="S145" s="61" t="s">
        <v>117</v>
      </c>
    </row>
    <row r="146" spans="1:19" s="46" customFormat="1" ht="12.75" customHeight="1" x14ac:dyDescent="0.25">
      <c r="A146" s="62" t="s">
        <v>826</v>
      </c>
      <c r="B146" s="170">
        <v>3269533</v>
      </c>
      <c r="C146" s="170">
        <v>2342784</v>
      </c>
      <c r="D146" s="170">
        <v>194643</v>
      </c>
      <c r="E146" s="170">
        <v>160226</v>
      </c>
      <c r="F146" s="170">
        <v>331686</v>
      </c>
      <c r="G146" s="170">
        <v>179162</v>
      </c>
      <c r="H146" s="170">
        <v>1140409</v>
      </c>
      <c r="I146" s="170">
        <v>362242</v>
      </c>
      <c r="J146" s="170">
        <v>267975</v>
      </c>
      <c r="K146" s="170">
        <v>1073</v>
      </c>
      <c r="L146" s="170">
        <v>538559</v>
      </c>
      <c r="M146" s="170">
        <v>218801</v>
      </c>
      <c r="O146" s="64" t="s">
        <v>827</v>
      </c>
      <c r="P146" s="61"/>
      <c r="Q146" s="61"/>
      <c r="R146" s="61"/>
      <c r="S146" s="61" t="s">
        <v>117</v>
      </c>
    </row>
    <row r="147" spans="1:19" s="48" customFormat="1" ht="12.75" customHeight="1" x14ac:dyDescent="0.25">
      <c r="A147" s="62" t="s">
        <v>828</v>
      </c>
      <c r="B147" s="170">
        <v>646651</v>
      </c>
      <c r="C147" s="170">
        <v>642826</v>
      </c>
      <c r="D147" s="170">
        <v>0</v>
      </c>
      <c r="E147" s="170">
        <v>0</v>
      </c>
      <c r="F147" s="170">
        <v>154333</v>
      </c>
      <c r="G147" s="170">
        <v>109031</v>
      </c>
      <c r="H147" s="170">
        <v>235901</v>
      </c>
      <c r="I147" s="170">
        <v>113589</v>
      </c>
      <c r="J147" s="170">
        <v>23501</v>
      </c>
      <c r="K147" s="170">
        <v>85874</v>
      </c>
      <c r="L147" s="170">
        <v>44212</v>
      </c>
      <c r="M147" s="170">
        <v>44212</v>
      </c>
      <c r="O147" s="64" t="s">
        <v>829</v>
      </c>
      <c r="P147" s="61"/>
      <c r="Q147" s="61"/>
      <c r="R147" s="61"/>
      <c r="S147" s="61" t="s">
        <v>117</v>
      </c>
    </row>
    <row r="148" spans="1:19" s="46" customFormat="1" ht="12.75" customHeight="1" x14ac:dyDescent="0.25">
      <c r="A148" s="62" t="s">
        <v>830</v>
      </c>
      <c r="B148" s="170">
        <v>4047687</v>
      </c>
      <c r="C148" s="170">
        <v>3329192</v>
      </c>
      <c r="D148" s="170">
        <v>289349</v>
      </c>
      <c r="E148" s="170">
        <v>223554</v>
      </c>
      <c r="F148" s="170">
        <v>435194</v>
      </c>
      <c r="G148" s="170">
        <v>333751</v>
      </c>
      <c r="H148" s="170">
        <v>1321054</v>
      </c>
      <c r="I148" s="170">
        <v>350654</v>
      </c>
      <c r="J148" s="170">
        <v>123381</v>
      </c>
      <c r="K148" s="170">
        <v>475519</v>
      </c>
      <c r="L148" s="170">
        <v>739107</v>
      </c>
      <c r="M148" s="170">
        <v>516264</v>
      </c>
      <c r="O148" s="64" t="s">
        <v>831</v>
      </c>
      <c r="P148" s="61"/>
      <c r="Q148" s="61"/>
      <c r="R148" s="61"/>
      <c r="S148" s="61" t="s">
        <v>117</v>
      </c>
    </row>
    <row r="149" spans="1:19" s="46" customFormat="1" ht="12.75" customHeight="1" x14ac:dyDescent="0.25">
      <c r="A149" s="62" t="s">
        <v>832</v>
      </c>
      <c r="B149" s="170">
        <v>1038809</v>
      </c>
      <c r="C149" s="170">
        <v>1017345</v>
      </c>
      <c r="D149" s="170">
        <v>129056</v>
      </c>
      <c r="E149" s="170">
        <v>65261</v>
      </c>
      <c r="F149" s="170">
        <v>256127</v>
      </c>
      <c r="G149" s="170">
        <v>256127</v>
      </c>
      <c r="H149" s="170">
        <v>21415</v>
      </c>
      <c r="I149" s="170">
        <v>0</v>
      </c>
      <c r="J149" s="170">
        <v>0</v>
      </c>
      <c r="K149" s="170">
        <v>0</v>
      </c>
      <c r="L149" s="170">
        <v>487635</v>
      </c>
      <c r="M149" s="170">
        <v>459868</v>
      </c>
      <c r="O149" s="64" t="s">
        <v>833</v>
      </c>
      <c r="P149" s="61"/>
      <c r="Q149" s="61"/>
      <c r="R149" s="61"/>
      <c r="S149" s="61" t="s">
        <v>117</v>
      </c>
    </row>
    <row r="150" spans="1:19" s="46" customFormat="1" ht="12.75" customHeight="1" x14ac:dyDescent="0.25">
      <c r="A150" s="58" t="s">
        <v>834</v>
      </c>
      <c r="B150" s="169">
        <v>13447956</v>
      </c>
      <c r="C150" s="169">
        <v>12061338</v>
      </c>
      <c r="D150" s="169">
        <v>1370145</v>
      </c>
      <c r="E150" s="169">
        <v>917630</v>
      </c>
      <c r="F150" s="169">
        <v>2996241</v>
      </c>
      <c r="G150" s="169">
        <v>2516681</v>
      </c>
      <c r="H150" s="169">
        <v>3620189</v>
      </c>
      <c r="I150" s="169">
        <v>983951</v>
      </c>
      <c r="J150" s="169">
        <v>1346156</v>
      </c>
      <c r="K150" s="169">
        <v>510137</v>
      </c>
      <c r="L150" s="169">
        <v>2884044</v>
      </c>
      <c r="M150" s="169">
        <v>2021440</v>
      </c>
      <c r="O150" s="60" t="s">
        <v>835</v>
      </c>
      <c r="P150" s="61"/>
      <c r="Q150" s="61"/>
      <c r="R150" s="61" t="s">
        <v>117</v>
      </c>
      <c r="S150" s="61"/>
    </row>
    <row r="151" spans="1:19" s="46" customFormat="1" ht="12.75" customHeight="1" x14ac:dyDescent="0.25">
      <c r="A151" s="62" t="s">
        <v>836</v>
      </c>
      <c r="B151" s="170">
        <v>564729</v>
      </c>
      <c r="C151" s="170">
        <v>303621</v>
      </c>
      <c r="D151" s="170">
        <v>0</v>
      </c>
      <c r="E151" s="170">
        <v>0</v>
      </c>
      <c r="F151" s="170">
        <v>129000</v>
      </c>
      <c r="G151" s="170">
        <v>129000</v>
      </c>
      <c r="H151" s="170">
        <v>145909</v>
      </c>
      <c r="I151" s="170">
        <v>126906</v>
      </c>
      <c r="J151" s="170">
        <v>0</v>
      </c>
      <c r="K151" s="170">
        <v>0</v>
      </c>
      <c r="L151" s="170">
        <v>0</v>
      </c>
      <c r="M151" s="170">
        <v>0</v>
      </c>
      <c r="O151" s="64" t="s">
        <v>837</v>
      </c>
      <c r="P151" s="61"/>
      <c r="Q151" s="61"/>
      <c r="R151" s="61"/>
      <c r="S151" s="61" t="s">
        <v>117</v>
      </c>
    </row>
    <row r="152" spans="1:19" s="46" customFormat="1" ht="12.75" customHeight="1" x14ac:dyDescent="0.25">
      <c r="A152" s="62" t="s">
        <v>838</v>
      </c>
      <c r="B152" s="170">
        <v>770125</v>
      </c>
      <c r="C152" s="170">
        <v>770125</v>
      </c>
      <c r="D152" s="170">
        <v>52637</v>
      </c>
      <c r="E152" s="170">
        <v>52637</v>
      </c>
      <c r="F152" s="170">
        <v>108179</v>
      </c>
      <c r="G152" s="170">
        <v>108179</v>
      </c>
      <c r="H152" s="170">
        <v>150693</v>
      </c>
      <c r="I152" s="170">
        <v>0</v>
      </c>
      <c r="J152" s="170">
        <v>150693</v>
      </c>
      <c r="K152" s="170">
        <v>0</v>
      </c>
      <c r="L152" s="170">
        <v>412345</v>
      </c>
      <c r="M152" s="170">
        <v>412345</v>
      </c>
      <c r="O152" s="64" t="s">
        <v>839</v>
      </c>
      <c r="P152" s="61"/>
      <c r="Q152" s="61"/>
      <c r="R152" s="61"/>
      <c r="S152" s="61" t="s">
        <v>117</v>
      </c>
    </row>
    <row r="153" spans="1:19" s="48" customFormat="1" ht="12.75" customHeight="1" x14ac:dyDescent="0.25">
      <c r="A153" s="62" t="s">
        <v>840</v>
      </c>
      <c r="B153" s="170">
        <v>690918</v>
      </c>
      <c r="C153" s="170">
        <v>510918</v>
      </c>
      <c r="D153" s="170">
        <v>19417</v>
      </c>
      <c r="E153" s="170">
        <v>15750</v>
      </c>
      <c r="F153" s="170">
        <v>201259</v>
      </c>
      <c r="G153" s="170">
        <v>170406</v>
      </c>
      <c r="H153" s="170">
        <v>3200</v>
      </c>
      <c r="I153" s="170">
        <v>3200</v>
      </c>
      <c r="J153" s="170">
        <v>0</v>
      </c>
      <c r="K153" s="170">
        <v>0</v>
      </c>
      <c r="L153" s="170">
        <v>190000</v>
      </c>
      <c r="M153" s="170">
        <v>190000</v>
      </c>
      <c r="O153" s="64" t="s">
        <v>841</v>
      </c>
      <c r="P153" s="61"/>
      <c r="Q153" s="61"/>
      <c r="R153" s="61"/>
      <c r="S153" s="61" t="s">
        <v>117</v>
      </c>
    </row>
    <row r="154" spans="1:19" s="46" customFormat="1" ht="12.75" customHeight="1" x14ac:dyDescent="0.25">
      <c r="A154" s="62" t="s">
        <v>842</v>
      </c>
      <c r="B154" s="170">
        <v>749533</v>
      </c>
      <c r="C154" s="170">
        <v>749533</v>
      </c>
      <c r="D154" s="170">
        <v>3673</v>
      </c>
      <c r="E154" s="170">
        <v>0</v>
      </c>
      <c r="F154" s="170">
        <v>437738</v>
      </c>
      <c r="G154" s="170">
        <v>350144</v>
      </c>
      <c r="H154" s="170">
        <v>293029</v>
      </c>
      <c r="I154" s="170">
        <v>136852</v>
      </c>
      <c r="J154" s="170">
        <v>77006</v>
      </c>
      <c r="K154" s="170">
        <v>0</v>
      </c>
      <c r="L154" s="170">
        <v>0</v>
      </c>
      <c r="M154" s="170">
        <v>0</v>
      </c>
      <c r="O154" s="64" t="s">
        <v>843</v>
      </c>
      <c r="P154" s="61"/>
      <c r="Q154" s="61"/>
      <c r="R154" s="61"/>
      <c r="S154" s="61" t="s">
        <v>117</v>
      </c>
    </row>
    <row r="155" spans="1:19" s="46" customFormat="1" ht="12.75" customHeight="1" x14ac:dyDescent="0.25">
      <c r="A155" s="62" t="s">
        <v>844</v>
      </c>
      <c r="B155" s="170">
        <v>190400</v>
      </c>
      <c r="C155" s="170">
        <v>184580</v>
      </c>
      <c r="D155" s="170">
        <v>0</v>
      </c>
      <c r="E155" s="170">
        <v>0</v>
      </c>
      <c r="F155" s="170">
        <v>72247</v>
      </c>
      <c r="G155" s="170">
        <v>72247</v>
      </c>
      <c r="H155" s="170">
        <v>64652</v>
      </c>
      <c r="I155" s="170">
        <v>53052</v>
      </c>
      <c r="J155" s="170">
        <v>4500</v>
      </c>
      <c r="K155" s="170">
        <v>0</v>
      </c>
      <c r="L155" s="170">
        <v>29600</v>
      </c>
      <c r="M155" s="170">
        <v>22000</v>
      </c>
      <c r="O155" s="64" t="s">
        <v>845</v>
      </c>
      <c r="P155" s="61"/>
      <c r="Q155" s="61"/>
      <c r="R155" s="61"/>
      <c r="S155" s="61" t="s">
        <v>117</v>
      </c>
    </row>
    <row r="156" spans="1:19" s="46" customFormat="1" ht="12.75" customHeight="1" x14ac:dyDescent="0.25">
      <c r="A156" s="62" t="s">
        <v>846</v>
      </c>
      <c r="B156" s="170">
        <v>832149</v>
      </c>
      <c r="C156" s="170">
        <v>694936</v>
      </c>
      <c r="D156" s="170">
        <v>56890</v>
      </c>
      <c r="E156" s="170">
        <v>56037</v>
      </c>
      <c r="F156" s="170">
        <v>144284</v>
      </c>
      <c r="G156" s="170">
        <v>127808</v>
      </c>
      <c r="H156" s="170">
        <v>384511</v>
      </c>
      <c r="I156" s="170">
        <v>4381</v>
      </c>
      <c r="J156" s="170">
        <v>242416</v>
      </c>
      <c r="K156" s="170">
        <v>0</v>
      </c>
      <c r="L156" s="170">
        <v>102622</v>
      </c>
      <c r="M156" s="170">
        <v>102622</v>
      </c>
      <c r="O156" s="64" t="s">
        <v>847</v>
      </c>
      <c r="P156" s="61"/>
      <c r="Q156" s="61"/>
      <c r="R156" s="61"/>
      <c r="S156" s="61" t="s">
        <v>117</v>
      </c>
    </row>
    <row r="157" spans="1:19" s="46" customFormat="1" ht="12.75" customHeight="1" x14ac:dyDescent="0.25">
      <c r="A157" s="62" t="s">
        <v>848</v>
      </c>
      <c r="B157" s="170">
        <v>597987</v>
      </c>
      <c r="C157" s="170">
        <v>574217</v>
      </c>
      <c r="D157" s="170">
        <v>0</v>
      </c>
      <c r="E157" s="170">
        <v>0</v>
      </c>
      <c r="F157" s="170">
        <v>335185</v>
      </c>
      <c r="G157" s="170">
        <v>335185</v>
      </c>
      <c r="H157" s="170">
        <v>114570</v>
      </c>
      <c r="I157" s="170">
        <v>0</v>
      </c>
      <c r="J157" s="170">
        <v>114570</v>
      </c>
      <c r="K157" s="170">
        <v>0</v>
      </c>
      <c r="L157" s="170">
        <v>115055</v>
      </c>
      <c r="M157" s="170">
        <v>98072</v>
      </c>
      <c r="O157" s="64" t="s">
        <v>849</v>
      </c>
      <c r="P157" s="61"/>
      <c r="Q157" s="61"/>
      <c r="R157" s="61"/>
      <c r="S157" s="61" t="s">
        <v>117</v>
      </c>
    </row>
    <row r="158" spans="1:19" s="46" customFormat="1" ht="12.75" customHeight="1" x14ac:dyDescent="0.25">
      <c r="A158" s="62" t="s">
        <v>850</v>
      </c>
      <c r="B158" s="170">
        <v>603088</v>
      </c>
      <c r="C158" s="170">
        <v>379566</v>
      </c>
      <c r="D158" s="170">
        <v>2314</v>
      </c>
      <c r="E158" s="170">
        <v>0</v>
      </c>
      <c r="F158" s="170">
        <v>159636</v>
      </c>
      <c r="G158" s="170">
        <v>159636</v>
      </c>
      <c r="H158" s="170">
        <v>101233</v>
      </c>
      <c r="I158" s="170">
        <v>6731</v>
      </c>
      <c r="J158" s="170">
        <v>49758</v>
      </c>
      <c r="K158" s="170">
        <v>0</v>
      </c>
      <c r="L158" s="170">
        <v>110363</v>
      </c>
      <c r="M158" s="170">
        <v>16250</v>
      </c>
      <c r="O158" s="64" t="s">
        <v>851</v>
      </c>
      <c r="P158" s="61"/>
      <c r="Q158" s="61"/>
      <c r="R158" s="61"/>
      <c r="S158" s="61" t="s">
        <v>117</v>
      </c>
    </row>
    <row r="159" spans="1:19" s="46" customFormat="1" ht="12.75" customHeight="1" x14ac:dyDescent="0.25">
      <c r="A159" s="62" t="s">
        <v>852</v>
      </c>
      <c r="B159" s="170">
        <v>859001</v>
      </c>
      <c r="C159" s="170">
        <v>715778</v>
      </c>
      <c r="D159" s="170">
        <v>92981</v>
      </c>
      <c r="E159" s="170">
        <v>0</v>
      </c>
      <c r="F159" s="170">
        <v>100363</v>
      </c>
      <c r="G159" s="170">
        <v>100363</v>
      </c>
      <c r="H159" s="170">
        <v>128902</v>
      </c>
      <c r="I159" s="170">
        <v>58552</v>
      </c>
      <c r="J159" s="170">
        <v>0</v>
      </c>
      <c r="K159" s="170">
        <v>43161</v>
      </c>
      <c r="L159" s="170">
        <v>302540</v>
      </c>
      <c r="M159" s="170">
        <v>220619</v>
      </c>
      <c r="O159" s="64" t="s">
        <v>853</v>
      </c>
      <c r="P159" s="61"/>
      <c r="Q159" s="61"/>
      <c r="R159" s="61"/>
      <c r="S159" s="61" t="s">
        <v>117</v>
      </c>
    </row>
    <row r="160" spans="1:19" s="46" customFormat="1" ht="12.75" customHeight="1" x14ac:dyDescent="0.25">
      <c r="A160" s="62" t="s">
        <v>854</v>
      </c>
      <c r="B160" s="170">
        <v>680763</v>
      </c>
      <c r="C160" s="170">
        <v>563023</v>
      </c>
      <c r="D160" s="170">
        <v>48796</v>
      </c>
      <c r="E160" s="170">
        <v>759</v>
      </c>
      <c r="F160" s="170">
        <v>152279</v>
      </c>
      <c r="G160" s="170">
        <v>152279</v>
      </c>
      <c r="H160" s="170">
        <v>35775</v>
      </c>
      <c r="I160" s="170">
        <v>0</v>
      </c>
      <c r="J160" s="170">
        <v>0</v>
      </c>
      <c r="K160" s="170">
        <v>0</v>
      </c>
      <c r="L160" s="170">
        <v>276540</v>
      </c>
      <c r="M160" s="170">
        <v>276540</v>
      </c>
      <c r="O160" s="64" t="s">
        <v>855</v>
      </c>
      <c r="P160" s="61"/>
      <c r="Q160" s="61"/>
      <c r="R160" s="61"/>
      <c r="S160" s="61" t="s">
        <v>117</v>
      </c>
    </row>
    <row r="161" spans="1:19" s="46" customFormat="1" ht="12.75" customHeight="1" x14ac:dyDescent="0.25">
      <c r="A161" s="62" t="s">
        <v>856</v>
      </c>
      <c r="B161" s="170">
        <v>1191661</v>
      </c>
      <c r="C161" s="170">
        <v>1190910</v>
      </c>
      <c r="D161" s="170">
        <v>152513</v>
      </c>
      <c r="E161" s="170">
        <v>93986</v>
      </c>
      <c r="F161" s="170">
        <v>365164</v>
      </c>
      <c r="G161" s="170">
        <v>196466</v>
      </c>
      <c r="H161" s="170">
        <v>151406</v>
      </c>
      <c r="I161" s="170">
        <v>136154</v>
      </c>
      <c r="J161" s="170">
        <v>0</v>
      </c>
      <c r="K161" s="170">
        <v>0</v>
      </c>
      <c r="L161" s="170">
        <v>486073</v>
      </c>
      <c r="M161" s="170">
        <v>486073</v>
      </c>
      <c r="O161" s="64" t="s">
        <v>857</v>
      </c>
      <c r="P161" s="61"/>
      <c r="Q161" s="61"/>
      <c r="R161" s="61"/>
      <c r="S161" s="61" t="s">
        <v>117</v>
      </c>
    </row>
    <row r="162" spans="1:19" s="46" customFormat="1" ht="12.75" customHeight="1" x14ac:dyDescent="0.25">
      <c r="A162" s="62" t="s">
        <v>858</v>
      </c>
      <c r="B162" s="170">
        <v>464902</v>
      </c>
      <c r="C162" s="170">
        <v>437902</v>
      </c>
      <c r="D162" s="170">
        <v>0</v>
      </c>
      <c r="E162" s="170">
        <v>0</v>
      </c>
      <c r="F162" s="170">
        <v>66854</v>
      </c>
      <c r="G162" s="170">
        <v>40873</v>
      </c>
      <c r="H162" s="170">
        <v>186596</v>
      </c>
      <c r="I162" s="170">
        <v>38924</v>
      </c>
      <c r="J162" s="170">
        <v>136139</v>
      </c>
      <c r="K162" s="170">
        <v>0</v>
      </c>
      <c r="L162" s="170">
        <v>88290</v>
      </c>
      <c r="M162" s="170">
        <v>88290</v>
      </c>
      <c r="O162" s="64" t="s">
        <v>859</v>
      </c>
      <c r="P162" s="61"/>
      <c r="Q162" s="61"/>
      <c r="R162" s="61"/>
      <c r="S162" s="61" t="s">
        <v>117</v>
      </c>
    </row>
    <row r="163" spans="1:19" s="46" customFormat="1" ht="12.75" customHeight="1" x14ac:dyDescent="0.25">
      <c r="A163" s="62" t="s">
        <v>860</v>
      </c>
      <c r="B163" s="170">
        <v>4237437</v>
      </c>
      <c r="C163" s="170">
        <v>4033658</v>
      </c>
      <c r="D163" s="170">
        <v>763823</v>
      </c>
      <c r="E163" s="170">
        <v>583611</v>
      </c>
      <c r="F163" s="170">
        <v>570004</v>
      </c>
      <c r="G163" s="170">
        <v>421530</v>
      </c>
      <c r="H163" s="170">
        <v>1760256</v>
      </c>
      <c r="I163" s="170">
        <v>416738</v>
      </c>
      <c r="J163" s="170">
        <v>546510</v>
      </c>
      <c r="K163" s="170">
        <v>434870</v>
      </c>
      <c r="L163" s="170">
        <v>475902</v>
      </c>
      <c r="M163" s="170">
        <v>65842</v>
      </c>
      <c r="O163" s="64" t="s">
        <v>861</v>
      </c>
      <c r="P163" s="61"/>
      <c r="Q163" s="61"/>
      <c r="R163" s="61"/>
      <c r="S163" s="61" t="s">
        <v>117</v>
      </c>
    </row>
    <row r="164" spans="1:19" s="46" customFormat="1" ht="12.75" customHeight="1" x14ac:dyDescent="0.25">
      <c r="A164" s="62" t="s">
        <v>862</v>
      </c>
      <c r="B164" s="170">
        <v>1015263</v>
      </c>
      <c r="C164" s="170">
        <v>952571</v>
      </c>
      <c r="D164" s="170">
        <v>177101</v>
      </c>
      <c r="E164" s="170">
        <v>114850</v>
      </c>
      <c r="F164" s="170">
        <v>154049</v>
      </c>
      <c r="G164" s="170">
        <v>152565</v>
      </c>
      <c r="H164" s="170">
        <v>99457</v>
      </c>
      <c r="I164" s="170">
        <v>2461</v>
      </c>
      <c r="J164" s="170">
        <v>24564</v>
      </c>
      <c r="K164" s="170">
        <v>32106</v>
      </c>
      <c r="L164" s="170">
        <v>294714</v>
      </c>
      <c r="M164" s="170">
        <v>42787</v>
      </c>
      <c r="O164" s="64" t="s">
        <v>863</v>
      </c>
      <c r="P164" s="61"/>
      <c r="Q164" s="61"/>
      <c r="R164" s="61"/>
      <c r="S164" s="61" t="s">
        <v>117</v>
      </c>
    </row>
    <row r="165" spans="1:19" s="46" customFormat="1" ht="12.75" customHeight="1" x14ac:dyDescent="0.25">
      <c r="A165" s="58" t="s">
        <v>864</v>
      </c>
      <c r="B165" s="169">
        <v>14808227</v>
      </c>
      <c r="C165" s="169">
        <v>11440361</v>
      </c>
      <c r="D165" s="169">
        <v>1664218</v>
      </c>
      <c r="E165" s="169">
        <v>1140879</v>
      </c>
      <c r="F165" s="169">
        <v>1649821</v>
      </c>
      <c r="G165" s="169">
        <v>1256928</v>
      </c>
      <c r="H165" s="169">
        <v>3697838</v>
      </c>
      <c r="I165" s="169">
        <v>2001436</v>
      </c>
      <c r="J165" s="169">
        <v>862873</v>
      </c>
      <c r="K165" s="169">
        <v>228513</v>
      </c>
      <c r="L165" s="169">
        <v>2654008</v>
      </c>
      <c r="M165" s="169">
        <v>1738022</v>
      </c>
      <c r="O165" s="60" t="s">
        <v>865</v>
      </c>
      <c r="P165" s="61"/>
      <c r="Q165" s="61"/>
      <c r="R165" s="61" t="s">
        <v>117</v>
      </c>
      <c r="S165" s="61"/>
    </row>
    <row r="166" spans="1:19" s="46" customFormat="1" ht="12.75" customHeight="1" x14ac:dyDescent="0.25">
      <c r="A166" s="62" t="s">
        <v>866</v>
      </c>
      <c r="B166" s="170">
        <v>4913679</v>
      </c>
      <c r="C166" s="170">
        <v>4613491</v>
      </c>
      <c r="D166" s="170">
        <v>755328</v>
      </c>
      <c r="E166" s="170">
        <v>697280</v>
      </c>
      <c r="F166" s="170">
        <v>368015</v>
      </c>
      <c r="G166" s="170">
        <v>277247</v>
      </c>
      <c r="H166" s="170">
        <v>2058368</v>
      </c>
      <c r="I166" s="170">
        <v>1061829</v>
      </c>
      <c r="J166" s="170">
        <v>638354</v>
      </c>
      <c r="K166" s="170">
        <v>156485</v>
      </c>
      <c r="L166" s="170">
        <v>851628</v>
      </c>
      <c r="M166" s="170">
        <v>851566</v>
      </c>
      <c r="O166" s="64" t="s">
        <v>867</v>
      </c>
      <c r="P166" s="61"/>
      <c r="Q166" s="61"/>
      <c r="R166" s="61"/>
      <c r="S166" s="61" t="s">
        <v>117</v>
      </c>
    </row>
    <row r="167" spans="1:19" s="46" customFormat="1" ht="12.75" customHeight="1" x14ac:dyDescent="0.25">
      <c r="A167" s="62" t="s">
        <v>868</v>
      </c>
      <c r="B167" s="170">
        <v>3442340</v>
      </c>
      <c r="C167" s="170">
        <v>1858712</v>
      </c>
      <c r="D167" s="170">
        <v>532825</v>
      </c>
      <c r="E167" s="170">
        <v>253592</v>
      </c>
      <c r="F167" s="170">
        <v>186464</v>
      </c>
      <c r="G167" s="170">
        <v>105345</v>
      </c>
      <c r="H167" s="170">
        <v>479421</v>
      </c>
      <c r="I167" s="170">
        <v>164404</v>
      </c>
      <c r="J167" s="170">
        <v>108374</v>
      </c>
      <c r="K167" s="170">
        <v>8416</v>
      </c>
      <c r="L167" s="170">
        <v>333283</v>
      </c>
      <c r="M167" s="170">
        <v>243990</v>
      </c>
      <c r="O167" s="64" t="s">
        <v>869</v>
      </c>
      <c r="P167" s="61"/>
      <c r="Q167" s="61"/>
      <c r="R167" s="61"/>
      <c r="S167" s="61" t="s">
        <v>117</v>
      </c>
    </row>
    <row r="168" spans="1:19" s="48" customFormat="1" ht="12.75" customHeight="1" x14ac:dyDescent="0.25">
      <c r="A168" s="62" t="s">
        <v>870</v>
      </c>
      <c r="B168" s="170">
        <v>666550</v>
      </c>
      <c r="C168" s="170">
        <v>507641</v>
      </c>
      <c r="D168" s="170">
        <v>0</v>
      </c>
      <c r="E168" s="170">
        <v>0</v>
      </c>
      <c r="F168" s="170">
        <v>52369</v>
      </c>
      <c r="G168" s="170">
        <v>38850</v>
      </c>
      <c r="H168" s="170">
        <v>174911</v>
      </c>
      <c r="I168" s="170">
        <v>138850</v>
      </c>
      <c r="J168" s="170">
        <v>26068</v>
      </c>
      <c r="K168" s="170">
        <v>0</v>
      </c>
      <c r="L168" s="170">
        <v>109368</v>
      </c>
      <c r="M168" s="170">
        <v>109368</v>
      </c>
      <c r="N168" s="46"/>
      <c r="O168" s="64" t="s">
        <v>871</v>
      </c>
      <c r="P168" s="61"/>
      <c r="Q168" s="61"/>
      <c r="R168" s="61"/>
      <c r="S168" s="61" t="s">
        <v>117</v>
      </c>
    </row>
    <row r="169" spans="1:19" s="46" customFormat="1" ht="12.75" customHeight="1" x14ac:dyDescent="0.25">
      <c r="A169" s="62" t="s">
        <v>872</v>
      </c>
      <c r="B169" s="170">
        <v>2097800</v>
      </c>
      <c r="C169" s="170">
        <v>1022661</v>
      </c>
      <c r="D169" s="170">
        <v>64164</v>
      </c>
      <c r="E169" s="170">
        <v>64164</v>
      </c>
      <c r="F169" s="170">
        <v>67400</v>
      </c>
      <c r="G169" s="170">
        <v>31462</v>
      </c>
      <c r="H169" s="170">
        <v>85861</v>
      </c>
      <c r="I169" s="170">
        <v>0</v>
      </c>
      <c r="J169" s="170">
        <v>74593</v>
      </c>
      <c r="K169" s="170">
        <v>0</v>
      </c>
      <c r="L169" s="170">
        <v>676482</v>
      </c>
      <c r="M169" s="170">
        <v>35500</v>
      </c>
      <c r="O169" s="64" t="s">
        <v>873</v>
      </c>
      <c r="P169" s="61"/>
      <c r="Q169" s="61"/>
      <c r="R169" s="61"/>
      <c r="S169" s="61" t="s">
        <v>117</v>
      </c>
    </row>
    <row r="170" spans="1:19" s="46" customFormat="1" ht="12.75" customHeight="1" x14ac:dyDescent="0.25">
      <c r="A170" s="62" t="s">
        <v>874</v>
      </c>
      <c r="B170" s="170">
        <v>930814</v>
      </c>
      <c r="C170" s="170">
        <v>888872</v>
      </c>
      <c r="D170" s="170">
        <v>24361</v>
      </c>
      <c r="E170" s="170">
        <v>61</v>
      </c>
      <c r="F170" s="170">
        <v>254008</v>
      </c>
      <c r="G170" s="170">
        <v>220917</v>
      </c>
      <c r="H170" s="170">
        <v>167217</v>
      </c>
      <c r="I170" s="170">
        <v>125708</v>
      </c>
      <c r="J170" s="170">
        <v>0</v>
      </c>
      <c r="K170" s="170">
        <v>29995</v>
      </c>
      <c r="L170" s="170">
        <v>380438</v>
      </c>
      <c r="M170" s="170">
        <v>200000</v>
      </c>
      <c r="O170" s="64" t="s">
        <v>875</v>
      </c>
      <c r="P170" s="61"/>
      <c r="Q170" s="61"/>
      <c r="R170" s="61"/>
      <c r="S170" s="61" t="s">
        <v>117</v>
      </c>
    </row>
    <row r="171" spans="1:19" s="46" customFormat="1" ht="12.75" customHeight="1" x14ac:dyDescent="0.25">
      <c r="A171" s="62" t="s">
        <v>876</v>
      </c>
      <c r="B171" s="170">
        <v>1261552</v>
      </c>
      <c r="C171" s="170">
        <v>1167160</v>
      </c>
      <c r="D171" s="170">
        <v>45116</v>
      </c>
      <c r="E171" s="170">
        <v>20373</v>
      </c>
      <c r="F171" s="170">
        <v>488650</v>
      </c>
      <c r="G171" s="170">
        <v>413042</v>
      </c>
      <c r="H171" s="170">
        <v>376789</v>
      </c>
      <c r="I171" s="170">
        <v>271670</v>
      </c>
      <c r="J171" s="170">
        <v>0</v>
      </c>
      <c r="K171" s="170">
        <v>33617</v>
      </c>
      <c r="L171" s="170">
        <v>203384</v>
      </c>
      <c r="M171" s="170">
        <v>203384</v>
      </c>
      <c r="O171" s="64" t="s">
        <v>877</v>
      </c>
      <c r="P171" s="61"/>
      <c r="Q171" s="61"/>
      <c r="R171" s="61"/>
      <c r="S171" s="61" t="s">
        <v>117</v>
      </c>
    </row>
    <row r="172" spans="1:19" s="46" customFormat="1" ht="12.75" customHeight="1" x14ac:dyDescent="0.25">
      <c r="A172" s="62" t="s">
        <v>878</v>
      </c>
      <c r="B172" s="170">
        <v>689371</v>
      </c>
      <c r="C172" s="170">
        <v>689371</v>
      </c>
      <c r="D172" s="170">
        <v>97424</v>
      </c>
      <c r="E172" s="170">
        <v>80409</v>
      </c>
      <c r="F172" s="170">
        <v>130937</v>
      </c>
      <c r="G172" s="170">
        <v>79516</v>
      </c>
      <c r="H172" s="170">
        <v>179394</v>
      </c>
      <c r="I172" s="170">
        <v>66929</v>
      </c>
      <c r="J172" s="170">
        <v>15484</v>
      </c>
      <c r="K172" s="170">
        <v>0</v>
      </c>
      <c r="L172" s="170">
        <v>40025</v>
      </c>
      <c r="M172" s="170">
        <v>34814</v>
      </c>
      <c r="O172" s="64" t="s">
        <v>879</v>
      </c>
      <c r="P172" s="61"/>
      <c r="Q172" s="61"/>
      <c r="R172" s="61"/>
      <c r="S172" s="61" t="s">
        <v>117</v>
      </c>
    </row>
    <row r="173" spans="1:19" s="46" customFormat="1" ht="12.75" customHeight="1" x14ac:dyDescent="0.25">
      <c r="A173" s="62" t="s">
        <v>880</v>
      </c>
      <c r="B173" s="170">
        <v>806121</v>
      </c>
      <c r="C173" s="170">
        <v>692453</v>
      </c>
      <c r="D173" s="170">
        <v>145000</v>
      </c>
      <c r="E173" s="170">
        <v>25000</v>
      </c>
      <c r="F173" s="170">
        <v>101978</v>
      </c>
      <c r="G173" s="170">
        <v>90549</v>
      </c>
      <c r="H173" s="170">
        <v>175877</v>
      </c>
      <c r="I173" s="170">
        <v>172046</v>
      </c>
      <c r="J173" s="170">
        <v>0</v>
      </c>
      <c r="K173" s="170">
        <v>0</v>
      </c>
      <c r="L173" s="170">
        <v>59400</v>
      </c>
      <c r="M173" s="170">
        <v>59400</v>
      </c>
      <c r="O173" s="64" t="s">
        <v>881</v>
      </c>
      <c r="P173" s="61"/>
      <c r="Q173" s="61"/>
      <c r="R173" s="61"/>
      <c r="S173" s="61" t="s">
        <v>117</v>
      </c>
    </row>
    <row r="174" spans="1:19" s="46" customFormat="1" ht="12.75" customHeight="1" x14ac:dyDescent="0.25">
      <c r="A174" s="58" t="s">
        <v>882</v>
      </c>
      <c r="B174" s="169">
        <v>17621517</v>
      </c>
      <c r="C174" s="169">
        <v>15487011</v>
      </c>
      <c r="D174" s="169">
        <v>2211288</v>
      </c>
      <c r="E174" s="169">
        <v>1426924</v>
      </c>
      <c r="F174" s="169">
        <v>1791880</v>
      </c>
      <c r="G174" s="169">
        <v>1479778</v>
      </c>
      <c r="H174" s="169">
        <v>4217178</v>
      </c>
      <c r="I174" s="169">
        <v>981364</v>
      </c>
      <c r="J174" s="169">
        <v>2211213</v>
      </c>
      <c r="K174" s="169">
        <v>339275</v>
      </c>
      <c r="L174" s="169">
        <v>5192299</v>
      </c>
      <c r="M174" s="169">
        <v>1573983</v>
      </c>
      <c r="O174" s="60" t="s">
        <v>883</v>
      </c>
      <c r="P174" s="61"/>
      <c r="Q174" s="61"/>
      <c r="R174" s="61" t="s">
        <v>117</v>
      </c>
      <c r="S174" s="61"/>
    </row>
    <row r="175" spans="1:19" s="46" customFormat="1" ht="12.75" customHeight="1" x14ac:dyDescent="0.25">
      <c r="A175" s="62" t="s">
        <v>884</v>
      </c>
      <c r="B175" s="170">
        <v>1081829</v>
      </c>
      <c r="C175" s="170">
        <v>857032</v>
      </c>
      <c r="D175" s="170">
        <v>492210</v>
      </c>
      <c r="E175" s="170">
        <v>199330</v>
      </c>
      <c r="F175" s="170">
        <v>116864</v>
      </c>
      <c r="G175" s="170">
        <v>100312</v>
      </c>
      <c r="H175" s="170">
        <v>114372</v>
      </c>
      <c r="I175" s="170">
        <v>95306</v>
      </c>
      <c r="J175" s="170">
        <v>7238</v>
      </c>
      <c r="K175" s="170">
        <v>0</v>
      </c>
      <c r="L175" s="170">
        <v>79238</v>
      </c>
      <c r="M175" s="170">
        <v>13200</v>
      </c>
      <c r="O175" s="64" t="s">
        <v>885</v>
      </c>
      <c r="P175" s="61"/>
      <c r="Q175" s="61"/>
      <c r="R175" s="61"/>
      <c r="S175" s="61" t="s">
        <v>117</v>
      </c>
    </row>
    <row r="176" spans="1:19" s="46" customFormat="1" ht="12.75" customHeight="1" x14ac:dyDescent="0.25">
      <c r="A176" s="62" t="s">
        <v>886</v>
      </c>
      <c r="B176" s="170">
        <v>559828</v>
      </c>
      <c r="C176" s="170">
        <v>547564</v>
      </c>
      <c r="D176" s="170">
        <v>143783</v>
      </c>
      <c r="E176" s="170">
        <v>104658</v>
      </c>
      <c r="F176" s="170">
        <v>19100</v>
      </c>
      <c r="G176" s="170">
        <v>19100</v>
      </c>
      <c r="H176" s="170">
        <v>270300</v>
      </c>
      <c r="I176" s="170">
        <v>0</v>
      </c>
      <c r="J176" s="170">
        <v>270300</v>
      </c>
      <c r="K176" s="170">
        <v>0</v>
      </c>
      <c r="L176" s="170">
        <v>18125</v>
      </c>
      <c r="M176" s="170">
        <v>18125</v>
      </c>
      <c r="O176" s="64" t="s">
        <v>887</v>
      </c>
      <c r="P176" s="61"/>
      <c r="Q176" s="61"/>
      <c r="R176" s="61"/>
      <c r="S176" s="61" t="s">
        <v>117</v>
      </c>
    </row>
    <row r="177" spans="1:19" s="46" customFormat="1" ht="12.75" customHeight="1" x14ac:dyDescent="0.25">
      <c r="A177" s="62" t="s">
        <v>888</v>
      </c>
      <c r="B177" s="170">
        <v>497722</v>
      </c>
      <c r="C177" s="170">
        <v>497722</v>
      </c>
      <c r="D177" s="170">
        <v>60751</v>
      </c>
      <c r="E177" s="170">
        <v>21923</v>
      </c>
      <c r="F177" s="170">
        <v>102142</v>
      </c>
      <c r="G177" s="170">
        <v>100835</v>
      </c>
      <c r="H177" s="170">
        <v>25875</v>
      </c>
      <c r="I177" s="170">
        <v>25875</v>
      </c>
      <c r="J177" s="170">
        <v>0</v>
      </c>
      <c r="K177" s="170">
        <v>0</v>
      </c>
      <c r="L177" s="170">
        <v>256193</v>
      </c>
      <c r="M177" s="170">
        <v>0</v>
      </c>
      <c r="O177" s="64" t="s">
        <v>889</v>
      </c>
      <c r="P177" s="61"/>
      <c r="Q177" s="61"/>
      <c r="R177" s="61"/>
      <c r="S177" s="61" t="s">
        <v>117</v>
      </c>
    </row>
    <row r="178" spans="1:19" s="46" customFormat="1" ht="12.75" customHeight="1" x14ac:dyDescent="0.25">
      <c r="A178" s="62" t="s">
        <v>890</v>
      </c>
      <c r="B178" s="170">
        <v>1908586</v>
      </c>
      <c r="C178" s="170">
        <v>1572949</v>
      </c>
      <c r="D178" s="170">
        <v>167097</v>
      </c>
      <c r="E178" s="170">
        <v>167097</v>
      </c>
      <c r="F178" s="170">
        <v>240233</v>
      </c>
      <c r="G178" s="170">
        <v>195253</v>
      </c>
      <c r="H178" s="170">
        <v>349434</v>
      </c>
      <c r="I178" s="170">
        <v>169063</v>
      </c>
      <c r="J178" s="170">
        <v>21796</v>
      </c>
      <c r="K178" s="170">
        <v>152825</v>
      </c>
      <c r="L178" s="170">
        <v>502506</v>
      </c>
      <c r="M178" s="170">
        <v>502506</v>
      </c>
      <c r="O178" s="64" t="s">
        <v>891</v>
      </c>
      <c r="P178" s="61"/>
      <c r="Q178" s="61"/>
      <c r="R178" s="61"/>
      <c r="S178" s="61" t="s">
        <v>117</v>
      </c>
    </row>
    <row r="179" spans="1:19" s="46" customFormat="1" ht="12.75" customHeight="1" x14ac:dyDescent="0.25">
      <c r="A179" s="62" t="s">
        <v>892</v>
      </c>
      <c r="B179" s="170">
        <v>192991</v>
      </c>
      <c r="C179" s="170">
        <v>192991</v>
      </c>
      <c r="D179" s="170">
        <v>3543</v>
      </c>
      <c r="E179" s="170">
        <v>3543</v>
      </c>
      <c r="F179" s="170">
        <v>21144</v>
      </c>
      <c r="G179" s="170">
        <v>21144</v>
      </c>
      <c r="H179" s="170">
        <v>122081</v>
      </c>
      <c r="I179" s="170">
        <v>62365</v>
      </c>
      <c r="J179" s="170">
        <v>53366</v>
      </c>
      <c r="K179" s="170">
        <v>0</v>
      </c>
      <c r="L179" s="170">
        <v>13900</v>
      </c>
      <c r="M179" s="170">
        <v>6650</v>
      </c>
      <c r="O179" s="64" t="s">
        <v>893</v>
      </c>
      <c r="P179" s="61"/>
      <c r="Q179" s="61"/>
      <c r="R179" s="61"/>
      <c r="S179" s="61" t="s">
        <v>117</v>
      </c>
    </row>
    <row r="180" spans="1:19" s="46" customFormat="1" ht="12.75" customHeight="1" x14ac:dyDescent="0.25">
      <c r="A180" s="62" t="s">
        <v>894</v>
      </c>
      <c r="B180" s="170">
        <v>243181</v>
      </c>
      <c r="C180" s="170">
        <v>243181</v>
      </c>
      <c r="D180" s="170">
        <v>57550</v>
      </c>
      <c r="E180" s="170">
        <v>57550</v>
      </c>
      <c r="F180" s="170">
        <v>55879</v>
      </c>
      <c r="G180" s="170">
        <v>55879</v>
      </c>
      <c r="H180" s="170">
        <v>117281</v>
      </c>
      <c r="I180" s="170">
        <v>10881</v>
      </c>
      <c r="J180" s="170">
        <v>86572</v>
      </c>
      <c r="K180" s="170">
        <v>0</v>
      </c>
      <c r="L180" s="170">
        <v>0</v>
      </c>
      <c r="M180" s="170">
        <v>0</v>
      </c>
      <c r="O180" s="64" t="s">
        <v>895</v>
      </c>
      <c r="P180" s="61"/>
      <c r="Q180" s="61"/>
      <c r="R180" s="61"/>
      <c r="S180" s="61" t="s">
        <v>117</v>
      </c>
    </row>
    <row r="181" spans="1:19" s="46" customFormat="1" ht="12.75" customHeight="1" x14ac:dyDescent="0.25">
      <c r="A181" s="62" t="s">
        <v>896</v>
      </c>
      <c r="B181" s="170">
        <v>843367</v>
      </c>
      <c r="C181" s="170">
        <v>839598</v>
      </c>
      <c r="D181" s="170">
        <v>0</v>
      </c>
      <c r="E181" s="170">
        <v>0</v>
      </c>
      <c r="F181" s="170">
        <v>53509</v>
      </c>
      <c r="G181" s="170">
        <v>39184</v>
      </c>
      <c r="H181" s="170">
        <v>521688</v>
      </c>
      <c r="I181" s="170">
        <v>107483</v>
      </c>
      <c r="J181" s="170">
        <v>39137</v>
      </c>
      <c r="K181" s="170">
        <v>0</v>
      </c>
      <c r="L181" s="170">
        <v>53499</v>
      </c>
      <c r="M181" s="170">
        <v>31024</v>
      </c>
      <c r="O181" s="64" t="s">
        <v>897</v>
      </c>
      <c r="P181" s="61"/>
      <c r="Q181" s="61"/>
      <c r="R181" s="61"/>
      <c r="S181" s="61" t="s">
        <v>117</v>
      </c>
    </row>
    <row r="182" spans="1:19" s="46" customFormat="1" ht="12.75" customHeight="1" x14ac:dyDescent="0.25">
      <c r="A182" s="62" t="s">
        <v>898</v>
      </c>
      <c r="B182" s="170">
        <v>1203006</v>
      </c>
      <c r="C182" s="170">
        <v>641776</v>
      </c>
      <c r="D182" s="170">
        <v>111594</v>
      </c>
      <c r="E182" s="170">
        <v>111594</v>
      </c>
      <c r="F182" s="170">
        <v>174042</v>
      </c>
      <c r="G182" s="170">
        <v>144173</v>
      </c>
      <c r="H182" s="170">
        <v>139778</v>
      </c>
      <c r="I182" s="170">
        <v>46997</v>
      </c>
      <c r="J182" s="170">
        <v>31582</v>
      </c>
      <c r="K182" s="170">
        <v>10689</v>
      </c>
      <c r="L182" s="170">
        <v>72025</v>
      </c>
      <c r="M182" s="170">
        <v>72025</v>
      </c>
      <c r="O182" s="64" t="s">
        <v>899</v>
      </c>
      <c r="P182" s="61"/>
      <c r="Q182" s="61"/>
      <c r="R182" s="61"/>
      <c r="S182" s="61" t="s">
        <v>117</v>
      </c>
    </row>
    <row r="183" spans="1:19" s="46" customFormat="1" ht="12.75" customHeight="1" x14ac:dyDescent="0.25">
      <c r="A183" s="62" t="s">
        <v>900</v>
      </c>
      <c r="B183" s="170">
        <v>2609262</v>
      </c>
      <c r="C183" s="170">
        <v>2564437</v>
      </c>
      <c r="D183" s="170">
        <v>424807</v>
      </c>
      <c r="E183" s="170">
        <v>325975</v>
      </c>
      <c r="F183" s="170">
        <v>388428</v>
      </c>
      <c r="G183" s="170">
        <v>388428</v>
      </c>
      <c r="H183" s="170">
        <v>382639</v>
      </c>
      <c r="I183" s="170">
        <v>0</v>
      </c>
      <c r="J183" s="170">
        <v>382639</v>
      </c>
      <c r="K183" s="170">
        <v>0</v>
      </c>
      <c r="L183" s="170">
        <v>1358372</v>
      </c>
      <c r="M183" s="170">
        <v>202885</v>
      </c>
      <c r="O183" s="64" t="s">
        <v>901</v>
      </c>
      <c r="P183" s="61"/>
      <c r="Q183" s="61"/>
      <c r="R183" s="61"/>
      <c r="S183" s="61" t="s">
        <v>117</v>
      </c>
    </row>
    <row r="184" spans="1:19" s="48" customFormat="1" ht="12.75" customHeight="1" x14ac:dyDescent="0.25">
      <c r="A184" s="62" t="s">
        <v>902</v>
      </c>
      <c r="B184" s="170">
        <v>479760</v>
      </c>
      <c r="C184" s="170">
        <v>479760</v>
      </c>
      <c r="D184" s="170">
        <v>0</v>
      </c>
      <c r="E184" s="170">
        <v>0</v>
      </c>
      <c r="F184" s="170">
        <v>78471</v>
      </c>
      <c r="G184" s="170">
        <v>29764</v>
      </c>
      <c r="H184" s="170">
        <v>209896</v>
      </c>
      <c r="I184" s="170">
        <v>198186</v>
      </c>
      <c r="J184" s="170">
        <v>0</v>
      </c>
      <c r="K184" s="170">
        <v>3765</v>
      </c>
      <c r="L184" s="170">
        <v>123067</v>
      </c>
      <c r="M184" s="170">
        <v>123067</v>
      </c>
      <c r="O184" s="64" t="s">
        <v>903</v>
      </c>
      <c r="P184" s="61"/>
      <c r="Q184" s="61"/>
      <c r="R184" s="61"/>
      <c r="S184" s="61" t="s">
        <v>117</v>
      </c>
    </row>
    <row r="185" spans="1:19" s="46" customFormat="1" ht="12.75" customHeight="1" x14ac:dyDescent="0.25">
      <c r="A185" s="62" t="s">
        <v>904</v>
      </c>
      <c r="B185" s="170">
        <v>726168</v>
      </c>
      <c r="C185" s="170">
        <v>726168</v>
      </c>
      <c r="D185" s="170">
        <v>0</v>
      </c>
      <c r="E185" s="170">
        <v>0</v>
      </c>
      <c r="F185" s="170">
        <v>88822</v>
      </c>
      <c r="G185" s="170">
        <v>65997</v>
      </c>
      <c r="H185" s="170">
        <v>28732</v>
      </c>
      <c r="I185" s="170">
        <v>25682</v>
      </c>
      <c r="J185" s="170">
        <v>0</v>
      </c>
      <c r="K185" s="170">
        <v>0</v>
      </c>
      <c r="L185" s="170">
        <v>505114</v>
      </c>
      <c r="M185" s="170">
        <v>263244</v>
      </c>
      <c r="O185" s="64" t="s">
        <v>905</v>
      </c>
      <c r="P185" s="61"/>
      <c r="Q185" s="61"/>
      <c r="R185" s="61"/>
      <c r="S185" s="61" t="s">
        <v>117</v>
      </c>
    </row>
    <row r="186" spans="1:19" s="46" customFormat="1" ht="12.75" customHeight="1" x14ac:dyDescent="0.25">
      <c r="A186" s="62" t="s">
        <v>906</v>
      </c>
      <c r="B186" s="170">
        <v>1291449</v>
      </c>
      <c r="C186" s="170">
        <v>1291449</v>
      </c>
      <c r="D186" s="170">
        <v>81937</v>
      </c>
      <c r="E186" s="170">
        <v>81937</v>
      </c>
      <c r="F186" s="170">
        <v>70052</v>
      </c>
      <c r="G186" s="170">
        <v>42829</v>
      </c>
      <c r="H186" s="170">
        <v>68729</v>
      </c>
      <c r="I186" s="170">
        <v>48571</v>
      </c>
      <c r="J186" s="170">
        <v>0</v>
      </c>
      <c r="K186" s="170">
        <v>2481</v>
      </c>
      <c r="L186" s="170">
        <v>879309</v>
      </c>
      <c r="M186" s="170">
        <v>7500</v>
      </c>
      <c r="O186" s="64" t="s">
        <v>907</v>
      </c>
      <c r="P186" s="61"/>
      <c r="Q186" s="61"/>
      <c r="R186" s="61"/>
      <c r="S186" s="61" t="s">
        <v>117</v>
      </c>
    </row>
    <row r="187" spans="1:19" s="46" customFormat="1" ht="12.75" customHeight="1" x14ac:dyDescent="0.25">
      <c r="A187" s="62" t="s">
        <v>908</v>
      </c>
      <c r="B187" s="170">
        <v>1759012</v>
      </c>
      <c r="C187" s="170">
        <v>1102842</v>
      </c>
      <c r="D187" s="170">
        <v>218589</v>
      </c>
      <c r="E187" s="170">
        <v>72822</v>
      </c>
      <c r="F187" s="170">
        <v>62956</v>
      </c>
      <c r="G187" s="170">
        <v>52940</v>
      </c>
      <c r="H187" s="170">
        <v>431565</v>
      </c>
      <c r="I187" s="170">
        <v>66790</v>
      </c>
      <c r="J187" s="170">
        <v>320440</v>
      </c>
      <c r="K187" s="170">
        <v>0</v>
      </c>
      <c r="L187" s="170">
        <v>210253</v>
      </c>
      <c r="M187" s="170">
        <v>210253</v>
      </c>
      <c r="O187" s="64" t="s">
        <v>909</v>
      </c>
      <c r="P187" s="61"/>
      <c r="Q187" s="61"/>
      <c r="R187" s="61"/>
      <c r="S187" s="61" t="s">
        <v>117</v>
      </c>
    </row>
    <row r="188" spans="1:19" s="46" customFormat="1" ht="12.75" customHeight="1" x14ac:dyDescent="0.25">
      <c r="A188" s="62" t="s">
        <v>910</v>
      </c>
      <c r="B188" s="170">
        <v>2218447</v>
      </c>
      <c r="C188" s="170">
        <v>2212623</v>
      </c>
      <c r="D188" s="170">
        <v>262310</v>
      </c>
      <c r="E188" s="170">
        <v>262310</v>
      </c>
      <c r="F188" s="170">
        <v>239283</v>
      </c>
      <c r="G188" s="170">
        <v>161919</v>
      </c>
      <c r="H188" s="170">
        <v>314790</v>
      </c>
      <c r="I188" s="170">
        <v>36266</v>
      </c>
      <c r="J188" s="170">
        <v>0</v>
      </c>
      <c r="K188" s="170">
        <v>169515</v>
      </c>
      <c r="L188" s="170">
        <v>1031435</v>
      </c>
      <c r="M188" s="170">
        <v>43504</v>
      </c>
      <c r="O188" s="64" t="s">
        <v>911</v>
      </c>
      <c r="P188" s="61"/>
      <c r="Q188" s="61"/>
      <c r="R188" s="61"/>
      <c r="S188" s="61" t="s">
        <v>117</v>
      </c>
    </row>
    <row r="189" spans="1:19" s="46" customFormat="1" ht="12.75" customHeight="1" x14ac:dyDescent="0.25">
      <c r="A189" s="62" t="s">
        <v>912</v>
      </c>
      <c r="B189" s="170">
        <v>2006909</v>
      </c>
      <c r="C189" s="170">
        <v>1716919</v>
      </c>
      <c r="D189" s="170">
        <v>187117</v>
      </c>
      <c r="E189" s="170">
        <v>18185</v>
      </c>
      <c r="F189" s="170">
        <v>80955</v>
      </c>
      <c r="G189" s="170">
        <v>62021</v>
      </c>
      <c r="H189" s="170">
        <v>1120018</v>
      </c>
      <c r="I189" s="170">
        <v>87899</v>
      </c>
      <c r="J189" s="170">
        <v>998143</v>
      </c>
      <c r="K189" s="170">
        <v>0</v>
      </c>
      <c r="L189" s="170">
        <v>89263</v>
      </c>
      <c r="M189" s="170">
        <v>80000</v>
      </c>
      <c r="O189" s="64" t="s">
        <v>913</v>
      </c>
      <c r="P189" s="61"/>
      <c r="Q189" s="61"/>
      <c r="R189" s="61"/>
      <c r="S189" s="61" t="s">
        <v>117</v>
      </c>
    </row>
    <row r="190" spans="1:19" s="48" customFormat="1" ht="12.75" customHeight="1" x14ac:dyDescent="0.25">
      <c r="A190" s="58" t="s">
        <v>914</v>
      </c>
      <c r="B190" s="169">
        <v>54887130</v>
      </c>
      <c r="C190" s="169">
        <v>48030478</v>
      </c>
      <c r="D190" s="169">
        <v>9165868</v>
      </c>
      <c r="E190" s="169">
        <v>5807535</v>
      </c>
      <c r="F190" s="169">
        <v>8085380</v>
      </c>
      <c r="G190" s="169">
        <v>6710097</v>
      </c>
      <c r="H190" s="169">
        <v>12961176</v>
      </c>
      <c r="I190" s="169">
        <v>3685279</v>
      </c>
      <c r="J190" s="169">
        <v>3719312</v>
      </c>
      <c r="K190" s="169">
        <v>2231050</v>
      </c>
      <c r="L190" s="169">
        <v>13407875</v>
      </c>
      <c r="M190" s="169">
        <v>6364703</v>
      </c>
      <c r="O190" s="60" t="s">
        <v>915</v>
      </c>
      <c r="P190" s="61"/>
      <c r="Q190" s="61" t="s">
        <v>117</v>
      </c>
      <c r="R190" s="61"/>
      <c r="S190" s="61"/>
    </row>
    <row r="191" spans="1:19" s="46" customFormat="1" ht="12.75" customHeight="1" x14ac:dyDescent="0.25">
      <c r="A191" s="58" t="s">
        <v>916</v>
      </c>
      <c r="B191" s="169">
        <v>18176000</v>
      </c>
      <c r="C191" s="169">
        <v>16224995</v>
      </c>
      <c r="D191" s="169">
        <v>3188574</v>
      </c>
      <c r="E191" s="169">
        <v>2664851</v>
      </c>
      <c r="F191" s="169">
        <v>2395045</v>
      </c>
      <c r="G191" s="169">
        <v>2200307</v>
      </c>
      <c r="H191" s="169">
        <v>3961419</v>
      </c>
      <c r="I191" s="169">
        <v>1536539</v>
      </c>
      <c r="J191" s="169">
        <v>380477</v>
      </c>
      <c r="K191" s="169">
        <v>1080634</v>
      </c>
      <c r="L191" s="169">
        <v>5027776</v>
      </c>
      <c r="M191" s="169">
        <v>2336812</v>
      </c>
      <c r="O191" s="60" t="s">
        <v>917</v>
      </c>
      <c r="P191" s="61"/>
      <c r="Q191" s="61"/>
      <c r="R191" s="61" t="s">
        <v>117</v>
      </c>
      <c r="S191" s="61"/>
    </row>
    <row r="192" spans="1:19" s="46" customFormat="1" ht="12.75" customHeight="1" x14ac:dyDescent="0.25">
      <c r="A192" s="62" t="s">
        <v>918</v>
      </c>
      <c r="B192" s="170">
        <v>3327576</v>
      </c>
      <c r="C192" s="170">
        <v>2939158</v>
      </c>
      <c r="D192" s="170">
        <v>72908</v>
      </c>
      <c r="E192" s="170">
        <v>72908</v>
      </c>
      <c r="F192" s="170">
        <v>192502</v>
      </c>
      <c r="G192" s="170">
        <v>192502</v>
      </c>
      <c r="H192" s="170">
        <v>999540</v>
      </c>
      <c r="I192" s="170">
        <v>694632</v>
      </c>
      <c r="J192" s="170">
        <v>127552</v>
      </c>
      <c r="K192" s="170">
        <v>0</v>
      </c>
      <c r="L192" s="170">
        <v>1470451</v>
      </c>
      <c r="M192" s="170">
        <v>350848</v>
      </c>
      <c r="O192" s="64" t="s">
        <v>919</v>
      </c>
      <c r="P192" s="61"/>
      <c r="Q192" s="61"/>
      <c r="R192" s="61"/>
      <c r="S192" s="61" t="s">
        <v>117</v>
      </c>
    </row>
    <row r="193" spans="1:19" s="46" customFormat="1" ht="12.75" customHeight="1" x14ac:dyDescent="0.25">
      <c r="A193" s="62" t="s">
        <v>920</v>
      </c>
      <c r="B193" s="170">
        <v>2022328</v>
      </c>
      <c r="C193" s="170">
        <v>1550266</v>
      </c>
      <c r="D193" s="170">
        <v>351915</v>
      </c>
      <c r="E193" s="170">
        <v>339509</v>
      </c>
      <c r="F193" s="170">
        <v>318933</v>
      </c>
      <c r="G193" s="170">
        <v>318933</v>
      </c>
      <c r="H193" s="170">
        <v>263788</v>
      </c>
      <c r="I193" s="170">
        <v>181014</v>
      </c>
      <c r="J193" s="170">
        <v>0</v>
      </c>
      <c r="K193" s="170">
        <v>0</v>
      </c>
      <c r="L193" s="170">
        <v>606022</v>
      </c>
      <c r="M193" s="170">
        <v>125177</v>
      </c>
      <c r="O193" s="64" t="s">
        <v>921</v>
      </c>
      <c r="P193" s="61"/>
      <c r="Q193" s="61"/>
      <c r="R193" s="61"/>
      <c r="S193" s="61" t="s">
        <v>117</v>
      </c>
    </row>
    <row r="194" spans="1:19" s="48" customFormat="1" ht="12.75" customHeight="1" x14ac:dyDescent="0.25">
      <c r="A194" s="62" t="s">
        <v>922</v>
      </c>
      <c r="B194" s="170">
        <v>645111</v>
      </c>
      <c r="C194" s="170">
        <v>645111</v>
      </c>
      <c r="D194" s="170">
        <v>37967</v>
      </c>
      <c r="E194" s="170">
        <v>0</v>
      </c>
      <c r="F194" s="170">
        <v>56911</v>
      </c>
      <c r="G194" s="170">
        <v>55320</v>
      </c>
      <c r="H194" s="170">
        <v>40005</v>
      </c>
      <c r="I194" s="170">
        <v>27887</v>
      </c>
      <c r="J194" s="170">
        <v>3075</v>
      </c>
      <c r="K194" s="170">
        <v>3629</v>
      </c>
      <c r="L194" s="170">
        <v>257202</v>
      </c>
      <c r="M194" s="170">
        <v>178361</v>
      </c>
      <c r="O194" s="64" t="s">
        <v>923</v>
      </c>
      <c r="P194" s="61"/>
      <c r="Q194" s="61"/>
      <c r="R194" s="61"/>
      <c r="S194" s="61" t="s">
        <v>117</v>
      </c>
    </row>
    <row r="195" spans="1:19" s="46" customFormat="1" ht="12.75" customHeight="1" x14ac:dyDescent="0.25">
      <c r="A195" s="62" t="s">
        <v>924</v>
      </c>
      <c r="B195" s="170">
        <v>225559</v>
      </c>
      <c r="C195" s="170">
        <v>177610</v>
      </c>
      <c r="D195" s="170">
        <v>50445</v>
      </c>
      <c r="E195" s="170">
        <v>44993</v>
      </c>
      <c r="F195" s="170">
        <v>24861</v>
      </c>
      <c r="G195" s="170">
        <v>24861</v>
      </c>
      <c r="H195" s="170">
        <v>40407</v>
      </c>
      <c r="I195" s="170">
        <v>25045</v>
      </c>
      <c r="J195" s="170">
        <v>5535</v>
      </c>
      <c r="K195" s="170">
        <v>7983</v>
      </c>
      <c r="L195" s="170">
        <v>46750</v>
      </c>
      <c r="M195" s="170">
        <v>0</v>
      </c>
      <c r="O195" s="64" t="s">
        <v>925</v>
      </c>
      <c r="P195" s="61"/>
      <c r="Q195" s="61"/>
      <c r="R195" s="61"/>
      <c r="S195" s="61" t="s">
        <v>117</v>
      </c>
    </row>
    <row r="196" spans="1:19" s="46" customFormat="1" ht="12.75" customHeight="1" x14ac:dyDescent="0.25">
      <c r="A196" s="62" t="s">
        <v>926</v>
      </c>
      <c r="B196" s="170">
        <v>541759</v>
      </c>
      <c r="C196" s="170">
        <v>443299</v>
      </c>
      <c r="D196" s="170">
        <v>69275</v>
      </c>
      <c r="E196" s="170">
        <v>31000</v>
      </c>
      <c r="F196" s="170">
        <v>115000</v>
      </c>
      <c r="G196" s="170">
        <v>95000</v>
      </c>
      <c r="H196" s="170">
        <v>67000</v>
      </c>
      <c r="I196" s="170">
        <v>50000</v>
      </c>
      <c r="J196" s="170">
        <v>3000</v>
      </c>
      <c r="K196" s="170">
        <v>2000</v>
      </c>
      <c r="L196" s="170">
        <v>145000</v>
      </c>
      <c r="M196" s="170">
        <v>140000</v>
      </c>
      <c r="O196" s="64" t="s">
        <v>927</v>
      </c>
      <c r="P196" s="61"/>
      <c r="Q196" s="61"/>
      <c r="R196" s="61"/>
      <c r="S196" s="61" t="s">
        <v>117</v>
      </c>
    </row>
    <row r="197" spans="1:19" s="46" customFormat="1" ht="12.75" customHeight="1" x14ac:dyDescent="0.25">
      <c r="A197" s="62" t="s">
        <v>928</v>
      </c>
      <c r="B197" s="170">
        <v>2603130</v>
      </c>
      <c r="C197" s="170">
        <v>2260736</v>
      </c>
      <c r="D197" s="170">
        <v>389267</v>
      </c>
      <c r="E197" s="170">
        <v>381262</v>
      </c>
      <c r="F197" s="170">
        <v>214625</v>
      </c>
      <c r="G197" s="170">
        <v>214156</v>
      </c>
      <c r="H197" s="170">
        <v>1085437</v>
      </c>
      <c r="I197" s="170">
        <v>46250</v>
      </c>
      <c r="J197" s="170">
        <v>0</v>
      </c>
      <c r="K197" s="170">
        <v>911481</v>
      </c>
      <c r="L197" s="170">
        <v>431170</v>
      </c>
      <c r="M197" s="170">
        <v>332524</v>
      </c>
      <c r="O197" s="64" t="s">
        <v>929</v>
      </c>
      <c r="P197" s="61"/>
      <c r="Q197" s="61"/>
      <c r="R197" s="61"/>
      <c r="S197" s="61" t="s">
        <v>117</v>
      </c>
    </row>
    <row r="198" spans="1:19" s="46" customFormat="1" ht="12.75" customHeight="1" x14ac:dyDescent="0.25">
      <c r="A198" s="62" t="s">
        <v>930</v>
      </c>
      <c r="B198" s="170">
        <v>1115197</v>
      </c>
      <c r="C198" s="170">
        <v>1065154</v>
      </c>
      <c r="D198" s="170">
        <v>284124</v>
      </c>
      <c r="E198" s="170">
        <v>43155</v>
      </c>
      <c r="F198" s="170">
        <v>312961</v>
      </c>
      <c r="G198" s="170">
        <v>191504</v>
      </c>
      <c r="H198" s="170">
        <v>95780</v>
      </c>
      <c r="I198" s="170">
        <v>24650</v>
      </c>
      <c r="J198" s="170">
        <v>14230</v>
      </c>
      <c r="K198" s="170">
        <v>12000</v>
      </c>
      <c r="L198" s="170">
        <v>157881</v>
      </c>
      <c r="M198" s="170">
        <v>157881</v>
      </c>
      <c r="O198" s="64" t="s">
        <v>931</v>
      </c>
      <c r="P198" s="61"/>
      <c r="Q198" s="61"/>
      <c r="R198" s="61"/>
      <c r="S198" s="61" t="s">
        <v>117</v>
      </c>
    </row>
    <row r="199" spans="1:19" s="46" customFormat="1" ht="12.75" customHeight="1" x14ac:dyDescent="0.25">
      <c r="A199" s="62" t="s">
        <v>932</v>
      </c>
      <c r="B199" s="170">
        <v>1951396</v>
      </c>
      <c r="C199" s="170">
        <v>1663045</v>
      </c>
      <c r="D199" s="170">
        <v>145422</v>
      </c>
      <c r="E199" s="170">
        <v>87905</v>
      </c>
      <c r="F199" s="170">
        <v>213476</v>
      </c>
      <c r="G199" s="170">
        <v>204409</v>
      </c>
      <c r="H199" s="170">
        <v>405986</v>
      </c>
      <c r="I199" s="170">
        <v>185937</v>
      </c>
      <c r="J199" s="170">
        <v>106592</v>
      </c>
      <c r="K199" s="170">
        <v>81198</v>
      </c>
      <c r="L199" s="170">
        <v>642262</v>
      </c>
      <c r="M199" s="170">
        <v>205445</v>
      </c>
      <c r="O199" s="64" t="s">
        <v>933</v>
      </c>
      <c r="P199" s="61"/>
      <c r="Q199" s="61"/>
      <c r="R199" s="61"/>
      <c r="S199" s="61" t="s">
        <v>117</v>
      </c>
    </row>
    <row r="200" spans="1:19" s="46" customFormat="1" ht="12.75" customHeight="1" x14ac:dyDescent="0.25">
      <c r="A200" s="62" t="s">
        <v>934</v>
      </c>
      <c r="B200" s="170">
        <v>179896</v>
      </c>
      <c r="C200" s="170">
        <v>179896</v>
      </c>
      <c r="D200" s="170">
        <v>102918</v>
      </c>
      <c r="E200" s="170">
        <v>102918</v>
      </c>
      <c r="F200" s="170">
        <v>76978</v>
      </c>
      <c r="G200" s="170">
        <v>53347</v>
      </c>
      <c r="H200" s="170">
        <v>0</v>
      </c>
      <c r="I200" s="170">
        <v>0</v>
      </c>
      <c r="J200" s="170">
        <v>0</v>
      </c>
      <c r="K200" s="170">
        <v>0</v>
      </c>
      <c r="L200" s="170">
        <v>0</v>
      </c>
      <c r="M200" s="170">
        <v>0</v>
      </c>
      <c r="O200" s="64" t="s">
        <v>935</v>
      </c>
      <c r="P200" s="61"/>
      <c r="Q200" s="61"/>
      <c r="R200" s="61"/>
      <c r="S200" s="61" t="s">
        <v>117</v>
      </c>
    </row>
    <row r="201" spans="1:19" s="46" customFormat="1" ht="12.75" customHeight="1" x14ac:dyDescent="0.25">
      <c r="A201" s="62" t="s">
        <v>936</v>
      </c>
      <c r="B201" s="170">
        <v>685156</v>
      </c>
      <c r="C201" s="170">
        <v>667588</v>
      </c>
      <c r="D201" s="170">
        <v>202084</v>
      </c>
      <c r="E201" s="170">
        <v>161254</v>
      </c>
      <c r="F201" s="170">
        <v>115172</v>
      </c>
      <c r="G201" s="170">
        <v>97121</v>
      </c>
      <c r="H201" s="170">
        <v>70627</v>
      </c>
      <c r="I201" s="170">
        <v>19182</v>
      </c>
      <c r="J201" s="170">
        <v>0</v>
      </c>
      <c r="K201" s="170">
        <v>0</v>
      </c>
      <c r="L201" s="170">
        <v>213486</v>
      </c>
      <c r="M201" s="170">
        <v>29503</v>
      </c>
      <c r="O201" s="64" t="s">
        <v>937</v>
      </c>
      <c r="P201" s="61"/>
      <c r="Q201" s="61"/>
      <c r="R201" s="61"/>
      <c r="S201" s="61" t="s">
        <v>117</v>
      </c>
    </row>
    <row r="202" spans="1:19" s="46" customFormat="1" ht="12.75" customHeight="1" x14ac:dyDescent="0.25">
      <c r="A202" s="62" t="s">
        <v>938</v>
      </c>
      <c r="B202" s="170">
        <v>1318950</v>
      </c>
      <c r="C202" s="170">
        <v>1073190</v>
      </c>
      <c r="D202" s="170">
        <v>180619</v>
      </c>
      <c r="E202" s="170">
        <v>180619</v>
      </c>
      <c r="F202" s="170">
        <v>334176</v>
      </c>
      <c r="G202" s="170">
        <v>334176</v>
      </c>
      <c r="H202" s="170">
        <v>223506</v>
      </c>
      <c r="I202" s="170">
        <v>107736</v>
      </c>
      <c r="J202" s="170">
        <v>24141</v>
      </c>
      <c r="K202" s="170">
        <v>62343</v>
      </c>
      <c r="L202" s="170">
        <v>224133</v>
      </c>
      <c r="M202" s="170">
        <v>71938</v>
      </c>
      <c r="O202" s="64" t="s">
        <v>939</v>
      </c>
      <c r="P202" s="61"/>
      <c r="Q202" s="61"/>
      <c r="R202" s="61"/>
      <c r="S202" s="61" t="s">
        <v>117</v>
      </c>
    </row>
    <row r="203" spans="1:19" s="46" customFormat="1" ht="12.75" customHeight="1" x14ac:dyDescent="0.25">
      <c r="A203" s="62" t="s">
        <v>940</v>
      </c>
      <c r="B203" s="170">
        <v>3559942</v>
      </c>
      <c r="C203" s="170">
        <v>3559942</v>
      </c>
      <c r="D203" s="170">
        <v>1301630</v>
      </c>
      <c r="E203" s="170">
        <v>1219328</v>
      </c>
      <c r="F203" s="170">
        <v>419450</v>
      </c>
      <c r="G203" s="170">
        <v>418978</v>
      </c>
      <c r="H203" s="170">
        <v>669343</v>
      </c>
      <c r="I203" s="170">
        <v>174206</v>
      </c>
      <c r="J203" s="170">
        <v>96352</v>
      </c>
      <c r="K203" s="170">
        <v>0</v>
      </c>
      <c r="L203" s="170">
        <v>833419</v>
      </c>
      <c r="M203" s="170">
        <v>745135</v>
      </c>
      <c r="O203" s="64" t="s">
        <v>941</v>
      </c>
      <c r="P203" s="61"/>
      <c r="Q203" s="61"/>
      <c r="R203" s="61"/>
      <c r="S203" s="61" t="s">
        <v>117</v>
      </c>
    </row>
    <row r="204" spans="1:19" s="48" customFormat="1" ht="12.75" customHeight="1" x14ac:dyDescent="0.25">
      <c r="A204" s="58" t="s">
        <v>942</v>
      </c>
      <c r="B204" s="169">
        <v>20005113</v>
      </c>
      <c r="C204" s="169">
        <v>17443222</v>
      </c>
      <c r="D204" s="169">
        <v>4182041</v>
      </c>
      <c r="E204" s="169">
        <v>2021164</v>
      </c>
      <c r="F204" s="169">
        <v>3333583</v>
      </c>
      <c r="G204" s="169">
        <v>2436690</v>
      </c>
      <c r="H204" s="169">
        <v>4195038</v>
      </c>
      <c r="I204" s="169">
        <v>785479</v>
      </c>
      <c r="J204" s="169">
        <v>1733592</v>
      </c>
      <c r="K204" s="169">
        <v>427984</v>
      </c>
      <c r="L204" s="169">
        <v>4352514</v>
      </c>
      <c r="M204" s="169">
        <v>2055554</v>
      </c>
      <c r="O204" s="60" t="s">
        <v>943</v>
      </c>
      <c r="P204" s="61"/>
      <c r="Q204" s="61"/>
      <c r="R204" s="61" t="s">
        <v>117</v>
      </c>
      <c r="S204" s="61"/>
    </row>
    <row r="205" spans="1:19" s="46" customFormat="1" ht="12.75" customHeight="1" x14ac:dyDescent="0.25">
      <c r="A205" s="62" t="s">
        <v>944</v>
      </c>
      <c r="B205" s="170">
        <v>3854079</v>
      </c>
      <c r="C205" s="170">
        <v>3307179</v>
      </c>
      <c r="D205" s="170">
        <v>937949</v>
      </c>
      <c r="E205" s="170">
        <v>750054</v>
      </c>
      <c r="F205" s="170">
        <v>826575</v>
      </c>
      <c r="G205" s="170">
        <v>653980</v>
      </c>
      <c r="H205" s="170">
        <v>75532</v>
      </c>
      <c r="I205" s="170">
        <v>15184</v>
      </c>
      <c r="J205" s="170">
        <v>0</v>
      </c>
      <c r="K205" s="170">
        <v>12409</v>
      </c>
      <c r="L205" s="170">
        <v>1406422</v>
      </c>
      <c r="M205" s="170">
        <v>437425</v>
      </c>
      <c r="O205" s="64" t="s">
        <v>945</v>
      </c>
      <c r="P205" s="61"/>
      <c r="Q205" s="61"/>
      <c r="R205" s="61"/>
      <c r="S205" s="61" t="s">
        <v>117</v>
      </c>
    </row>
    <row r="206" spans="1:19" s="46" customFormat="1" ht="12.75" customHeight="1" x14ac:dyDescent="0.25">
      <c r="A206" s="62" t="s">
        <v>946</v>
      </c>
      <c r="B206" s="170">
        <v>873419</v>
      </c>
      <c r="C206" s="170">
        <v>678512</v>
      </c>
      <c r="D206" s="170">
        <v>140625</v>
      </c>
      <c r="E206" s="170">
        <v>140625</v>
      </c>
      <c r="F206" s="170">
        <v>153120</v>
      </c>
      <c r="G206" s="170">
        <v>152682</v>
      </c>
      <c r="H206" s="170">
        <v>268008</v>
      </c>
      <c r="I206" s="170">
        <v>70052</v>
      </c>
      <c r="J206" s="170">
        <v>0</v>
      </c>
      <c r="K206" s="170">
        <v>6345</v>
      </c>
      <c r="L206" s="170">
        <v>80252</v>
      </c>
      <c r="M206" s="170">
        <v>80252</v>
      </c>
      <c r="O206" s="64" t="s">
        <v>947</v>
      </c>
      <c r="P206" s="61"/>
      <c r="Q206" s="61"/>
      <c r="R206" s="61"/>
      <c r="S206" s="61" t="s">
        <v>117</v>
      </c>
    </row>
    <row r="207" spans="1:19" s="46" customFormat="1" ht="12.75" customHeight="1" x14ac:dyDescent="0.25">
      <c r="A207" s="62" t="s">
        <v>948</v>
      </c>
      <c r="B207" s="170">
        <v>881166</v>
      </c>
      <c r="C207" s="170">
        <v>816379</v>
      </c>
      <c r="D207" s="170">
        <v>59723</v>
      </c>
      <c r="E207" s="170">
        <v>59723</v>
      </c>
      <c r="F207" s="170">
        <v>193460</v>
      </c>
      <c r="G207" s="170">
        <v>113794</v>
      </c>
      <c r="H207" s="170">
        <v>412535</v>
      </c>
      <c r="I207" s="170">
        <v>0</v>
      </c>
      <c r="J207" s="170">
        <v>353313</v>
      </c>
      <c r="K207" s="170">
        <v>14762</v>
      </c>
      <c r="L207" s="170">
        <v>138938</v>
      </c>
      <c r="M207" s="170">
        <v>138938</v>
      </c>
      <c r="O207" s="64" t="s">
        <v>949</v>
      </c>
      <c r="P207" s="61"/>
      <c r="Q207" s="61"/>
      <c r="R207" s="61"/>
      <c r="S207" s="61" t="s">
        <v>117</v>
      </c>
    </row>
    <row r="208" spans="1:19" s="46" customFormat="1" ht="12.75" customHeight="1" x14ac:dyDescent="0.25">
      <c r="A208" s="62" t="s">
        <v>950</v>
      </c>
      <c r="B208" s="170">
        <v>795516</v>
      </c>
      <c r="C208" s="170">
        <v>730384</v>
      </c>
      <c r="D208" s="170">
        <v>0</v>
      </c>
      <c r="E208" s="170">
        <v>0</v>
      </c>
      <c r="F208" s="170">
        <v>102836</v>
      </c>
      <c r="G208" s="170">
        <v>71805</v>
      </c>
      <c r="H208" s="170">
        <v>96082</v>
      </c>
      <c r="I208" s="170">
        <v>44035</v>
      </c>
      <c r="J208" s="170">
        <v>0</v>
      </c>
      <c r="K208" s="170">
        <v>32208</v>
      </c>
      <c r="L208" s="170">
        <v>472973</v>
      </c>
      <c r="M208" s="170">
        <v>260431</v>
      </c>
      <c r="O208" s="64" t="s">
        <v>951</v>
      </c>
      <c r="P208" s="61"/>
      <c r="Q208" s="61"/>
      <c r="R208" s="61"/>
      <c r="S208" s="61" t="s">
        <v>117</v>
      </c>
    </row>
    <row r="209" spans="1:19" s="48" customFormat="1" ht="12.75" customHeight="1" x14ac:dyDescent="0.25">
      <c r="A209" s="62" t="s">
        <v>952</v>
      </c>
      <c r="B209" s="170">
        <v>553185</v>
      </c>
      <c r="C209" s="170">
        <v>540165</v>
      </c>
      <c r="D209" s="170">
        <v>3248</v>
      </c>
      <c r="E209" s="170">
        <v>2952</v>
      </c>
      <c r="F209" s="170">
        <v>136878</v>
      </c>
      <c r="G209" s="170">
        <v>122429</v>
      </c>
      <c r="H209" s="170">
        <v>129589</v>
      </c>
      <c r="I209" s="170">
        <v>52257</v>
      </c>
      <c r="J209" s="170">
        <v>31228</v>
      </c>
      <c r="K209" s="170">
        <v>16427</v>
      </c>
      <c r="L209" s="170">
        <v>265597</v>
      </c>
      <c r="M209" s="170">
        <v>28801</v>
      </c>
      <c r="O209" s="64" t="s">
        <v>953</v>
      </c>
      <c r="P209" s="61"/>
      <c r="Q209" s="61"/>
      <c r="R209" s="61"/>
      <c r="S209" s="61" t="s">
        <v>117</v>
      </c>
    </row>
    <row r="210" spans="1:19" s="46" customFormat="1" ht="12.75" customHeight="1" x14ac:dyDescent="0.25">
      <c r="A210" s="62" t="s">
        <v>954</v>
      </c>
      <c r="B210" s="170">
        <v>1130337</v>
      </c>
      <c r="C210" s="170">
        <v>986576</v>
      </c>
      <c r="D210" s="170">
        <v>211962</v>
      </c>
      <c r="E210" s="170">
        <v>211962</v>
      </c>
      <c r="F210" s="170">
        <v>169671</v>
      </c>
      <c r="G210" s="170">
        <v>151085</v>
      </c>
      <c r="H210" s="170">
        <v>375776</v>
      </c>
      <c r="I210" s="170">
        <v>83234</v>
      </c>
      <c r="J210" s="170">
        <v>4587</v>
      </c>
      <c r="K210" s="170">
        <v>79293</v>
      </c>
      <c r="L210" s="170">
        <v>42034</v>
      </c>
      <c r="M210" s="170">
        <v>42034</v>
      </c>
      <c r="O210" s="64" t="s">
        <v>955</v>
      </c>
      <c r="P210" s="61"/>
      <c r="Q210" s="61"/>
      <c r="R210" s="61"/>
      <c r="S210" s="61" t="s">
        <v>117</v>
      </c>
    </row>
    <row r="211" spans="1:19" s="46" customFormat="1" ht="12.75" customHeight="1" x14ac:dyDescent="0.25">
      <c r="A211" s="62" t="s">
        <v>956</v>
      </c>
      <c r="B211" s="170">
        <v>3275765</v>
      </c>
      <c r="C211" s="170">
        <v>3083115</v>
      </c>
      <c r="D211" s="170">
        <v>313428</v>
      </c>
      <c r="E211" s="170">
        <v>200590</v>
      </c>
      <c r="F211" s="170">
        <v>183850</v>
      </c>
      <c r="G211" s="170">
        <v>131518</v>
      </c>
      <c r="H211" s="170">
        <v>1856989</v>
      </c>
      <c r="I211" s="170">
        <v>0</v>
      </c>
      <c r="J211" s="170">
        <v>1295143</v>
      </c>
      <c r="K211" s="170">
        <v>220063</v>
      </c>
      <c r="L211" s="170">
        <v>312360</v>
      </c>
      <c r="M211" s="170">
        <v>248489</v>
      </c>
      <c r="O211" s="64" t="s">
        <v>957</v>
      </c>
      <c r="P211" s="61"/>
      <c r="Q211" s="61"/>
      <c r="R211" s="61"/>
      <c r="S211" s="61" t="s">
        <v>117</v>
      </c>
    </row>
    <row r="212" spans="1:19" s="46" customFormat="1" ht="12.75" customHeight="1" x14ac:dyDescent="0.25">
      <c r="A212" s="62" t="s">
        <v>958</v>
      </c>
      <c r="B212" s="170">
        <v>1729912</v>
      </c>
      <c r="C212" s="170">
        <v>853989</v>
      </c>
      <c r="D212" s="170">
        <v>54696</v>
      </c>
      <c r="E212" s="170">
        <v>879</v>
      </c>
      <c r="F212" s="170">
        <v>240370</v>
      </c>
      <c r="G212" s="170">
        <v>204066</v>
      </c>
      <c r="H212" s="170">
        <v>194006</v>
      </c>
      <c r="I212" s="170">
        <v>76434</v>
      </c>
      <c r="J212" s="170">
        <v>0</v>
      </c>
      <c r="K212" s="170">
        <v>46477</v>
      </c>
      <c r="L212" s="170">
        <v>134607</v>
      </c>
      <c r="M212" s="170">
        <v>40357</v>
      </c>
      <c r="O212" s="64" t="s">
        <v>959</v>
      </c>
      <c r="P212" s="61"/>
      <c r="Q212" s="61"/>
      <c r="R212" s="61"/>
      <c r="S212" s="61" t="s">
        <v>117</v>
      </c>
    </row>
    <row r="213" spans="1:19" s="48" customFormat="1" ht="12.75" customHeight="1" x14ac:dyDescent="0.25">
      <c r="A213" s="62" t="s">
        <v>960</v>
      </c>
      <c r="B213" s="170">
        <v>3062311</v>
      </c>
      <c r="C213" s="170">
        <v>3047713</v>
      </c>
      <c r="D213" s="170">
        <v>1956208</v>
      </c>
      <c r="E213" s="170">
        <v>421514</v>
      </c>
      <c r="F213" s="170">
        <v>533313</v>
      </c>
      <c r="G213" s="170">
        <v>243879</v>
      </c>
      <c r="H213" s="170">
        <v>309492</v>
      </c>
      <c r="I213" s="170">
        <v>270492</v>
      </c>
      <c r="J213" s="170">
        <v>12000</v>
      </c>
      <c r="K213" s="170">
        <v>0</v>
      </c>
      <c r="L213" s="170">
        <v>156135</v>
      </c>
      <c r="M213" s="170">
        <v>156135</v>
      </c>
      <c r="O213" s="64" t="s">
        <v>961</v>
      </c>
      <c r="P213" s="61"/>
      <c r="Q213" s="61"/>
      <c r="R213" s="61"/>
      <c r="S213" s="61" t="s">
        <v>117</v>
      </c>
    </row>
    <row r="214" spans="1:19" s="46" customFormat="1" ht="12.75" customHeight="1" x14ac:dyDescent="0.25">
      <c r="A214" s="62" t="s">
        <v>962</v>
      </c>
      <c r="B214" s="170">
        <v>3617440</v>
      </c>
      <c r="C214" s="170">
        <v>3182710</v>
      </c>
      <c r="D214" s="170">
        <v>456801</v>
      </c>
      <c r="E214" s="170">
        <v>229855</v>
      </c>
      <c r="F214" s="170">
        <v>793510</v>
      </c>
      <c r="G214" s="170">
        <v>591452</v>
      </c>
      <c r="H214" s="170">
        <v>407200</v>
      </c>
      <c r="I214" s="170">
        <v>142783</v>
      </c>
      <c r="J214" s="170">
        <v>0</v>
      </c>
      <c r="K214" s="170">
        <v>0</v>
      </c>
      <c r="L214" s="170">
        <v>1294846</v>
      </c>
      <c r="M214" s="170">
        <v>574342</v>
      </c>
      <c r="O214" s="64" t="s">
        <v>963</v>
      </c>
      <c r="P214" s="61"/>
      <c r="Q214" s="61"/>
      <c r="R214" s="61"/>
      <c r="S214" s="61" t="s">
        <v>117</v>
      </c>
    </row>
    <row r="215" spans="1:19" s="46" customFormat="1" ht="12.75" customHeight="1" x14ac:dyDescent="0.25">
      <c r="A215" s="62" t="s">
        <v>964</v>
      </c>
      <c r="B215" s="170">
        <v>231983</v>
      </c>
      <c r="C215" s="170">
        <v>216500</v>
      </c>
      <c r="D215" s="170">
        <v>47401</v>
      </c>
      <c r="E215" s="170">
        <v>3010</v>
      </c>
      <c r="F215" s="170">
        <v>0</v>
      </c>
      <c r="G215" s="170">
        <v>0</v>
      </c>
      <c r="H215" s="170">
        <v>69829</v>
      </c>
      <c r="I215" s="170">
        <v>31008</v>
      </c>
      <c r="J215" s="170">
        <v>37321</v>
      </c>
      <c r="K215" s="170">
        <v>0</v>
      </c>
      <c r="L215" s="170">
        <v>48350</v>
      </c>
      <c r="M215" s="170">
        <v>48350</v>
      </c>
      <c r="O215" s="64" t="s">
        <v>965</v>
      </c>
      <c r="P215" s="61"/>
      <c r="Q215" s="61"/>
      <c r="R215" s="61"/>
      <c r="S215" s="61" t="s">
        <v>117</v>
      </c>
    </row>
    <row r="216" spans="1:19" s="46" customFormat="1" ht="12.75" customHeight="1" x14ac:dyDescent="0.25">
      <c r="A216" s="58" t="s">
        <v>966</v>
      </c>
      <c r="B216" s="169">
        <v>16706017</v>
      </c>
      <c r="C216" s="169">
        <v>14362261</v>
      </c>
      <c r="D216" s="169">
        <v>1795253</v>
      </c>
      <c r="E216" s="169">
        <v>1121520</v>
      </c>
      <c r="F216" s="169">
        <v>2356752</v>
      </c>
      <c r="G216" s="169">
        <v>2073100</v>
      </c>
      <c r="H216" s="169">
        <v>4804719</v>
      </c>
      <c r="I216" s="169">
        <v>1363261</v>
      </c>
      <c r="J216" s="169">
        <v>1605243</v>
      </c>
      <c r="K216" s="169">
        <v>722432</v>
      </c>
      <c r="L216" s="169">
        <v>4027585</v>
      </c>
      <c r="M216" s="169">
        <v>1972337</v>
      </c>
      <c r="O216" s="60" t="s">
        <v>967</v>
      </c>
      <c r="P216" s="61"/>
      <c r="Q216" s="61"/>
      <c r="R216" s="61" t="s">
        <v>117</v>
      </c>
      <c r="S216" s="61"/>
    </row>
    <row r="217" spans="1:19" s="46" customFormat="1" ht="12.75" customHeight="1" x14ac:dyDescent="0.25">
      <c r="A217" s="62" t="s">
        <v>968</v>
      </c>
      <c r="B217" s="170">
        <v>1065012</v>
      </c>
      <c r="C217" s="170">
        <v>1065012</v>
      </c>
      <c r="D217" s="170">
        <v>51388</v>
      </c>
      <c r="E217" s="170">
        <v>51388</v>
      </c>
      <c r="F217" s="170">
        <v>215705</v>
      </c>
      <c r="G217" s="170">
        <v>215705</v>
      </c>
      <c r="H217" s="170">
        <v>223366</v>
      </c>
      <c r="I217" s="170">
        <v>132328</v>
      </c>
      <c r="J217" s="170">
        <v>62371</v>
      </c>
      <c r="K217" s="170">
        <v>0</v>
      </c>
      <c r="L217" s="170">
        <v>428106</v>
      </c>
      <c r="M217" s="170">
        <v>241116</v>
      </c>
      <c r="O217" s="64" t="s">
        <v>969</v>
      </c>
      <c r="P217" s="61"/>
      <c r="Q217" s="61"/>
      <c r="R217" s="61"/>
      <c r="S217" s="61" t="s">
        <v>117</v>
      </c>
    </row>
    <row r="218" spans="1:19" s="46" customFormat="1" ht="12.75" customHeight="1" x14ac:dyDescent="0.25">
      <c r="A218" s="62" t="s">
        <v>970</v>
      </c>
      <c r="B218" s="170">
        <v>606455</v>
      </c>
      <c r="C218" s="170">
        <v>599747</v>
      </c>
      <c r="D218" s="170">
        <v>188876</v>
      </c>
      <c r="E218" s="170">
        <v>188876</v>
      </c>
      <c r="F218" s="170">
        <v>198031</v>
      </c>
      <c r="G218" s="170">
        <v>174368</v>
      </c>
      <c r="H218" s="170">
        <v>150259</v>
      </c>
      <c r="I218" s="170">
        <v>150259</v>
      </c>
      <c r="J218" s="170">
        <v>0</v>
      </c>
      <c r="K218" s="170">
        <v>0</v>
      </c>
      <c r="L218" s="170">
        <v>23500</v>
      </c>
      <c r="M218" s="170">
        <v>23500</v>
      </c>
      <c r="O218" s="64" t="s">
        <v>971</v>
      </c>
      <c r="P218" s="61"/>
      <c r="Q218" s="61"/>
      <c r="R218" s="61"/>
      <c r="S218" s="61" t="s">
        <v>117</v>
      </c>
    </row>
    <row r="219" spans="1:19" s="46" customFormat="1" ht="12.75" customHeight="1" x14ac:dyDescent="0.25">
      <c r="A219" s="62" t="s">
        <v>972</v>
      </c>
      <c r="B219" s="170">
        <v>1030052</v>
      </c>
      <c r="C219" s="170">
        <v>1030052</v>
      </c>
      <c r="D219" s="170">
        <v>73790</v>
      </c>
      <c r="E219" s="170">
        <v>63230</v>
      </c>
      <c r="F219" s="170">
        <v>280605</v>
      </c>
      <c r="G219" s="170">
        <v>280605</v>
      </c>
      <c r="H219" s="170">
        <v>234120</v>
      </c>
      <c r="I219" s="170">
        <v>46000</v>
      </c>
      <c r="J219" s="170">
        <v>171000</v>
      </c>
      <c r="K219" s="170">
        <v>0</v>
      </c>
      <c r="L219" s="170">
        <v>198200</v>
      </c>
      <c r="M219" s="170">
        <v>198200</v>
      </c>
      <c r="O219" s="64" t="s">
        <v>973</v>
      </c>
      <c r="P219" s="61"/>
      <c r="Q219" s="61"/>
      <c r="R219" s="61"/>
      <c r="S219" s="61" t="s">
        <v>117</v>
      </c>
    </row>
    <row r="220" spans="1:19" s="46" customFormat="1" ht="12.75" customHeight="1" x14ac:dyDescent="0.25">
      <c r="A220" s="62" t="s">
        <v>974</v>
      </c>
      <c r="B220" s="170">
        <v>2433899</v>
      </c>
      <c r="C220" s="170">
        <v>2419940</v>
      </c>
      <c r="D220" s="170">
        <v>144038</v>
      </c>
      <c r="E220" s="170">
        <v>144038</v>
      </c>
      <c r="F220" s="170">
        <v>336029</v>
      </c>
      <c r="G220" s="170">
        <v>336029</v>
      </c>
      <c r="H220" s="170">
        <v>1328307</v>
      </c>
      <c r="I220" s="170">
        <v>38105</v>
      </c>
      <c r="J220" s="170">
        <v>861592</v>
      </c>
      <c r="K220" s="170">
        <v>408195</v>
      </c>
      <c r="L220" s="170">
        <v>569673</v>
      </c>
      <c r="M220" s="170">
        <v>569673</v>
      </c>
      <c r="O220" s="64" t="s">
        <v>975</v>
      </c>
      <c r="P220" s="61"/>
      <c r="Q220" s="61"/>
      <c r="R220" s="61"/>
      <c r="S220" s="61" t="s">
        <v>117</v>
      </c>
    </row>
    <row r="221" spans="1:19" s="46" customFormat="1" ht="12.75" customHeight="1" x14ac:dyDescent="0.25">
      <c r="A221" s="62" t="s">
        <v>976</v>
      </c>
      <c r="B221" s="170">
        <v>643846</v>
      </c>
      <c r="C221" s="170">
        <v>633244</v>
      </c>
      <c r="D221" s="170">
        <v>112408</v>
      </c>
      <c r="E221" s="170">
        <v>112408</v>
      </c>
      <c r="F221" s="170">
        <v>74069</v>
      </c>
      <c r="G221" s="170">
        <v>74069</v>
      </c>
      <c r="H221" s="170">
        <v>332732</v>
      </c>
      <c r="I221" s="170">
        <v>11440</v>
      </c>
      <c r="J221" s="170">
        <v>64159</v>
      </c>
      <c r="K221" s="170">
        <v>176669</v>
      </c>
      <c r="L221" s="170">
        <v>0</v>
      </c>
      <c r="M221" s="170">
        <v>0</v>
      </c>
      <c r="O221" s="64" t="s">
        <v>977</v>
      </c>
      <c r="P221" s="61"/>
      <c r="Q221" s="61"/>
      <c r="R221" s="61"/>
      <c r="S221" s="61" t="s">
        <v>117</v>
      </c>
    </row>
    <row r="222" spans="1:19" s="46" customFormat="1" ht="12.75" customHeight="1" x14ac:dyDescent="0.25">
      <c r="A222" s="62" t="s">
        <v>978</v>
      </c>
      <c r="B222" s="170">
        <v>963023</v>
      </c>
      <c r="C222" s="170">
        <v>963023</v>
      </c>
      <c r="D222" s="170">
        <v>0</v>
      </c>
      <c r="E222" s="170">
        <v>0</v>
      </c>
      <c r="F222" s="170">
        <v>202280</v>
      </c>
      <c r="G222" s="170">
        <v>202280</v>
      </c>
      <c r="H222" s="170">
        <v>755190</v>
      </c>
      <c r="I222" s="170">
        <v>260188</v>
      </c>
      <c r="J222" s="170">
        <v>26705</v>
      </c>
      <c r="K222" s="170">
        <v>60054</v>
      </c>
      <c r="L222" s="170">
        <v>0</v>
      </c>
      <c r="M222" s="170">
        <v>0</v>
      </c>
      <c r="O222" s="64" t="s">
        <v>979</v>
      </c>
      <c r="P222" s="61"/>
      <c r="Q222" s="61"/>
      <c r="R222" s="61"/>
      <c r="S222" s="61" t="s">
        <v>117</v>
      </c>
    </row>
    <row r="223" spans="1:19" s="46" customFormat="1" ht="12.75" customHeight="1" x14ac:dyDescent="0.25">
      <c r="A223" s="62" t="s">
        <v>980</v>
      </c>
      <c r="B223" s="170">
        <v>2017028</v>
      </c>
      <c r="C223" s="170">
        <v>1659116</v>
      </c>
      <c r="D223" s="170">
        <v>170014</v>
      </c>
      <c r="E223" s="170">
        <v>143941</v>
      </c>
      <c r="F223" s="170">
        <v>255232</v>
      </c>
      <c r="G223" s="170">
        <v>122443</v>
      </c>
      <c r="H223" s="170">
        <v>296678</v>
      </c>
      <c r="I223" s="170">
        <v>222770</v>
      </c>
      <c r="J223" s="170">
        <v>0</v>
      </c>
      <c r="K223" s="170">
        <v>0</v>
      </c>
      <c r="L223" s="170">
        <v>614100</v>
      </c>
      <c r="M223" s="170">
        <v>144778</v>
      </c>
      <c r="O223" s="64" t="s">
        <v>981</v>
      </c>
      <c r="P223" s="61"/>
      <c r="Q223" s="61"/>
      <c r="R223" s="61"/>
      <c r="S223" s="61" t="s">
        <v>117</v>
      </c>
    </row>
    <row r="224" spans="1:19" s="46" customFormat="1" ht="12.75" customHeight="1" x14ac:dyDescent="0.25">
      <c r="A224" s="62" t="s">
        <v>982</v>
      </c>
      <c r="B224" s="170">
        <v>1253114</v>
      </c>
      <c r="C224" s="170">
        <v>374713</v>
      </c>
      <c r="D224" s="170">
        <v>80302</v>
      </c>
      <c r="E224" s="170">
        <v>80302</v>
      </c>
      <c r="F224" s="170">
        <v>92953</v>
      </c>
      <c r="G224" s="170">
        <v>92953</v>
      </c>
      <c r="H224" s="170">
        <v>19322</v>
      </c>
      <c r="I224" s="170">
        <v>11915</v>
      </c>
      <c r="J224" s="170">
        <v>0</v>
      </c>
      <c r="K224" s="170">
        <v>0</v>
      </c>
      <c r="L224" s="170">
        <v>56253</v>
      </c>
      <c r="M224" s="170">
        <v>56253</v>
      </c>
      <c r="O224" s="64" t="s">
        <v>983</v>
      </c>
      <c r="P224" s="61"/>
      <c r="Q224" s="61"/>
      <c r="R224" s="61"/>
      <c r="S224" s="61" t="s">
        <v>117</v>
      </c>
    </row>
    <row r="225" spans="1:19" s="46" customFormat="1" ht="12.75" customHeight="1" x14ac:dyDescent="0.25">
      <c r="A225" s="62" t="s">
        <v>984</v>
      </c>
      <c r="B225" s="170">
        <v>1265569</v>
      </c>
      <c r="C225" s="170">
        <v>1155933</v>
      </c>
      <c r="D225" s="170">
        <v>101537</v>
      </c>
      <c r="E225" s="170">
        <v>43297</v>
      </c>
      <c r="F225" s="170">
        <v>183055</v>
      </c>
      <c r="G225" s="170">
        <v>143262</v>
      </c>
      <c r="H225" s="170">
        <v>213904</v>
      </c>
      <c r="I225" s="170">
        <v>25034</v>
      </c>
      <c r="J225" s="170">
        <v>95625</v>
      </c>
      <c r="K225" s="170">
        <v>0</v>
      </c>
      <c r="L225" s="170">
        <v>528933</v>
      </c>
      <c r="M225" s="170">
        <v>74900</v>
      </c>
      <c r="O225" s="64" t="s">
        <v>985</v>
      </c>
      <c r="P225" s="61"/>
      <c r="Q225" s="61"/>
      <c r="R225" s="61"/>
      <c r="S225" s="61" t="s">
        <v>117</v>
      </c>
    </row>
    <row r="226" spans="1:19" s="48" customFormat="1" ht="12.75" customHeight="1" x14ac:dyDescent="0.25">
      <c r="A226" s="62" t="s">
        <v>986</v>
      </c>
      <c r="B226" s="170">
        <v>1760439</v>
      </c>
      <c r="C226" s="170">
        <v>1569418</v>
      </c>
      <c r="D226" s="170">
        <v>375642</v>
      </c>
      <c r="E226" s="170">
        <v>174685</v>
      </c>
      <c r="F226" s="170">
        <v>203677</v>
      </c>
      <c r="G226" s="170">
        <v>144576</v>
      </c>
      <c r="H226" s="170">
        <v>56275</v>
      </c>
      <c r="I226" s="170">
        <v>22775</v>
      </c>
      <c r="J226" s="170">
        <v>0</v>
      </c>
      <c r="K226" s="170">
        <v>0</v>
      </c>
      <c r="L226" s="170">
        <v>923390</v>
      </c>
      <c r="M226" s="170">
        <v>156579</v>
      </c>
      <c r="O226" s="64" t="s">
        <v>987</v>
      </c>
      <c r="P226" s="61"/>
      <c r="Q226" s="61"/>
      <c r="R226" s="61"/>
      <c r="S226" s="61" t="s">
        <v>117</v>
      </c>
    </row>
    <row r="227" spans="1:19" s="46" customFormat="1" ht="12.75" customHeight="1" x14ac:dyDescent="0.25">
      <c r="A227" s="62" t="s">
        <v>988</v>
      </c>
      <c r="B227" s="170">
        <v>3667580</v>
      </c>
      <c r="C227" s="170">
        <v>2892063</v>
      </c>
      <c r="D227" s="170">
        <v>497258</v>
      </c>
      <c r="E227" s="170">
        <v>119355</v>
      </c>
      <c r="F227" s="170">
        <v>315116</v>
      </c>
      <c r="G227" s="170">
        <v>286810</v>
      </c>
      <c r="H227" s="170">
        <v>1194566</v>
      </c>
      <c r="I227" s="170">
        <v>442447</v>
      </c>
      <c r="J227" s="170">
        <v>323791</v>
      </c>
      <c r="K227" s="170">
        <v>77514</v>
      </c>
      <c r="L227" s="170">
        <v>685430</v>
      </c>
      <c r="M227" s="170">
        <v>507338</v>
      </c>
      <c r="O227" s="64" t="s">
        <v>989</v>
      </c>
      <c r="P227" s="61"/>
      <c r="Q227" s="61"/>
      <c r="R227" s="61"/>
      <c r="S227" s="61" t="s">
        <v>117</v>
      </c>
    </row>
    <row r="228" spans="1:19" s="46" customFormat="1" ht="12.75" customHeight="1" x14ac:dyDescent="0.25">
      <c r="A228" s="66" t="s">
        <v>990</v>
      </c>
      <c r="B228" s="169">
        <v>114250298</v>
      </c>
      <c r="C228" s="169">
        <v>100259521</v>
      </c>
      <c r="D228" s="169">
        <v>29670920</v>
      </c>
      <c r="E228" s="169">
        <v>11980422</v>
      </c>
      <c r="F228" s="169">
        <v>6224893</v>
      </c>
      <c r="G228" s="169">
        <v>4879120</v>
      </c>
      <c r="H228" s="169">
        <v>18871427</v>
      </c>
      <c r="I228" s="169">
        <v>5386714</v>
      </c>
      <c r="J228" s="169">
        <v>3163576</v>
      </c>
      <c r="K228" s="169">
        <v>1217044</v>
      </c>
      <c r="L228" s="169">
        <v>38230264</v>
      </c>
      <c r="M228" s="169">
        <v>15341266</v>
      </c>
      <c r="O228" s="60" t="s">
        <v>991</v>
      </c>
      <c r="P228" s="61"/>
      <c r="Q228" s="61" t="s">
        <v>117</v>
      </c>
      <c r="R228" s="61" t="s">
        <v>117</v>
      </c>
      <c r="S228" s="61"/>
    </row>
    <row r="229" spans="1:19" s="46" customFormat="1" ht="12.75" customHeight="1" x14ac:dyDescent="0.25">
      <c r="A229" s="62" t="s">
        <v>992</v>
      </c>
      <c r="B229" s="170">
        <v>8034012</v>
      </c>
      <c r="C229" s="170">
        <v>3562020</v>
      </c>
      <c r="D229" s="170">
        <v>399821</v>
      </c>
      <c r="E229" s="170">
        <v>334909</v>
      </c>
      <c r="F229" s="170">
        <v>729601</v>
      </c>
      <c r="G229" s="170">
        <v>723634</v>
      </c>
      <c r="H229" s="170">
        <v>779442</v>
      </c>
      <c r="I229" s="170">
        <v>46613</v>
      </c>
      <c r="J229" s="170">
        <v>477949</v>
      </c>
      <c r="K229" s="170">
        <v>0</v>
      </c>
      <c r="L229" s="170">
        <v>632499</v>
      </c>
      <c r="M229" s="170">
        <v>502773</v>
      </c>
      <c r="O229" s="64" t="s">
        <v>993</v>
      </c>
      <c r="P229" s="61"/>
      <c r="Q229" s="61"/>
      <c r="R229" s="61"/>
      <c r="S229" s="61" t="s">
        <v>117</v>
      </c>
    </row>
    <row r="230" spans="1:19" s="46" customFormat="1" ht="12.75" customHeight="1" x14ac:dyDescent="0.25">
      <c r="A230" s="62" t="s">
        <v>994</v>
      </c>
      <c r="B230" s="170">
        <v>5229590</v>
      </c>
      <c r="C230" s="170">
        <v>4821493</v>
      </c>
      <c r="D230" s="170">
        <v>1769464</v>
      </c>
      <c r="E230" s="170">
        <v>1760448</v>
      </c>
      <c r="F230" s="170">
        <v>76816</v>
      </c>
      <c r="G230" s="170">
        <v>375</v>
      </c>
      <c r="H230" s="170">
        <v>176867</v>
      </c>
      <c r="I230" s="170">
        <v>5000</v>
      </c>
      <c r="J230" s="170">
        <v>20000</v>
      </c>
      <c r="K230" s="170">
        <v>20451</v>
      </c>
      <c r="L230" s="170">
        <v>1773853</v>
      </c>
      <c r="M230" s="170">
        <v>1712868</v>
      </c>
      <c r="O230" s="64" t="s">
        <v>995</v>
      </c>
      <c r="P230" s="61"/>
      <c r="Q230" s="61"/>
      <c r="R230" s="61"/>
      <c r="S230" s="61" t="s">
        <v>117</v>
      </c>
    </row>
    <row r="231" spans="1:19" s="46" customFormat="1" ht="12.75" customHeight="1" x14ac:dyDescent="0.25">
      <c r="A231" s="62" t="s">
        <v>996</v>
      </c>
      <c r="B231" s="170">
        <v>68998252</v>
      </c>
      <c r="C231" s="170">
        <v>64332306</v>
      </c>
      <c r="D231" s="170">
        <v>21649728</v>
      </c>
      <c r="E231" s="170">
        <v>5380562</v>
      </c>
      <c r="F231" s="170">
        <v>782242</v>
      </c>
      <c r="G231" s="170">
        <v>428576</v>
      </c>
      <c r="H231" s="170">
        <v>11651090</v>
      </c>
      <c r="I231" s="170">
        <v>2107605</v>
      </c>
      <c r="J231" s="170">
        <v>2203842</v>
      </c>
      <c r="K231" s="170">
        <v>0</v>
      </c>
      <c r="L231" s="170">
        <v>28226891</v>
      </c>
      <c r="M231" s="170">
        <v>9414644</v>
      </c>
      <c r="O231" s="64" t="s">
        <v>997</v>
      </c>
      <c r="P231" s="61"/>
      <c r="Q231" s="61"/>
      <c r="R231" s="61"/>
      <c r="S231" s="61" t="s">
        <v>117</v>
      </c>
    </row>
    <row r="232" spans="1:19" s="46" customFormat="1" ht="12.75" customHeight="1" x14ac:dyDescent="0.25">
      <c r="A232" s="62" t="s">
        <v>998</v>
      </c>
      <c r="B232" s="170">
        <v>5332851</v>
      </c>
      <c r="C232" s="170">
        <v>5021256</v>
      </c>
      <c r="D232" s="170">
        <v>1435796</v>
      </c>
      <c r="E232" s="170">
        <v>1420063</v>
      </c>
      <c r="F232" s="170">
        <v>836614</v>
      </c>
      <c r="G232" s="170">
        <v>836614</v>
      </c>
      <c r="H232" s="170">
        <v>287378</v>
      </c>
      <c r="I232" s="170">
        <v>169928</v>
      </c>
      <c r="J232" s="170">
        <v>0</v>
      </c>
      <c r="K232" s="170">
        <v>59091</v>
      </c>
      <c r="L232" s="170">
        <v>2169440</v>
      </c>
      <c r="M232" s="170">
        <v>1201360</v>
      </c>
      <c r="O232" s="64" t="s">
        <v>999</v>
      </c>
      <c r="P232" s="61"/>
      <c r="Q232" s="61"/>
      <c r="R232" s="61"/>
      <c r="S232" s="61" t="s">
        <v>117</v>
      </c>
    </row>
    <row r="233" spans="1:19" s="46" customFormat="1" ht="12.75" customHeight="1" x14ac:dyDescent="0.25">
      <c r="A233" s="62" t="s">
        <v>1000</v>
      </c>
      <c r="B233" s="170">
        <v>4510998</v>
      </c>
      <c r="C233" s="170">
        <v>2619525</v>
      </c>
      <c r="D233" s="170">
        <v>24211</v>
      </c>
      <c r="E233" s="170">
        <v>3044</v>
      </c>
      <c r="F233" s="170">
        <v>7309</v>
      </c>
      <c r="G233" s="170">
        <v>1030</v>
      </c>
      <c r="H233" s="170">
        <v>635893</v>
      </c>
      <c r="I233" s="170">
        <v>536789</v>
      </c>
      <c r="J233" s="170">
        <v>4514</v>
      </c>
      <c r="K233" s="170">
        <v>0</v>
      </c>
      <c r="L233" s="170">
        <v>1780381</v>
      </c>
      <c r="M233" s="170">
        <v>40250</v>
      </c>
      <c r="O233" s="64" t="s">
        <v>1001</v>
      </c>
      <c r="P233" s="61"/>
      <c r="Q233" s="61"/>
      <c r="R233" s="61"/>
      <c r="S233" s="61" t="s">
        <v>117</v>
      </c>
    </row>
    <row r="234" spans="1:19" s="46" customFormat="1" ht="12.75" customHeight="1" x14ac:dyDescent="0.25">
      <c r="A234" s="62" t="s">
        <v>1002</v>
      </c>
      <c r="B234" s="170">
        <v>3647828</v>
      </c>
      <c r="C234" s="170">
        <v>3416104</v>
      </c>
      <c r="D234" s="170">
        <v>636679</v>
      </c>
      <c r="E234" s="170">
        <v>112836</v>
      </c>
      <c r="F234" s="170">
        <v>760516</v>
      </c>
      <c r="G234" s="170">
        <v>382619</v>
      </c>
      <c r="H234" s="170">
        <v>1205757</v>
      </c>
      <c r="I234" s="170">
        <v>374794</v>
      </c>
      <c r="J234" s="170">
        <v>253750</v>
      </c>
      <c r="K234" s="170">
        <v>542652</v>
      </c>
      <c r="L234" s="170">
        <v>116923</v>
      </c>
      <c r="M234" s="170">
        <v>42639</v>
      </c>
      <c r="O234" s="64" t="s">
        <v>1003</v>
      </c>
      <c r="P234" s="61"/>
      <c r="Q234" s="61"/>
      <c r="R234" s="61"/>
      <c r="S234" s="61" t="s">
        <v>117</v>
      </c>
    </row>
    <row r="235" spans="1:19" s="46" customFormat="1" ht="12.75" customHeight="1" x14ac:dyDescent="0.25">
      <c r="A235" s="62" t="s">
        <v>1004</v>
      </c>
      <c r="B235" s="170">
        <v>4492809</v>
      </c>
      <c r="C235" s="170">
        <v>4317611</v>
      </c>
      <c r="D235" s="170">
        <v>91304</v>
      </c>
      <c r="E235" s="170">
        <v>81586</v>
      </c>
      <c r="F235" s="170">
        <v>304808</v>
      </c>
      <c r="G235" s="170">
        <v>137276</v>
      </c>
      <c r="H235" s="170">
        <v>800764</v>
      </c>
      <c r="I235" s="170">
        <v>285742</v>
      </c>
      <c r="J235" s="170">
        <v>0</v>
      </c>
      <c r="K235" s="170">
        <v>0</v>
      </c>
      <c r="L235" s="170">
        <v>2381681</v>
      </c>
      <c r="M235" s="170">
        <v>1465010</v>
      </c>
      <c r="O235" s="64" t="s">
        <v>1005</v>
      </c>
      <c r="P235" s="61"/>
      <c r="Q235" s="61"/>
      <c r="R235" s="61"/>
      <c r="S235" s="61" t="s">
        <v>117</v>
      </c>
    </row>
    <row r="236" spans="1:19" s="46" customFormat="1" ht="12.75" customHeight="1" x14ac:dyDescent="0.25">
      <c r="A236" s="62" t="s">
        <v>1006</v>
      </c>
      <c r="B236" s="170">
        <v>7919796</v>
      </c>
      <c r="C236" s="170">
        <v>7364106</v>
      </c>
      <c r="D236" s="170">
        <v>1995391</v>
      </c>
      <c r="E236" s="170">
        <v>1218448</v>
      </c>
      <c r="F236" s="170">
        <v>1415452</v>
      </c>
      <c r="G236" s="170">
        <v>1208115</v>
      </c>
      <c r="H236" s="170">
        <v>2229418</v>
      </c>
      <c r="I236" s="170">
        <v>1031243</v>
      </c>
      <c r="J236" s="170">
        <v>154482</v>
      </c>
      <c r="K236" s="170">
        <v>539650</v>
      </c>
      <c r="L236" s="170">
        <v>906524</v>
      </c>
      <c r="M236" s="170">
        <v>774049</v>
      </c>
      <c r="O236" s="64" t="s">
        <v>1007</v>
      </c>
      <c r="P236" s="61"/>
      <c r="Q236" s="61"/>
      <c r="R236" s="61"/>
      <c r="S236" s="61" t="s">
        <v>117</v>
      </c>
    </row>
    <row r="237" spans="1:19" s="48" customFormat="1" ht="12.75" customHeight="1" x14ac:dyDescent="0.25">
      <c r="A237" s="62" t="s">
        <v>1008</v>
      </c>
      <c r="B237" s="170">
        <v>6084162</v>
      </c>
      <c r="C237" s="170">
        <v>4805100</v>
      </c>
      <c r="D237" s="170">
        <v>1668526</v>
      </c>
      <c r="E237" s="170">
        <v>1668526</v>
      </c>
      <c r="F237" s="170">
        <v>1311535</v>
      </c>
      <c r="G237" s="170">
        <v>1160881</v>
      </c>
      <c r="H237" s="170">
        <v>1104818</v>
      </c>
      <c r="I237" s="170">
        <v>829000</v>
      </c>
      <c r="J237" s="170">
        <v>49039</v>
      </c>
      <c r="K237" s="170">
        <v>55200</v>
      </c>
      <c r="L237" s="170">
        <v>242072</v>
      </c>
      <c r="M237" s="170">
        <v>187673</v>
      </c>
      <c r="O237" s="64" t="s">
        <v>1009</v>
      </c>
      <c r="P237" s="61"/>
      <c r="Q237" s="61"/>
      <c r="R237" s="61"/>
      <c r="S237" s="61" t="s">
        <v>117</v>
      </c>
    </row>
    <row r="238" spans="1:19" s="48" customFormat="1" ht="12.75" customHeight="1" x14ac:dyDescent="0.25">
      <c r="A238" s="66" t="s">
        <v>1010</v>
      </c>
      <c r="B238" s="169">
        <v>39879722</v>
      </c>
      <c r="C238" s="169">
        <v>33686287</v>
      </c>
      <c r="D238" s="169">
        <v>3794693</v>
      </c>
      <c r="E238" s="169">
        <v>2079421</v>
      </c>
      <c r="F238" s="169">
        <v>6384938</v>
      </c>
      <c r="G238" s="169">
        <v>5848725</v>
      </c>
      <c r="H238" s="169">
        <v>10538781</v>
      </c>
      <c r="I238" s="169">
        <v>4079677</v>
      </c>
      <c r="J238" s="169">
        <v>1770829</v>
      </c>
      <c r="K238" s="169">
        <v>1851400</v>
      </c>
      <c r="L238" s="169">
        <v>7134645</v>
      </c>
      <c r="M238" s="169">
        <v>4858913</v>
      </c>
      <c r="O238" s="60" t="s">
        <v>1011</v>
      </c>
      <c r="P238" s="61"/>
      <c r="Q238" s="61" t="s">
        <v>117</v>
      </c>
      <c r="R238" s="61" t="s">
        <v>117</v>
      </c>
      <c r="S238" s="61"/>
    </row>
    <row r="239" spans="1:19" s="46" customFormat="1" ht="12.75" customHeight="1" x14ac:dyDescent="0.25">
      <c r="A239" s="62" t="s">
        <v>1012</v>
      </c>
      <c r="B239" s="170">
        <v>972098</v>
      </c>
      <c r="C239" s="170">
        <v>869360</v>
      </c>
      <c r="D239" s="170">
        <v>203531</v>
      </c>
      <c r="E239" s="170">
        <v>203531</v>
      </c>
      <c r="F239" s="170">
        <v>233568</v>
      </c>
      <c r="G239" s="170">
        <v>233568</v>
      </c>
      <c r="H239" s="170">
        <v>336111</v>
      </c>
      <c r="I239" s="170">
        <v>126972</v>
      </c>
      <c r="J239" s="170">
        <v>0</v>
      </c>
      <c r="K239" s="170">
        <v>104460</v>
      </c>
      <c r="L239" s="170">
        <v>0</v>
      </c>
      <c r="M239" s="170">
        <v>0</v>
      </c>
      <c r="O239" s="64" t="s">
        <v>1013</v>
      </c>
      <c r="P239" s="61"/>
      <c r="Q239" s="61"/>
      <c r="R239" s="61"/>
      <c r="S239" s="61" t="s">
        <v>117</v>
      </c>
    </row>
    <row r="240" spans="1:19" s="46" customFormat="1" ht="12.75" customHeight="1" x14ac:dyDescent="0.25">
      <c r="A240" s="62" t="s">
        <v>1014</v>
      </c>
      <c r="B240" s="170">
        <v>11393699</v>
      </c>
      <c r="C240" s="170">
        <v>9851979</v>
      </c>
      <c r="D240" s="170">
        <v>893476</v>
      </c>
      <c r="E240" s="170">
        <v>799009</v>
      </c>
      <c r="F240" s="170">
        <v>1615806</v>
      </c>
      <c r="G240" s="170">
        <v>1576812</v>
      </c>
      <c r="H240" s="170">
        <v>4518527</v>
      </c>
      <c r="I240" s="170">
        <v>828404</v>
      </c>
      <c r="J240" s="170">
        <v>1384728</v>
      </c>
      <c r="K240" s="170">
        <v>832647</v>
      </c>
      <c r="L240" s="170">
        <v>1357417</v>
      </c>
      <c r="M240" s="170">
        <v>717215</v>
      </c>
      <c r="O240" s="64" t="s">
        <v>1015</v>
      </c>
      <c r="P240" s="61"/>
      <c r="Q240" s="61"/>
      <c r="R240" s="61"/>
      <c r="S240" s="61" t="s">
        <v>117</v>
      </c>
    </row>
    <row r="241" spans="1:19" s="46" customFormat="1" ht="12.75" customHeight="1" x14ac:dyDescent="0.25">
      <c r="A241" s="62" t="s">
        <v>1016</v>
      </c>
      <c r="B241" s="170">
        <v>3002322</v>
      </c>
      <c r="C241" s="170">
        <v>2888179</v>
      </c>
      <c r="D241" s="170">
        <v>119770</v>
      </c>
      <c r="E241" s="170">
        <v>118017</v>
      </c>
      <c r="F241" s="170">
        <v>157627</v>
      </c>
      <c r="G241" s="170">
        <v>131927</v>
      </c>
      <c r="H241" s="170">
        <v>780515</v>
      </c>
      <c r="I241" s="170">
        <v>507982</v>
      </c>
      <c r="J241" s="170">
        <v>0</v>
      </c>
      <c r="K241" s="170">
        <v>54836</v>
      </c>
      <c r="L241" s="170">
        <v>267406</v>
      </c>
      <c r="M241" s="170">
        <v>267406</v>
      </c>
      <c r="O241" s="64" t="s">
        <v>1017</v>
      </c>
      <c r="P241" s="61"/>
      <c r="Q241" s="61"/>
      <c r="R241" s="61"/>
      <c r="S241" s="61" t="s">
        <v>117</v>
      </c>
    </row>
    <row r="242" spans="1:19" s="46" customFormat="1" ht="12.75" customHeight="1" x14ac:dyDescent="0.25">
      <c r="A242" s="62" t="s">
        <v>1018</v>
      </c>
      <c r="B242" s="170">
        <v>2212452</v>
      </c>
      <c r="C242" s="170">
        <v>2112208</v>
      </c>
      <c r="D242" s="170">
        <v>143030</v>
      </c>
      <c r="E242" s="170">
        <v>0</v>
      </c>
      <c r="F242" s="170">
        <v>569973</v>
      </c>
      <c r="G242" s="170">
        <v>516962</v>
      </c>
      <c r="H242" s="170">
        <v>618720</v>
      </c>
      <c r="I242" s="170">
        <v>306672</v>
      </c>
      <c r="J242" s="170">
        <v>55892</v>
      </c>
      <c r="K242" s="170">
        <v>93250</v>
      </c>
      <c r="L242" s="170">
        <v>711416</v>
      </c>
      <c r="M242" s="170">
        <v>171641</v>
      </c>
      <c r="O242" s="64" t="s">
        <v>1019</v>
      </c>
      <c r="P242" s="61"/>
      <c r="Q242" s="61"/>
      <c r="R242" s="61"/>
      <c r="S242" s="61" t="s">
        <v>117</v>
      </c>
    </row>
    <row r="243" spans="1:19" s="46" customFormat="1" ht="12.75" customHeight="1" x14ac:dyDescent="0.25">
      <c r="A243" s="62" t="s">
        <v>1020</v>
      </c>
      <c r="B243" s="170">
        <v>2449578</v>
      </c>
      <c r="C243" s="170">
        <v>1899449</v>
      </c>
      <c r="D243" s="170">
        <v>24679</v>
      </c>
      <c r="E243" s="170">
        <v>24679</v>
      </c>
      <c r="F243" s="170">
        <v>7831</v>
      </c>
      <c r="G243" s="170">
        <v>6379</v>
      </c>
      <c r="H243" s="170">
        <v>189768</v>
      </c>
      <c r="I243" s="170">
        <v>0</v>
      </c>
      <c r="J243" s="170">
        <v>0</v>
      </c>
      <c r="K243" s="170">
        <v>0</v>
      </c>
      <c r="L243" s="170">
        <v>1589394</v>
      </c>
      <c r="M243" s="170">
        <v>1589394</v>
      </c>
      <c r="O243" s="64" t="s">
        <v>1021</v>
      </c>
      <c r="P243" s="61"/>
      <c r="Q243" s="61"/>
      <c r="R243" s="61"/>
      <c r="S243" s="61" t="s">
        <v>117</v>
      </c>
    </row>
    <row r="244" spans="1:19" s="46" customFormat="1" ht="12.75" customHeight="1" x14ac:dyDescent="0.25">
      <c r="A244" s="62" t="s">
        <v>1022</v>
      </c>
      <c r="B244" s="170">
        <v>5336703</v>
      </c>
      <c r="C244" s="170">
        <v>4524512</v>
      </c>
      <c r="D244" s="170">
        <v>1063112</v>
      </c>
      <c r="E244" s="170">
        <v>11035</v>
      </c>
      <c r="F244" s="170">
        <v>1198554</v>
      </c>
      <c r="G244" s="170">
        <v>1091748</v>
      </c>
      <c r="H244" s="170">
        <v>913343</v>
      </c>
      <c r="I244" s="170">
        <v>127024</v>
      </c>
      <c r="J244" s="170">
        <v>70493</v>
      </c>
      <c r="K244" s="170">
        <v>684218</v>
      </c>
      <c r="L244" s="170">
        <v>852828</v>
      </c>
      <c r="M244" s="170">
        <v>443872</v>
      </c>
      <c r="O244" s="64" t="s">
        <v>1023</v>
      </c>
      <c r="P244" s="61"/>
      <c r="Q244" s="61"/>
      <c r="R244" s="61"/>
      <c r="S244" s="61" t="s">
        <v>117</v>
      </c>
    </row>
    <row r="245" spans="1:19" s="46" customFormat="1" ht="12.75" customHeight="1" x14ac:dyDescent="0.25">
      <c r="A245" s="62" t="s">
        <v>1024</v>
      </c>
      <c r="B245" s="170">
        <v>5217084</v>
      </c>
      <c r="C245" s="170">
        <v>5131478</v>
      </c>
      <c r="D245" s="170">
        <v>834479</v>
      </c>
      <c r="E245" s="170">
        <v>565578</v>
      </c>
      <c r="F245" s="170">
        <v>943993</v>
      </c>
      <c r="G245" s="170">
        <v>930609</v>
      </c>
      <c r="H245" s="170">
        <v>1422622</v>
      </c>
      <c r="I245" s="170">
        <v>985783</v>
      </c>
      <c r="J245" s="170">
        <v>147380</v>
      </c>
      <c r="K245" s="170">
        <v>0</v>
      </c>
      <c r="L245" s="170">
        <v>637221</v>
      </c>
      <c r="M245" s="170">
        <v>402735</v>
      </c>
      <c r="O245" s="64" t="s">
        <v>1025</v>
      </c>
      <c r="P245" s="61"/>
      <c r="Q245" s="61"/>
      <c r="R245" s="61"/>
      <c r="S245" s="61" t="s">
        <v>117</v>
      </c>
    </row>
    <row r="246" spans="1:19" s="46" customFormat="1" ht="12.75" customHeight="1" x14ac:dyDescent="0.25">
      <c r="A246" s="62" t="s">
        <v>1026</v>
      </c>
      <c r="B246" s="170">
        <v>3509669</v>
      </c>
      <c r="C246" s="170">
        <v>2465644</v>
      </c>
      <c r="D246" s="170">
        <v>242169</v>
      </c>
      <c r="E246" s="170">
        <v>87125</v>
      </c>
      <c r="F246" s="170">
        <v>941587</v>
      </c>
      <c r="G246" s="170">
        <v>644721</v>
      </c>
      <c r="H246" s="170">
        <v>400786</v>
      </c>
      <c r="I246" s="170">
        <v>94704</v>
      </c>
      <c r="J246" s="170">
        <v>80144</v>
      </c>
      <c r="K246" s="170">
        <v>81989</v>
      </c>
      <c r="L246" s="170">
        <v>590180</v>
      </c>
      <c r="M246" s="170">
        <v>140812</v>
      </c>
      <c r="O246" s="64" t="s">
        <v>1027</v>
      </c>
      <c r="P246" s="61"/>
      <c r="Q246" s="61"/>
      <c r="R246" s="61"/>
      <c r="S246" s="61" t="s">
        <v>117</v>
      </c>
    </row>
    <row r="247" spans="1:19" s="46" customFormat="1" ht="12.75" customHeight="1" x14ac:dyDescent="0.25">
      <c r="A247" s="62" t="s">
        <v>1028</v>
      </c>
      <c r="B247" s="170">
        <v>5786117</v>
      </c>
      <c r="C247" s="170">
        <v>3943478</v>
      </c>
      <c r="D247" s="170">
        <v>270447</v>
      </c>
      <c r="E247" s="170">
        <v>270447</v>
      </c>
      <c r="F247" s="170">
        <v>715999</v>
      </c>
      <c r="G247" s="170">
        <v>715999</v>
      </c>
      <c r="H247" s="170">
        <v>1358389</v>
      </c>
      <c r="I247" s="170">
        <v>1102136</v>
      </c>
      <c r="J247" s="170">
        <v>32192</v>
      </c>
      <c r="K247" s="170">
        <v>0</v>
      </c>
      <c r="L247" s="170">
        <v>1128783</v>
      </c>
      <c r="M247" s="170">
        <v>1125838</v>
      </c>
      <c r="O247" s="64" t="s">
        <v>1029</v>
      </c>
      <c r="P247" s="61"/>
      <c r="Q247" s="61"/>
      <c r="R247" s="61"/>
      <c r="S247" s="61" t="s">
        <v>117</v>
      </c>
    </row>
    <row r="248" spans="1:19" s="48" customFormat="1" ht="12.75" customHeight="1" x14ac:dyDescent="0.25">
      <c r="A248" s="58" t="s">
        <v>1030</v>
      </c>
      <c r="B248" s="169">
        <v>64411027</v>
      </c>
      <c r="C248" s="169">
        <v>51400207</v>
      </c>
      <c r="D248" s="169">
        <v>7904926</v>
      </c>
      <c r="E248" s="169">
        <v>4885509</v>
      </c>
      <c r="F248" s="169">
        <v>8456303</v>
      </c>
      <c r="G248" s="169">
        <v>6743739</v>
      </c>
      <c r="H248" s="169">
        <v>16200917</v>
      </c>
      <c r="I248" s="169">
        <v>8471298</v>
      </c>
      <c r="J248" s="169">
        <v>3315587</v>
      </c>
      <c r="K248" s="169">
        <v>1062820</v>
      </c>
      <c r="L248" s="169">
        <v>12364409</v>
      </c>
      <c r="M248" s="169">
        <v>6648851</v>
      </c>
      <c r="O248" s="60" t="s">
        <v>1031</v>
      </c>
      <c r="P248" s="61"/>
      <c r="Q248" s="61" t="s">
        <v>117</v>
      </c>
      <c r="R248" s="61"/>
      <c r="S248" s="61"/>
    </row>
    <row r="249" spans="1:19" s="46" customFormat="1" ht="12.75" customHeight="1" x14ac:dyDescent="0.25">
      <c r="A249" s="58" t="s">
        <v>1032</v>
      </c>
      <c r="B249" s="169">
        <v>12370061</v>
      </c>
      <c r="C249" s="169">
        <v>9894702</v>
      </c>
      <c r="D249" s="169">
        <v>748753</v>
      </c>
      <c r="E249" s="169">
        <v>598794</v>
      </c>
      <c r="F249" s="169">
        <v>2235366</v>
      </c>
      <c r="G249" s="169">
        <v>1700015</v>
      </c>
      <c r="H249" s="169">
        <v>3479870</v>
      </c>
      <c r="I249" s="169">
        <v>2592473</v>
      </c>
      <c r="J249" s="169">
        <v>291741</v>
      </c>
      <c r="K249" s="169">
        <v>101098</v>
      </c>
      <c r="L249" s="169">
        <v>2693487</v>
      </c>
      <c r="M249" s="169">
        <v>2553145</v>
      </c>
      <c r="O249" s="60" t="s">
        <v>1033</v>
      </c>
      <c r="P249" s="61"/>
      <c r="Q249" s="61"/>
      <c r="R249" s="61" t="s">
        <v>117</v>
      </c>
      <c r="S249" s="61"/>
    </row>
    <row r="250" spans="1:19" s="46" customFormat="1" ht="12.75" customHeight="1" x14ac:dyDescent="0.25">
      <c r="A250" s="62" t="s">
        <v>1034</v>
      </c>
      <c r="B250" s="170">
        <v>1534286</v>
      </c>
      <c r="C250" s="170">
        <v>1510291</v>
      </c>
      <c r="D250" s="170">
        <v>143181</v>
      </c>
      <c r="E250" s="170">
        <v>76562</v>
      </c>
      <c r="F250" s="170">
        <v>512696</v>
      </c>
      <c r="G250" s="170">
        <v>326691</v>
      </c>
      <c r="H250" s="170">
        <v>621217</v>
      </c>
      <c r="I250" s="170">
        <v>143743</v>
      </c>
      <c r="J250" s="170">
        <v>250476</v>
      </c>
      <c r="K250" s="170">
        <v>85916</v>
      </c>
      <c r="L250" s="170">
        <v>177951</v>
      </c>
      <c r="M250" s="170">
        <v>114384</v>
      </c>
      <c r="O250" s="64" t="s">
        <v>1035</v>
      </c>
      <c r="P250" s="61"/>
      <c r="Q250" s="61"/>
      <c r="R250" s="61"/>
      <c r="S250" s="61" t="s">
        <v>117</v>
      </c>
    </row>
    <row r="251" spans="1:19" s="46" customFormat="1" ht="12.75" customHeight="1" x14ac:dyDescent="0.25">
      <c r="A251" s="62" t="s">
        <v>1036</v>
      </c>
      <c r="B251" s="170">
        <v>2962370</v>
      </c>
      <c r="C251" s="170">
        <v>2748622</v>
      </c>
      <c r="D251" s="170">
        <v>354806</v>
      </c>
      <c r="E251" s="170">
        <v>295127</v>
      </c>
      <c r="F251" s="170">
        <v>570426</v>
      </c>
      <c r="G251" s="170">
        <v>453453</v>
      </c>
      <c r="H251" s="170">
        <v>555853</v>
      </c>
      <c r="I251" s="170">
        <v>404349</v>
      </c>
      <c r="J251" s="170">
        <v>0</v>
      </c>
      <c r="K251" s="170">
        <v>15182</v>
      </c>
      <c r="L251" s="170">
        <v>999221</v>
      </c>
      <c r="M251" s="170">
        <v>922446</v>
      </c>
      <c r="O251" s="64" t="s">
        <v>1037</v>
      </c>
      <c r="P251" s="61"/>
      <c r="Q251" s="61"/>
      <c r="R251" s="61"/>
      <c r="S251" s="61" t="s">
        <v>117</v>
      </c>
    </row>
    <row r="252" spans="1:19" s="46" customFormat="1" ht="12.75" customHeight="1" x14ac:dyDescent="0.25">
      <c r="A252" s="62" t="s">
        <v>1038</v>
      </c>
      <c r="B252" s="170">
        <v>1709863</v>
      </c>
      <c r="C252" s="170">
        <v>1678608</v>
      </c>
      <c r="D252" s="170">
        <v>0</v>
      </c>
      <c r="E252" s="170">
        <v>0</v>
      </c>
      <c r="F252" s="170">
        <v>215251</v>
      </c>
      <c r="G252" s="170">
        <v>145571</v>
      </c>
      <c r="H252" s="170">
        <v>592447</v>
      </c>
      <c r="I252" s="170">
        <v>512559</v>
      </c>
      <c r="J252" s="170">
        <v>1500</v>
      </c>
      <c r="K252" s="170">
        <v>0</v>
      </c>
      <c r="L252" s="170">
        <v>727507</v>
      </c>
      <c r="M252" s="170">
        <v>727507</v>
      </c>
      <c r="O252" s="64" t="s">
        <v>1039</v>
      </c>
      <c r="P252" s="61"/>
      <c r="Q252" s="61"/>
      <c r="R252" s="61"/>
      <c r="S252" s="61" t="s">
        <v>117</v>
      </c>
    </row>
    <row r="253" spans="1:19" s="46" customFormat="1" ht="12.75" customHeight="1" x14ac:dyDescent="0.25">
      <c r="A253" s="62" t="s">
        <v>1040</v>
      </c>
      <c r="B253" s="170">
        <v>3345501</v>
      </c>
      <c r="C253" s="170">
        <v>1761803</v>
      </c>
      <c r="D253" s="170">
        <v>242317</v>
      </c>
      <c r="E253" s="170">
        <v>218656</v>
      </c>
      <c r="F253" s="170">
        <v>744653</v>
      </c>
      <c r="G253" s="170">
        <v>593088</v>
      </c>
      <c r="H253" s="170">
        <v>50702</v>
      </c>
      <c r="I253" s="170">
        <v>3832</v>
      </c>
      <c r="J253" s="170">
        <v>0</v>
      </c>
      <c r="K253" s="170">
        <v>0</v>
      </c>
      <c r="L253" s="170">
        <v>544017</v>
      </c>
      <c r="M253" s="170">
        <v>544017</v>
      </c>
      <c r="O253" s="64" t="s">
        <v>1041</v>
      </c>
      <c r="P253" s="61"/>
      <c r="Q253" s="61"/>
      <c r="R253" s="61"/>
      <c r="S253" s="61" t="s">
        <v>117</v>
      </c>
    </row>
    <row r="254" spans="1:19" s="46" customFormat="1" ht="12.75" customHeight="1" x14ac:dyDescent="0.25">
      <c r="A254" s="62" t="s">
        <v>1042</v>
      </c>
      <c r="B254" s="170">
        <v>2818041</v>
      </c>
      <c r="C254" s="170">
        <v>2195378</v>
      </c>
      <c r="D254" s="170">
        <v>8449</v>
      </c>
      <c r="E254" s="170">
        <v>8449</v>
      </c>
      <c r="F254" s="170">
        <v>192340</v>
      </c>
      <c r="G254" s="170">
        <v>181212</v>
      </c>
      <c r="H254" s="170">
        <v>1659651</v>
      </c>
      <c r="I254" s="170">
        <v>1527990</v>
      </c>
      <c r="J254" s="170">
        <v>39765</v>
      </c>
      <c r="K254" s="170">
        <v>0</v>
      </c>
      <c r="L254" s="170">
        <v>244791</v>
      </c>
      <c r="M254" s="170">
        <v>244791</v>
      </c>
      <c r="O254" s="64" t="s">
        <v>1043</v>
      </c>
      <c r="P254" s="61"/>
      <c r="Q254" s="61"/>
      <c r="R254" s="61"/>
      <c r="S254" s="61" t="s">
        <v>117</v>
      </c>
    </row>
    <row r="255" spans="1:19" s="46" customFormat="1" ht="12.75" customHeight="1" x14ac:dyDescent="0.25">
      <c r="A255" s="58" t="s">
        <v>1044</v>
      </c>
      <c r="B255" s="169">
        <v>17172391</v>
      </c>
      <c r="C255" s="169">
        <v>14905415</v>
      </c>
      <c r="D255" s="169">
        <v>2656007</v>
      </c>
      <c r="E255" s="169">
        <v>1544225</v>
      </c>
      <c r="F255" s="169">
        <v>2783918</v>
      </c>
      <c r="G255" s="169">
        <v>2141559</v>
      </c>
      <c r="H255" s="169">
        <v>3576343</v>
      </c>
      <c r="I255" s="169">
        <v>1578429</v>
      </c>
      <c r="J255" s="169">
        <v>1144145</v>
      </c>
      <c r="K255" s="169">
        <v>439630</v>
      </c>
      <c r="L255" s="169">
        <v>3244793</v>
      </c>
      <c r="M255" s="169">
        <v>1898134</v>
      </c>
      <c r="O255" s="60" t="s">
        <v>1045</v>
      </c>
      <c r="P255" s="61"/>
      <c r="Q255" s="61"/>
      <c r="R255" s="61" t="s">
        <v>117</v>
      </c>
      <c r="S255" s="61"/>
    </row>
    <row r="256" spans="1:19" s="46" customFormat="1" ht="12.75" customHeight="1" x14ac:dyDescent="0.25">
      <c r="A256" s="62" t="s">
        <v>1046</v>
      </c>
      <c r="B256" s="170">
        <v>800057</v>
      </c>
      <c r="C256" s="170">
        <v>799469</v>
      </c>
      <c r="D256" s="170">
        <v>102346</v>
      </c>
      <c r="E256" s="170">
        <v>102346</v>
      </c>
      <c r="F256" s="170">
        <v>141457</v>
      </c>
      <c r="G256" s="170">
        <v>141457</v>
      </c>
      <c r="H256" s="170">
        <v>485755</v>
      </c>
      <c r="I256" s="170">
        <v>133500</v>
      </c>
      <c r="J256" s="170">
        <v>146847</v>
      </c>
      <c r="K256" s="170">
        <v>188678</v>
      </c>
      <c r="L256" s="170">
        <v>21518</v>
      </c>
      <c r="M256" s="170">
        <v>21518</v>
      </c>
      <c r="O256" s="64" t="s">
        <v>1047</v>
      </c>
      <c r="P256" s="61"/>
      <c r="Q256" s="61"/>
      <c r="R256" s="61"/>
      <c r="S256" s="61" t="s">
        <v>117</v>
      </c>
    </row>
    <row r="257" spans="1:19" s="46" customFormat="1" ht="12.75" customHeight="1" x14ac:dyDescent="0.25">
      <c r="A257" s="62" t="s">
        <v>1048</v>
      </c>
      <c r="B257" s="170">
        <v>357994</v>
      </c>
      <c r="C257" s="170">
        <v>357994</v>
      </c>
      <c r="D257" s="170">
        <v>69049</v>
      </c>
      <c r="E257" s="170">
        <v>42897</v>
      </c>
      <c r="F257" s="170">
        <v>118403</v>
      </c>
      <c r="G257" s="170">
        <v>101216</v>
      </c>
      <c r="H257" s="170">
        <v>57565</v>
      </c>
      <c r="I257" s="170">
        <v>0</v>
      </c>
      <c r="J257" s="170">
        <v>47712</v>
      </c>
      <c r="K257" s="170">
        <v>0</v>
      </c>
      <c r="L257" s="170">
        <v>50202</v>
      </c>
      <c r="M257" s="170">
        <v>50202</v>
      </c>
      <c r="O257" s="64" t="s">
        <v>1049</v>
      </c>
      <c r="P257" s="61"/>
      <c r="Q257" s="61"/>
      <c r="R257" s="61"/>
      <c r="S257" s="61" t="s">
        <v>117</v>
      </c>
    </row>
    <row r="258" spans="1:19" s="48" customFormat="1" ht="12.75" customHeight="1" x14ac:dyDescent="0.25">
      <c r="A258" s="62" t="s">
        <v>1050</v>
      </c>
      <c r="B258" s="170">
        <v>710057</v>
      </c>
      <c r="C258" s="170">
        <v>708937</v>
      </c>
      <c r="D258" s="170">
        <v>0</v>
      </c>
      <c r="E258" s="170">
        <v>0</v>
      </c>
      <c r="F258" s="170">
        <v>95461</v>
      </c>
      <c r="G258" s="170">
        <v>79623</v>
      </c>
      <c r="H258" s="170">
        <v>12299</v>
      </c>
      <c r="I258" s="170">
        <v>11899</v>
      </c>
      <c r="J258" s="170">
        <v>0</v>
      </c>
      <c r="K258" s="170">
        <v>0</v>
      </c>
      <c r="L258" s="170">
        <v>578133</v>
      </c>
      <c r="M258" s="170">
        <v>570268</v>
      </c>
      <c r="O258" s="64" t="s">
        <v>1051</v>
      </c>
      <c r="P258" s="61"/>
      <c r="Q258" s="61"/>
      <c r="R258" s="61"/>
      <c r="S258" s="61" t="s">
        <v>117</v>
      </c>
    </row>
    <row r="259" spans="1:19" s="48" customFormat="1" ht="12.75" customHeight="1" x14ac:dyDescent="0.25">
      <c r="A259" s="62" t="s">
        <v>1052</v>
      </c>
      <c r="B259" s="170">
        <v>1026400</v>
      </c>
      <c r="C259" s="170">
        <v>603900</v>
      </c>
      <c r="D259" s="170">
        <v>176700</v>
      </c>
      <c r="E259" s="170">
        <v>130100</v>
      </c>
      <c r="F259" s="170">
        <v>53000</v>
      </c>
      <c r="G259" s="170">
        <v>26100</v>
      </c>
      <c r="H259" s="170">
        <v>186300</v>
      </c>
      <c r="I259" s="170">
        <v>85000</v>
      </c>
      <c r="J259" s="170">
        <v>0</v>
      </c>
      <c r="K259" s="170">
        <v>87000</v>
      </c>
      <c r="L259" s="170">
        <v>105200</v>
      </c>
      <c r="M259" s="170">
        <v>92300</v>
      </c>
      <c r="O259" s="64" t="s">
        <v>1053</v>
      </c>
      <c r="P259" s="61"/>
      <c r="Q259" s="61"/>
      <c r="R259" s="61"/>
      <c r="S259" s="61" t="s">
        <v>117</v>
      </c>
    </row>
    <row r="260" spans="1:19" s="46" customFormat="1" ht="12.75" customHeight="1" x14ac:dyDescent="0.25">
      <c r="A260" s="62" t="s">
        <v>1054</v>
      </c>
      <c r="B260" s="170">
        <v>2585292</v>
      </c>
      <c r="C260" s="170">
        <v>2534047</v>
      </c>
      <c r="D260" s="170">
        <v>426651</v>
      </c>
      <c r="E260" s="170">
        <v>257463</v>
      </c>
      <c r="F260" s="170">
        <v>608956</v>
      </c>
      <c r="G260" s="170">
        <v>605642</v>
      </c>
      <c r="H260" s="170">
        <v>545705</v>
      </c>
      <c r="I260" s="170">
        <v>61654</v>
      </c>
      <c r="J260" s="170">
        <v>232593</v>
      </c>
      <c r="K260" s="170">
        <v>37778</v>
      </c>
      <c r="L260" s="170">
        <v>466855</v>
      </c>
      <c r="M260" s="170">
        <v>148550</v>
      </c>
      <c r="O260" s="64" t="s">
        <v>1055</v>
      </c>
      <c r="P260" s="61"/>
      <c r="Q260" s="61"/>
      <c r="R260" s="61"/>
      <c r="S260" s="61" t="s">
        <v>117</v>
      </c>
    </row>
    <row r="261" spans="1:19" s="46" customFormat="1" ht="12.75" customHeight="1" x14ac:dyDescent="0.25">
      <c r="A261" s="62" t="s">
        <v>1056</v>
      </c>
      <c r="B261" s="170">
        <v>1331171</v>
      </c>
      <c r="C261" s="170">
        <v>1316601</v>
      </c>
      <c r="D261" s="170">
        <v>104949</v>
      </c>
      <c r="E261" s="170">
        <v>94539</v>
      </c>
      <c r="F261" s="170">
        <v>180691</v>
      </c>
      <c r="G261" s="170">
        <v>167640</v>
      </c>
      <c r="H261" s="170">
        <v>644045</v>
      </c>
      <c r="I261" s="170">
        <v>264705</v>
      </c>
      <c r="J261" s="170">
        <v>276116</v>
      </c>
      <c r="K261" s="170">
        <v>28054</v>
      </c>
      <c r="L261" s="170">
        <v>198981</v>
      </c>
      <c r="M261" s="170">
        <v>20099</v>
      </c>
      <c r="O261" s="64" t="s">
        <v>1057</v>
      </c>
      <c r="P261" s="61"/>
      <c r="Q261" s="61"/>
      <c r="R261" s="61"/>
      <c r="S261" s="61" t="s">
        <v>117</v>
      </c>
    </row>
    <row r="262" spans="1:19" s="46" customFormat="1" ht="12.75" customHeight="1" x14ac:dyDescent="0.25">
      <c r="A262" s="62" t="s">
        <v>1058</v>
      </c>
      <c r="B262" s="170">
        <v>978287</v>
      </c>
      <c r="C262" s="170">
        <v>977765</v>
      </c>
      <c r="D262" s="170">
        <v>53751</v>
      </c>
      <c r="E262" s="170">
        <v>53751</v>
      </c>
      <c r="F262" s="170">
        <v>112574</v>
      </c>
      <c r="G262" s="170">
        <v>81472</v>
      </c>
      <c r="H262" s="170">
        <v>56166</v>
      </c>
      <c r="I262" s="170">
        <v>5617</v>
      </c>
      <c r="J262" s="170">
        <v>29988</v>
      </c>
      <c r="K262" s="170">
        <v>0</v>
      </c>
      <c r="L262" s="170">
        <v>462178</v>
      </c>
      <c r="M262" s="170">
        <v>324972</v>
      </c>
      <c r="O262" s="64" t="s">
        <v>1059</v>
      </c>
      <c r="P262" s="61"/>
      <c r="Q262" s="61"/>
      <c r="R262" s="61"/>
      <c r="S262" s="61" t="s">
        <v>117</v>
      </c>
    </row>
    <row r="263" spans="1:19" s="46" customFormat="1" ht="12.75" customHeight="1" x14ac:dyDescent="0.25">
      <c r="A263" s="62" t="s">
        <v>1060</v>
      </c>
      <c r="B263" s="170">
        <v>578584</v>
      </c>
      <c r="C263" s="170">
        <v>578584</v>
      </c>
      <c r="D263" s="170">
        <v>70990</v>
      </c>
      <c r="E263" s="170">
        <v>16584</v>
      </c>
      <c r="F263" s="170">
        <v>110269</v>
      </c>
      <c r="G263" s="170">
        <v>59533</v>
      </c>
      <c r="H263" s="170">
        <v>206961</v>
      </c>
      <c r="I263" s="170">
        <v>206961</v>
      </c>
      <c r="J263" s="170">
        <v>0</v>
      </c>
      <c r="K263" s="170">
        <v>0</v>
      </c>
      <c r="L263" s="170">
        <v>0</v>
      </c>
      <c r="M263" s="170">
        <v>0</v>
      </c>
      <c r="O263" s="64" t="s">
        <v>1061</v>
      </c>
      <c r="P263" s="61"/>
      <c r="Q263" s="61"/>
      <c r="R263" s="61"/>
      <c r="S263" s="61" t="s">
        <v>117</v>
      </c>
    </row>
    <row r="264" spans="1:19" s="46" customFormat="1" ht="12.75" customHeight="1" x14ac:dyDescent="0.25">
      <c r="A264" s="62" t="s">
        <v>1062</v>
      </c>
      <c r="B264" s="170">
        <v>1724923</v>
      </c>
      <c r="C264" s="170">
        <v>1493301</v>
      </c>
      <c r="D264" s="170">
        <v>778247</v>
      </c>
      <c r="E264" s="170">
        <v>316992</v>
      </c>
      <c r="F264" s="170">
        <v>157265</v>
      </c>
      <c r="G264" s="170">
        <v>113178</v>
      </c>
      <c r="H264" s="170">
        <v>141483</v>
      </c>
      <c r="I264" s="170">
        <v>111821</v>
      </c>
      <c r="J264" s="170">
        <v>0</v>
      </c>
      <c r="K264" s="170">
        <v>8911</v>
      </c>
      <c r="L264" s="170">
        <v>156966</v>
      </c>
      <c r="M264" s="170">
        <v>34205</v>
      </c>
      <c r="O264" s="64" t="s">
        <v>1063</v>
      </c>
      <c r="P264" s="61"/>
      <c r="Q264" s="61"/>
      <c r="R264" s="61"/>
      <c r="S264" s="61" t="s">
        <v>117</v>
      </c>
    </row>
    <row r="265" spans="1:19" s="48" customFormat="1" ht="12.75" customHeight="1" x14ac:dyDescent="0.25">
      <c r="A265" s="62" t="s">
        <v>1064</v>
      </c>
      <c r="B265" s="170">
        <v>1726157</v>
      </c>
      <c r="C265" s="170">
        <v>1570357</v>
      </c>
      <c r="D265" s="170">
        <v>461725</v>
      </c>
      <c r="E265" s="170">
        <v>234673</v>
      </c>
      <c r="F265" s="170">
        <v>315895</v>
      </c>
      <c r="G265" s="170">
        <v>211312</v>
      </c>
      <c r="H265" s="170">
        <v>335958</v>
      </c>
      <c r="I265" s="170">
        <v>326559</v>
      </c>
      <c r="J265" s="170">
        <v>0</v>
      </c>
      <c r="K265" s="170">
        <v>0</v>
      </c>
      <c r="L265" s="170">
        <v>395032</v>
      </c>
      <c r="M265" s="170">
        <v>337063</v>
      </c>
      <c r="O265" s="64" t="s">
        <v>1065</v>
      </c>
      <c r="P265" s="61"/>
      <c r="Q265" s="61"/>
      <c r="R265" s="61"/>
      <c r="S265" s="61" t="s">
        <v>117</v>
      </c>
    </row>
    <row r="266" spans="1:19" s="46" customFormat="1" ht="12.75" customHeight="1" x14ac:dyDescent="0.25">
      <c r="A266" s="62" t="s">
        <v>1066</v>
      </c>
      <c r="B266" s="170">
        <v>711922</v>
      </c>
      <c r="C266" s="170">
        <v>711922</v>
      </c>
      <c r="D266" s="170">
        <v>0</v>
      </c>
      <c r="E266" s="170">
        <v>0</v>
      </c>
      <c r="F266" s="170">
        <v>309883</v>
      </c>
      <c r="G266" s="170">
        <v>228851</v>
      </c>
      <c r="H266" s="170">
        <v>140145</v>
      </c>
      <c r="I266" s="170">
        <v>56289</v>
      </c>
      <c r="J266" s="170">
        <v>71552</v>
      </c>
      <c r="K266" s="170">
        <v>3304</v>
      </c>
      <c r="L266" s="170">
        <v>68670</v>
      </c>
      <c r="M266" s="170">
        <v>68670</v>
      </c>
      <c r="O266" s="64" t="s">
        <v>1067</v>
      </c>
      <c r="P266" s="61"/>
      <c r="Q266" s="61"/>
      <c r="R266" s="61"/>
      <c r="S266" s="61" t="s">
        <v>117</v>
      </c>
    </row>
    <row r="267" spans="1:19" s="46" customFormat="1" ht="12.75" customHeight="1" x14ac:dyDescent="0.25">
      <c r="A267" s="62" t="s">
        <v>1068</v>
      </c>
      <c r="B267" s="170">
        <v>3995483</v>
      </c>
      <c r="C267" s="170">
        <v>2610563</v>
      </c>
      <c r="D267" s="170">
        <v>295556</v>
      </c>
      <c r="E267" s="170">
        <v>178837</v>
      </c>
      <c r="F267" s="170">
        <v>376649</v>
      </c>
      <c r="G267" s="170">
        <v>201402</v>
      </c>
      <c r="H267" s="170">
        <v>701889</v>
      </c>
      <c r="I267" s="170">
        <v>290612</v>
      </c>
      <c r="J267" s="170">
        <v>325372</v>
      </c>
      <c r="K267" s="170">
        <v>85905</v>
      </c>
      <c r="L267" s="170">
        <v>713958</v>
      </c>
      <c r="M267" s="170">
        <v>203187</v>
      </c>
      <c r="O267" s="64" t="s">
        <v>1069</v>
      </c>
      <c r="P267" s="61"/>
      <c r="Q267" s="61"/>
      <c r="R267" s="61"/>
      <c r="S267" s="61" t="s">
        <v>117</v>
      </c>
    </row>
    <row r="268" spans="1:19" s="46" customFormat="1" ht="12.75" customHeight="1" x14ac:dyDescent="0.25">
      <c r="A268" s="62" t="s">
        <v>1070</v>
      </c>
      <c r="B268" s="170">
        <v>646064</v>
      </c>
      <c r="C268" s="170">
        <v>641975</v>
      </c>
      <c r="D268" s="170">
        <v>116043</v>
      </c>
      <c r="E268" s="170">
        <v>116043</v>
      </c>
      <c r="F268" s="170">
        <v>203415</v>
      </c>
      <c r="G268" s="170">
        <v>124133</v>
      </c>
      <c r="H268" s="170">
        <v>62072</v>
      </c>
      <c r="I268" s="170">
        <v>23812</v>
      </c>
      <c r="J268" s="170">
        <v>13965</v>
      </c>
      <c r="K268" s="170">
        <v>0</v>
      </c>
      <c r="L268" s="170">
        <v>27100</v>
      </c>
      <c r="M268" s="170">
        <v>27100</v>
      </c>
      <c r="O268" s="64" t="s">
        <v>1071</v>
      </c>
      <c r="P268" s="61"/>
      <c r="Q268" s="61"/>
      <c r="R268" s="61"/>
      <c r="S268" s="61" t="s">
        <v>117</v>
      </c>
    </row>
    <row r="269" spans="1:19" s="46" customFormat="1" ht="12.75" customHeight="1" x14ac:dyDescent="0.25">
      <c r="A269" s="58" t="s">
        <v>1072</v>
      </c>
      <c r="B269" s="169">
        <v>16757258</v>
      </c>
      <c r="C269" s="169">
        <v>11223223</v>
      </c>
      <c r="D269" s="169">
        <v>2391164</v>
      </c>
      <c r="E269" s="169">
        <v>1565100</v>
      </c>
      <c r="F269" s="169">
        <v>1661213</v>
      </c>
      <c r="G269" s="169">
        <v>1526976</v>
      </c>
      <c r="H269" s="169">
        <v>3870057</v>
      </c>
      <c r="I269" s="169">
        <v>2358425</v>
      </c>
      <c r="J269" s="169">
        <v>927732</v>
      </c>
      <c r="K269" s="169">
        <v>170433</v>
      </c>
      <c r="L269" s="169">
        <v>2347267</v>
      </c>
      <c r="M269" s="169">
        <v>922189</v>
      </c>
      <c r="O269" s="60" t="s">
        <v>1073</v>
      </c>
      <c r="P269" s="61"/>
      <c r="Q269" s="61"/>
      <c r="R269" s="61" t="s">
        <v>117</v>
      </c>
      <c r="S269" s="61"/>
    </row>
    <row r="270" spans="1:19" s="46" customFormat="1" ht="12.75" customHeight="1" x14ac:dyDescent="0.25">
      <c r="A270" s="62" t="s">
        <v>1074</v>
      </c>
      <c r="B270" s="170">
        <v>1135025</v>
      </c>
      <c r="C270" s="170">
        <v>801597</v>
      </c>
      <c r="D270" s="170">
        <v>174427</v>
      </c>
      <c r="E270" s="170">
        <v>43995</v>
      </c>
      <c r="F270" s="170">
        <v>78886</v>
      </c>
      <c r="G270" s="170">
        <v>74411</v>
      </c>
      <c r="H270" s="170">
        <v>63520</v>
      </c>
      <c r="I270" s="170">
        <v>5180</v>
      </c>
      <c r="J270" s="170">
        <v>0</v>
      </c>
      <c r="K270" s="170">
        <v>30565</v>
      </c>
      <c r="L270" s="170">
        <v>447511</v>
      </c>
      <c r="M270" s="170">
        <v>28949</v>
      </c>
      <c r="O270" s="64" t="s">
        <v>1075</v>
      </c>
      <c r="P270" s="61"/>
      <c r="Q270" s="61"/>
      <c r="R270" s="61"/>
      <c r="S270" s="61" t="s">
        <v>117</v>
      </c>
    </row>
    <row r="271" spans="1:19" s="46" customFormat="1" ht="12.75" customHeight="1" x14ac:dyDescent="0.25">
      <c r="A271" s="62" t="s">
        <v>1076</v>
      </c>
      <c r="B271" s="170">
        <v>801286</v>
      </c>
      <c r="C271" s="170">
        <v>281135</v>
      </c>
      <c r="D271" s="170">
        <v>54005</v>
      </c>
      <c r="E271" s="170">
        <v>54005</v>
      </c>
      <c r="F271" s="170">
        <v>1812</v>
      </c>
      <c r="G271" s="170">
        <v>1812</v>
      </c>
      <c r="H271" s="170">
        <v>126416</v>
      </c>
      <c r="I271" s="170">
        <v>117083</v>
      </c>
      <c r="J271" s="170">
        <v>0</v>
      </c>
      <c r="K271" s="170">
        <v>0</v>
      </c>
      <c r="L271" s="170">
        <v>25630</v>
      </c>
      <c r="M271" s="170">
        <v>25630</v>
      </c>
      <c r="O271" s="64" t="s">
        <v>1077</v>
      </c>
      <c r="P271" s="61"/>
      <c r="Q271" s="61"/>
      <c r="R271" s="61"/>
      <c r="S271" s="61" t="s">
        <v>117</v>
      </c>
    </row>
    <row r="272" spans="1:19" s="46" customFormat="1" ht="12.75" customHeight="1" x14ac:dyDescent="0.25">
      <c r="A272" s="62" t="s">
        <v>1078</v>
      </c>
      <c r="B272" s="170">
        <v>1330314</v>
      </c>
      <c r="C272" s="170">
        <v>1219460</v>
      </c>
      <c r="D272" s="170">
        <v>279029</v>
      </c>
      <c r="E272" s="170">
        <v>36496</v>
      </c>
      <c r="F272" s="170">
        <v>114799</v>
      </c>
      <c r="G272" s="170">
        <v>114799</v>
      </c>
      <c r="H272" s="170">
        <v>626848</v>
      </c>
      <c r="I272" s="170">
        <v>409052</v>
      </c>
      <c r="J272" s="170">
        <v>64106</v>
      </c>
      <c r="K272" s="170">
        <v>62205</v>
      </c>
      <c r="L272" s="170">
        <v>78630</v>
      </c>
      <c r="M272" s="170">
        <v>51430</v>
      </c>
      <c r="O272" s="64" t="s">
        <v>1079</v>
      </c>
      <c r="P272" s="61"/>
      <c r="Q272" s="61"/>
      <c r="R272" s="61"/>
      <c r="S272" s="61" t="s">
        <v>117</v>
      </c>
    </row>
    <row r="273" spans="1:19" s="46" customFormat="1" ht="12.75" customHeight="1" x14ac:dyDescent="0.25">
      <c r="A273" s="62" t="s">
        <v>1080</v>
      </c>
      <c r="B273" s="170">
        <v>1052526</v>
      </c>
      <c r="C273" s="170">
        <v>1037761</v>
      </c>
      <c r="D273" s="170">
        <v>339326</v>
      </c>
      <c r="E273" s="170">
        <v>339326</v>
      </c>
      <c r="F273" s="170">
        <v>93538</v>
      </c>
      <c r="G273" s="170">
        <v>93538</v>
      </c>
      <c r="H273" s="170">
        <v>441817</v>
      </c>
      <c r="I273" s="170">
        <v>375249</v>
      </c>
      <c r="J273" s="170">
        <v>0</v>
      </c>
      <c r="K273" s="170">
        <v>0</v>
      </c>
      <c r="L273" s="170">
        <v>66770</v>
      </c>
      <c r="M273" s="170">
        <v>66770</v>
      </c>
      <c r="O273" s="64" t="s">
        <v>1081</v>
      </c>
      <c r="P273" s="61"/>
      <c r="Q273" s="61"/>
      <c r="R273" s="61"/>
      <c r="S273" s="61" t="s">
        <v>117</v>
      </c>
    </row>
    <row r="274" spans="1:19" s="46" customFormat="1" ht="12.75" customHeight="1" x14ac:dyDescent="0.25">
      <c r="A274" s="62" t="s">
        <v>1082</v>
      </c>
      <c r="B274" s="170">
        <v>881657</v>
      </c>
      <c r="C274" s="170">
        <v>668955</v>
      </c>
      <c r="D274" s="170">
        <v>145655</v>
      </c>
      <c r="E274" s="170">
        <v>140444</v>
      </c>
      <c r="F274" s="170">
        <v>122756</v>
      </c>
      <c r="G274" s="170">
        <v>122756</v>
      </c>
      <c r="H274" s="170">
        <v>236700</v>
      </c>
      <c r="I274" s="170">
        <v>0</v>
      </c>
      <c r="J274" s="170">
        <v>236700</v>
      </c>
      <c r="K274" s="170">
        <v>0</v>
      </c>
      <c r="L274" s="170">
        <v>127980</v>
      </c>
      <c r="M274" s="170">
        <v>65700</v>
      </c>
      <c r="O274" s="64" t="s">
        <v>1083</v>
      </c>
      <c r="P274" s="61"/>
      <c r="Q274" s="61"/>
      <c r="R274" s="61"/>
      <c r="S274" s="61" t="s">
        <v>117</v>
      </c>
    </row>
    <row r="275" spans="1:19" s="46" customFormat="1" ht="12.75" customHeight="1" x14ac:dyDescent="0.25">
      <c r="A275" s="62" t="s">
        <v>1084</v>
      </c>
      <c r="B275" s="170">
        <v>818351</v>
      </c>
      <c r="C275" s="170">
        <v>216421</v>
      </c>
      <c r="D275" s="170">
        <v>42605</v>
      </c>
      <c r="E275" s="170">
        <v>42605</v>
      </c>
      <c r="F275" s="170">
        <v>116387</v>
      </c>
      <c r="G275" s="170">
        <v>116387</v>
      </c>
      <c r="H275" s="170">
        <v>0</v>
      </c>
      <c r="I275" s="170">
        <v>0</v>
      </c>
      <c r="J275" s="170">
        <v>0</v>
      </c>
      <c r="K275" s="170">
        <v>0</v>
      </c>
      <c r="L275" s="170">
        <v>54611</v>
      </c>
      <c r="M275" s="170">
        <v>54611</v>
      </c>
      <c r="O275" s="64" t="s">
        <v>1085</v>
      </c>
      <c r="P275" s="61"/>
      <c r="Q275" s="61"/>
      <c r="R275" s="61"/>
      <c r="S275" s="61" t="s">
        <v>117</v>
      </c>
    </row>
    <row r="276" spans="1:19" s="46" customFormat="1" ht="12.75" customHeight="1" x14ac:dyDescent="0.25">
      <c r="A276" s="62" t="s">
        <v>1086</v>
      </c>
      <c r="B276" s="170">
        <v>4385305</v>
      </c>
      <c r="C276" s="170">
        <v>1406944</v>
      </c>
      <c r="D276" s="170">
        <v>360107</v>
      </c>
      <c r="E276" s="170">
        <v>130333</v>
      </c>
      <c r="F276" s="170">
        <v>18211</v>
      </c>
      <c r="G276" s="170">
        <v>18211</v>
      </c>
      <c r="H276" s="170">
        <v>377638</v>
      </c>
      <c r="I276" s="170">
        <v>0</v>
      </c>
      <c r="J276" s="170">
        <v>342961</v>
      </c>
      <c r="K276" s="170">
        <v>31002</v>
      </c>
      <c r="L276" s="170">
        <v>343534</v>
      </c>
      <c r="M276" s="170">
        <v>192575</v>
      </c>
      <c r="O276" s="64" t="s">
        <v>1087</v>
      </c>
      <c r="P276" s="61"/>
      <c r="Q276" s="61"/>
      <c r="R276" s="61"/>
      <c r="S276" s="61" t="s">
        <v>117</v>
      </c>
    </row>
    <row r="277" spans="1:19" s="46" customFormat="1" ht="12.75" customHeight="1" x14ac:dyDescent="0.25">
      <c r="A277" s="62" t="s">
        <v>1088</v>
      </c>
      <c r="B277" s="170">
        <v>435392</v>
      </c>
      <c r="C277" s="170">
        <v>435392</v>
      </c>
      <c r="D277" s="170">
        <v>46145</v>
      </c>
      <c r="E277" s="170">
        <v>40760</v>
      </c>
      <c r="F277" s="170">
        <v>47836</v>
      </c>
      <c r="G277" s="170">
        <v>46773</v>
      </c>
      <c r="H277" s="170">
        <v>201531</v>
      </c>
      <c r="I277" s="170">
        <v>158394</v>
      </c>
      <c r="J277" s="170">
        <v>8000</v>
      </c>
      <c r="K277" s="170">
        <v>0</v>
      </c>
      <c r="L277" s="170">
        <v>130479</v>
      </c>
      <c r="M277" s="170">
        <v>24000</v>
      </c>
      <c r="O277" s="64" t="s">
        <v>1089</v>
      </c>
      <c r="P277" s="61"/>
      <c r="Q277" s="61"/>
      <c r="R277" s="61"/>
      <c r="S277" s="61" t="s">
        <v>117</v>
      </c>
    </row>
    <row r="278" spans="1:19" s="46" customFormat="1" ht="12.75" customHeight="1" x14ac:dyDescent="0.25">
      <c r="A278" s="62" t="s">
        <v>1090</v>
      </c>
      <c r="B278" s="170">
        <v>382100</v>
      </c>
      <c r="C278" s="170">
        <v>381274</v>
      </c>
      <c r="D278" s="170">
        <v>84260</v>
      </c>
      <c r="E278" s="170">
        <v>67778</v>
      </c>
      <c r="F278" s="170">
        <v>92719</v>
      </c>
      <c r="G278" s="170">
        <v>92719</v>
      </c>
      <c r="H278" s="170">
        <v>187052</v>
      </c>
      <c r="I278" s="170">
        <v>48000</v>
      </c>
      <c r="J278" s="170">
        <v>129212</v>
      </c>
      <c r="K278" s="170">
        <v>0</v>
      </c>
      <c r="L278" s="170">
        <v>6717</v>
      </c>
      <c r="M278" s="170">
        <v>6717</v>
      </c>
      <c r="O278" s="64" t="s">
        <v>1091</v>
      </c>
      <c r="P278" s="61"/>
      <c r="Q278" s="61"/>
      <c r="R278" s="61"/>
      <c r="S278" s="61" t="s">
        <v>117</v>
      </c>
    </row>
    <row r="279" spans="1:19" s="46" customFormat="1" ht="12.75" customHeight="1" x14ac:dyDescent="0.25">
      <c r="A279" s="62" t="s">
        <v>1092</v>
      </c>
      <c r="B279" s="170">
        <v>213163</v>
      </c>
      <c r="C279" s="170">
        <v>213163</v>
      </c>
      <c r="D279" s="170">
        <v>65063</v>
      </c>
      <c r="E279" s="170">
        <v>65063</v>
      </c>
      <c r="F279" s="170">
        <v>69640</v>
      </c>
      <c r="G279" s="170">
        <v>37334</v>
      </c>
      <c r="H279" s="170">
        <v>57205</v>
      </c>
      <c r="I279" s="170">
        <v>57205</v>
      </c>
      <c r="J279" s="170">
        <v>0</v>
      </c>
      <c r="K279" s="170">
        <v>0</v>
      </c>
      <c r="L279" s="170">
        <v>0</v>
      </c>
      <c r="M279" s="170">
        <v>0</v>
      </c>
      <c r="O279" s="64" t="s">
        <v>1093</v>
      </c>
      <c r="P279" s="61"/>
      <c r="Q279" s="61"/>
      <c r="R279" s="61"/>
      <c r="S279" s="61" t="s">
        <v>117</v>
      </c>
    </row>
    <row r="280" spans="1:19" s="46" customFormat="1" ht="12.75" customHeight="1" x14ac:dyDescent="0.25">
      <c r="A280" s="62" t="s">
        <v>1094</v>
      </c>
      <c r="B280" s="170">
        <v>378971</v>
      </c>
      <c r="C280" s="170">
        <v>378971</v>
      </c>
      <c r="D280" s="170">
        <v>138446</v>
      </c>
      <c r="E280" s="170">
        <v>333</v>
      </c>
      <c r="F280" s="170">
        <v>172729</v>
      </c>
      <c r="G280" s="170">
        <v>135063</v>
      </c>
      <c r="H280" s="170">
        <v>0</v>
      </c>
      <c r="I280" s="170">
        <v>0</v>
      </c>
      <c r="J280" s="170">
        <v>0</v>
      </c>
      <c r="K280" s="170">
        <v>0</v>
      </c>
      <c r="L280" s="170">
        <v>64972</v>
      </c>
      <c r="M280" s="170">
        <v>37481</v>
      </c>
      <c r="O280" s="64" t="s">
        <v>1095</v>
      </c>
      <c r="P280" s="61"/>
      <c r="Q280" s="61"/>
      <c r="R280" s="61"/>
      <c r="S280" s="61" t="s">
        <v>117</v>
      </c>
    </row>
    <row r="281" spans="1:19" s="48" customFormat="1" ht="12.75" customHeight="1" x14ac:dyDescent="0.25">
      <c r="A281" s="62" t="s">
        <v>1096</v>
      </c>
      <c r="B281" s="170">
        <v>1427610</v>
      </c>
      <c r="C281" s="170">
        <v>1106037</v>
      </c>
      <c r="D281" s="170">
        <v>187773</v>
      </c>
      <c r="E281" s="170">
        <v>170582</v>
      </c>
      <c r="F281" s="170">
        <v>187715</v>
      </c>
      <c r="G281" s="170">
        <v>128988</v>
      </c>
      <c r="H281" s="170">
        <v>555595</v>
      </c>
      <c r="I281" s="170">
        <v>469768</v>
      </c>
      <c r="J281" s="170">
        <v>11161</v>
      </c>
      <c r="K281" s="170">
        <v>46661</v>
      </c>
      <c r="L281" s="170">
        <v>93039</v>
      </c>
      <c r="M281" s="170">
        <v>78531</v>
      </c>
      <c r="O281" s="64" t="s">
        <v>1097</v>
      </c>
      <c r="P281" s="61"/>
      <c r="Q281" s="61"/>
      <c r="R281" s="61"/>
      <c r="S281" s="61" t="s">
        <v>117</v>
      </c>
    </row>
    <row r="282" spans="1:19" s="46" customFormat="1" ht="12.75" customHeight="1" x14ac:dyDescent="0.25">
      <c r="A282" s="62" t="s">
        <v>1098</v>
      </c>
      <c r="B282" s="170">
        <v>1756223</v>
      </c>
      <c r="C282" s="170">
        <v>1477628</v>
      </c>
      <c r="D282" s="170">
        <v>0</v>
      </c>
      <c r="E282" s="170">
        <v>0</v>
      </c>
      <c r="F282" s="170">
        <v>310984</v>
      </c>
      <c r="G282" s="170">
        <v>310984</v>
      </c>
      <c r="H282" s="170">
        <v>402613</v>
      </c>
      <c r="I282" s="170">
        <v>368872</v>
      </c>
      <c r="J282" s="170">
        <v>0</v>
      </c>
      <c r="K282" s="170">
        <v>0</v>
      </c>
      <c r="L282" s="170">
        <v>644065</v>
      </c>
      <c r="M282" s="170">
        <v>144747</v>
      </c>
      <c r="O282" s="64" t="s">
        <v>1099</v>
      </c>
      <c r="P282" s="61"/>
      <c r="Q282" s="61"/>
      <c r="R282" s="61"/>
      <c r="S282" s="61" t="s">
        <v>117</v>
      </c>
    </row>
    <row r="283" spans="1:19" s="46" customFormat="1" ht="12.75" customHeight="1" x14ac:dyDescent="0.25">
      <c r="A283" s="62" t="s">
        <v>1100</v>
      </c>
      <c r="B283" s="170">
        <v>1435578</v>
      </c>
      <c r="C283" s="170">
        <v>1274728</v>
      </c>
      <c r="D283" s="170">
        <v>421420</v>
      </c>
      <c r="E283" s="170">
        <v>380477</v>
      </c>
      <c r="F283" s="170">
        <v>147213</v>
      </c>
      <c r="G283" s="170">
        <v>147213</v>
      </c>
      <c r="H283" s="170">
        <v>496377</v>
      </c>
      <c r="I283" s="170">
        <v>349622</v>
      </c>
      <c r="J283" s="170">
        <v>38847</v>
      </c>
      <c r="K283" s="170">
        <v>0</v>
      </c>
      <c r="L283" s="170">
        <v>176286</v>
      </c>
      <c r="M283" s="170">
        <v>58005</v>
      </c>
      <c r="O283" s="64" t="s">
        <v>1101</v>
      </c>
      <c r="P283" s="61"/>
      <c r="Q283" s="61"/>
      <c r="R283" s="61"/>
      <c r="S283" s="61" t="s">
        <v>117</v>
      </c>
    </row>
    <row r="284" spans="1:19" s="46" customFormat="1" ht="12.75" customHeight="1" x14ac:dyDescent="0.25">
      <c r="A284" s="62" t="s">
        <v>1102</v>
      </c>
      <c r="B284" s="170">
        <v>323757</v>
      </c>
      <c r="C284" s="170">
        <v>323757</v>
      </c>
      <c r="D284" s="170">
        <v>52903</v>
      </c>
      <c r="E284" s="170">
        <v>52903</v>
      </c>
      <c r="F284" s="170">
        <v>85988</v>
      </c>
      <c r="G284" s="170">
        <v>85988</v>
      </c>
      <c r="H284" s="170">
        <v>96745</v>
      </c>
      <c r="I284" s="170">
        <v>0</v>
      </c>
      <c r="J284" s="170">
        <v>96745</v>
      </c>
      <c r="K284" s="170">
        <v>0</v>
      </c>
      <c r="L284" s="170">
        <v>87043</v>
      </c>
      <c r="M284" s="170">
        <v>87043</v>
      </c>
      <c r="O284" s="64" t="s">
        <v>1103</v>
      </c>
      <c r="P284" s="61"/>
      <c r="Q284" s="61"/>
      <c r="R284" s="61"/>
      <c r="S284" s="61" t="s">
        <v>117</v>
      </c>
    </row>
    <row r="285" spans="1:19" s="46" customFormat="1" ht="12.75" customHeight="1" x14ac:dyDescent="0.25">
      <c r="A285" s="58" t="s">
        <v>1104</v>
      </c>
      <c r="B285" s="169">
        <v>18111317</v>
      </c>
      <c r="C285" s="169">
        <v>15376867</v>
      </c>
      <c r="D285" s="169">
        <v>2109002</v>
      </c>
      <c r="E285" s="169">
        <v>1177390</v>
      </c>
      <c r="F285" s="169">
        <v>1775806</v>
      </c>
      <c r="G285" s="169">
        <v>1375189</v>
      </c>
      <c r="H285" s="169">
        <v>5274647</v>
      </c>
      <c r="I285" s="169">
        <v>1941971</v>
      </c>
      <c r="J285" s="169">
        <v>951969</v>
      </c>
      <c r="K285" s="169">
        <v>351659</v>
      </c>
      <c r="L285" s="169">
        <v>4078862</v>
      </c>
      <c r="M285" s="169">
        <v>1275383</v>
      </c>
      <c r="O285" s="60" t="s">
        <v>1105</v>
      </c>
      <c r="P285" s="61"/>
      <c r="Q285" s="61"/>
      <c r="R285" s="61" t="s">
        <v>117</v>
      </c>
      <c r="S285" s="61"/>
    </row>
    <row r="286" spans="1:19" s="46" customFormat="1" ht="12.75" customHeight="1" x14ac:dyDescent="0.25">
      <c r="A286" s="62" t="s">
        <v>1106</v>
      </c>
      <c r="B286" s="170">
        <v>862829</v>
      </c>
      <c r="C286" s="170">
        <v>862829</v>
      </c>
      <c r="D286" s="170">
        <v>88486</v>
      </c>
      <c r="E286" s="170">
        <v>0</v>
      </c>
      <c r="F286" s="170">
        <v>107492</v>
      </c>
      <c r="G286" s="170">
        <v>105336</v>
      </c>
      <c r="H286" s="170">
        <v>321058</v>
      </c>
      <c r="I286" s="170">
        <v>117468</v>
      </c>
      <c r="J286" s="170">
        <v>0</v>
      </c>
      <c r="K286" s="170">
        <v>0</v>
      </c>
      <c r="L286" s="170">
        <v>0</v>
      </c>
      <c r="M286" s="170">
        <v>0</v>
      </c>
      <c r="O286" s="64" t="s">
        <v>1107</v>
      </c>
      <c r="P286" s="61"/>
      <c r="Q286" s="61"/>
      <c r="R286" s="61"/>
      <c r="S286" s="61" t="s">
        <v>117</v>
      </c>
    </row>
    <row r="287" spans="1:19" s="46" customFormat="1" ht="12.75" customHeight="1" x14ac:dyDescent="0.25">
      <c r="A287" s="62" t="s">
        <v>1108</v>
      </c>
      <c r="B287" s="170">
        <v>1364892</v>
      </c>
      <c r="C287" s="170">
        <v>1049576</v>
      </c>
      <c r="D287" s="170">
        <v>461494</v>
      </c>
      <c r="E287" s="170">
        <v>262790</v>
      </c>
      <c r="F287" s="170">
        <v>101595</v>
      </c>
      <c r="G287" s="170">
        <v>101595</v>
      </c>
      <c r="H287" s="170">
        <v>309406</v>
      </c>
      <c r="I287" s="170">
        <v>275321</v>
      </c>
      <c r="J287" s="170">
        <v>0</v>
      </c>
      <c r="K287" s="170">
        <v>0</v>
      </c>
      <c r="L287" s="170">
        <v>31303</v>
      </c>
      <c r="M287" s="170">
        <v>31303</v>
      </c>
      <c r="O287" s="64" t="s">
        <v>1109</v>
      </c>
      <c r="P287" s="61"/>
      <c r="Q287" s="61"/>
      <c r="R287" s="61"/>
      <c r="S287" s="61" t="s">
        <v>117</v>
      </c>
    </row>
    <row r="288" spans="1:19" s="46" customFormat="1" ht="12.75" customHeight="1" x14ac:dyDescent="0.25">
      <c r="A288" s="62" t="s">
        <v>1110</v>
      </c>
      <c r="B288" s="170">
        <v>1068362</v>
      </c>
      <c r="C288" s="170">
        <v>680417</v>
      </c>
      <c r="D288" s="170">
        <v>5904</v>
      </c>
      <c r="E288" s="170">
        <v>5904</v>
      </c>
      <c r="F288" s="170">
        <v>33281</v>
      </c>
      <c r="G288" s="170">
        <v>33281</v>
      </c>
      <c r="H288" s="170">
        <v>437918</v>
      </c>
      <c r="I288" s="170">
        <v>0</v>
      </c>
      <c r="J288" s="170">
        <v>437918</v>
      </c>
      <c r="K288" s="170">
        <v>0</v>
      </c>
      <c r="L288" s="170">
        <v>195352</v>
      </c>
      <c r="M288" s="170">
        <v>60435</v>
      </c>
      <c r="O288" s="64" t="s">
        <v>1111</v>
      </c>
      <c r="P288" s="61"/>
      <c r="Q288" s="61"/>
      <c r="R288" s="61"/>
      <c r="S288" s="61" t="s">
        <v>117</v>
      </c>
    </row>
    <row r="289" spans="1:19" s="46" customFormat="1" ht="12.75" customHeight="1" x14ac:dyDescent="0.25">
      <c r="A289" s="62" t="s">
        <v>1112</v>
      </c>
      <c r="B289" s="170">
        <v>685685</v>
      </c>
      <c r="C289" s="170">
        <v>685685</v>
      </c>
      <c r="D289" s="170">
        <v>298199</v>
      </c>
      <c r="E289" s="170">
        <v>298199</v>
      </c>
      <c r="F289" s="170">
        <v>149889</v>
      </c>
      <c r="G289" s="170">
        <v>88828</v>
      </c>
      <c r="H289" s="170">
        <v>146648</v>
      </c>
      <c r="I289" s="170">
        <v>104378</v>
      </c>
      <c r="J289" s="170">
        <v>0</v>
      </c>
      <c r="K289" s="170">
        <v>23445</v>
      </c>
      <c r="L289" s="170">
        <v>0</v>
      </c>
      <c r="M289" s="170">
        <v>0</v>
      </c>
      <c r="O289" s="64" t="s">
        <v>1113</v>
      </c>
      <c r="P289" s="61"/>
      <c r="Q289" s="61"/>
      <c r="R289" s="61"/>
      <c r="S289" s="61" t="s">
        <v>117</v>
      </c>
    </row>
    <row r="290" spans="1:19" s="46" customFormat="1" ht="12.75" customHeight="1" x14ac:dyDescent="0.25">
      <c r="A290" s="62" t="s">
        <v>1114</v>
      </c>
      <c r="B290" s="170">
        <v>3556435</v>
      </c>
      <c r="C290" s="170">
        <v>2829673</v>
      </c>
      <c r="D290" s="170">
        <v>256475</v>
      </c>
      <c r="E290" s="170">
        <v>35480</v>
      </c>
      <c r="F290" s="170">
        <v>97672</v>
      </c>
      <c r="G290" s="170">
        <v>0</v>
      </c>
      <c r="H290" s="170">
        <v>1371528</v>
      </c>
      <c r="I290" s="170">
        <v>256497</v>
      </c>
      <c r="J290" s="170">
        <v>75126</v>
      </c>
      <c r="K290" s="170">
        <v>2829</v>
      </c>
      <c r="L290" s="170">
        <v>691426</v>
      </c>
      <c r="M290" s="170">
        <v>195000</v>
      </c>
      <c r="O290" s="64" t="s">
        <v>1115</v>
      </c>
      <c r="P290" s="61"/>
      <c r="Q290" s="61"/>
      <c r="R290" s="61"/>
      <c r="S290" s="61" t="s">
        <v>117</v>
      </c>
    </row>
    <row r="291" spans="1:19" s="46" customFormat="1" ht="12.75" customHeight="1" x14ac:dyDescent="0.25">
      <c r="A291" s="62" t="s">
        <v>1116</v>
      </c>
      <c r="B291" s="170">
        <v>2187297</v>
      </c>
      <c r="C291" s="170">
        <v>1980918</v>
      </c>
      <c r="D291" s="170">
        <v>110438</v>
      </c>
      <c r="E291" s="170">
        <v>0</v>
      </c>
      <c r="F291" s="170">
        <v>212529</v>
      </c>
      <c r="G291" s="170">
        <v>134319</v>
      </c>
      <c r="H291" s="170">
        <v>1024633</v>
      </c>
      <c r="I291" s="170">
        <v>393932</v>
      </c>
      <c r="J291" s="170">
        <v>212299</v>
      </c>
      <c r="K291" s="170">
        <v>22183</v>
      </c>
      <c r="L291" s="170">
        <v>441653</v>
      </c>
      <c r="M291" s="170">
        <v>154119</v>
      </c>
      <c r="O291" s="64" t="s">
        <v>1117</v>
      </c>
      <c r="P291" s="61"/>
      <c r="Q291" s="61"/>
      <c r="R291" s="61"/>
      <c r="S291" s="61" t="s">
        <v>117</v>
      </c>
    </row>
    <row r="292" spans="1:19" s="46" customFormat="1" ht="12.75" customHeight="1" x14ac:dyDescent="0.25">
      <c r="A292" s="62" t="s">
        <v>1118</v>
      </c>
      <c r="B292" s="170">
        <v>832668</v>
      </c>
      <c r="C292" s="170">
        <v>811547</v>
      </c>
      <c r="D292" s="170">
        <v>323626</v>
      </c>
      <c r="E292" s="170">
        <v>314708</v>
      </c>
      <c r="F292" s="170">
        <v>0</v>
      </c>
      <c r="G292" s="170">
        <v>0</v>
      </c>
      <c r="H292" s="170">
        <v>124212</v>
      </c>
      <c r="I292" s="170">
        <v>106768</v>
      </c>
      <c r="J292" s="170">
        <v>0</v>
      </c>
      <c r="K292" s="170">
        <v>0</v>
      </c>
      <c r="L292" s="170">
        <v>149581</v>
      </c>
      <c r="M292" s="170">
        <v>23080</v>
      </c>
      <c r="O292" s="64" t="s">
        <v>1119</v>
      </c>
      <c r="P292" s="61"/>
      <c r="Q292" s="61"/>
      <c r="R292" s="61"/>
      <c r="S292" s="61" t="s">
        <v>117</v>
      </c>
    </row>
    <row r="293" spans="1:19" s="46" customFormat="1" ht="12.75" customHeight="1" x14ac:dyDescent="0.25">
      <c r="A293" s="62" t="s">
        <v>1120</v>
      </c>
      <c r="B293" s="170">
        <v>1148470</v>
      </c>
      <c r="C293" s="170">
        <v>395012</v>
      </c>
      <c r="D293" s="170">
        <v>16766</v>
      </c>
      <c r="E293" s="170">
        <v>16766</v>
      </c>
      <c r="F293" s="170">
        <v>62089</v>
      </c>
      <c r="G293" s="170">
        <v>62089</v>
      </c>
      <c r="H293" s="170">
        <v>79127</v>
      </c>
      <c r="I293" s="170">
        <v>25093</v>
      </c>
      <c r="J293" s="170">
        <v>0</v>
      </c>
      <c r="K293" s="170">
        <v>27719</v>
      </c>
      <c r="L293" s="170">
        <v>171447</v>
      </c>
      <c r="M293" s="170">
        <v>37500</v>
      </c>
      <c r="O293" s="64" t="s">
        <v>1121</v>
      </c>
      <c r="P293" s="61"/>
      <c r="Q293" s="61"/>
      <c r="R293" s="61"/>
      <c r="S293" s="61" t="s">
        <v>117</v>
      </c>
    </row>
    <row r="294" spans="1:19" s="46" customFormat="1" ht="12.75" customHeight="1" x14ac:dyDescent="0.25">
      <c r="A294" s="62" t="s">
        <v>1122</v>
      </c>
      <c r="B294" s="170">
        <v>1164443</v>
      </c>
      <c r="C294" s="170">
        <v>910512</v>
      </c>
      <c r="D294" s="170">
        <v>121933</v>
      </c>
      <c r="E294" s="170">
        <v>113875</v>
      </c>
      <c r="F294" s="170">
        <v>224331</v>
      </c>
      <c r="G294" s="170">
        <v>188046</v>
      </c>
      <c r="H294" s="170">
        <v>229910</v>
      </c>
      <c r="I294" s="170">
        <v>31852</v>
      </c>
      <c r="J294" s="170">
        <v>44564</v>
      </c>
      <c r="K294" s="170">
        <v>104723</v>
      </c>
      <c r="L294" s="170">
        <v>137430</v>
      </c>
      <c r="M294" s="170">
        <v>113210</v>
      </c>
      <c r="O294" s="64" t="s">
        <v>1123</v>
      </c>
      <c r="P294" s="61"/>
      <c r="Q294" s="61"/>
      <c r="R294" s="61"/>
      <c r="S294" s="61" t="s">
        <v>117</v>
      </c>
    </row>
    <row r="295" spans="1:19" s="46" customFormat="1" ht="12.75" customHeight="1" x14ac:dyDescent="0.25">
      <c r="A295" s="62" t="s">
        <v>1124</v>
      </c>
      <c r="B295" s="170">
        <v>1073906</v>
      </c>
      <c r="C295" s="170">
        <v>1073906</v>
      </c>
      <c r="D295" s="170">
        <v>231062</v>
      </c>
      <c r="E295" s="170">
        <v>59478</v>
      </c>
      <c r="F295" s="170">
        <v>334040</v>
      </c>
      <c r="G295" s="170">
        <v>234100</v>
      </c>
      <c r="H295" s="170">
        <v>171774</v>
      </c>
      <c r="I295" s="170">
        <v>107554</v>
      </c>
      <c r="J295" s="170">
        <v>16800</v>
      </c>
      <c r="K295" s="170">
        <v>47420</v>
      </c>
      <c r="L295" s="170">
        <v>195750</v>
      </c>
      <c r="M295" s="170">
        <v>160300</v>
      </c>
      <c r="O295" s="64" t="s">
        <v>1125</v>
      </c>
      <c r="P295" s="61"/>
      <c r="Q295" s="61"/>
      <c r="R295" s="61"/>
      <c r="S295" s="61" t="s">
        <v>117</v>
      </c>
    </row>
    <row r="296" spans="1:19" s="48" customFormat="1" ht="12.75" customHeight="1" x14ac:dyDescent="0.25">
      <c r="A296" s="62" t="s">
        <v>1126</v>
      </c>
      <c r="B296" s="170">
        <v>984333</v>
      </c>
      <c r="C296" s="170">
        <v>984333</v>
      </c>
      <c r="D296" s="170">
        <v>26626</v>
      </c>
      <c r="E296" s="170">
        <v>26626</v>
      </c>
      <c r="F296" s="170">
        <v>134598</v>
      </c>
      <c r="G296" s="170">
        <v>111228</v>
      </c>
      <c r="H296" s="170">
        <v>218742</v>
      </c>
      <c r="I296" s="170">
        <v>218742</v>
      </c>
      <c r="J296" s="170">
        <v>0</v>
      </c>
      <c r="K296" s="170">
        <v>0</v>
      </c>
      <c r="L296" s="170">
        <v>408810</v>
      </c>
      <c r="M296" s="170">
        <v>408810</v>
      </c>
      <c r="O296" s="64" t="s">
        <v>1127</v>
      </c>
      <c r="P296" s="61"/>
      <c r="Q296" s="61"/>
      <c r="R296" s="61"/>
      <c r="S296" s="61" t="s">
        <v>117</v>
      </c>
    </row>
    <row r="297" spans="1:19" s="46" customFormat="1" ht="12.75" customHeight="1" x14ac:dyDescent="0.25">
      <c r="A297" s="62" t="s">
        <v>1128</v>
      </c>
      <c r="B297" s="170">
        <v>407475</v>
      </c>
      <c r="C297" s="170">
        <v>407475</v>
      </c>
      <c r="D297" s="170">
        <v>0</v>
      </c>
      <c r="E297" s="170">
        <v>0</v>
      </c>
      <c r="F297" s="170">
        <v>133912</v>
      </c>
      <c r="G297" s="170">
        <v>132229</v>
      </c>
      <c r="H297" s="170">
        <v>195996</v>
      </c>
      <c r="I297" s="170">
        <v>128604</v>
      </c>
      <c r="J297" s="170">
        <v>58686</v>
      </c>
      <c r="K297" s="170">
        <v>0</v>
      </c>
      <c r="L297" s="170">
        <v>35232</v>
      </c>
      <c r="M297" s="170">
        <v>35232</v>
      </c>
      <c r="O297" s="64" t="s">
        <v>1129</v>
      </c>
      <c r="P297" s="61"/>
      <c r="Q297" s="61"/>
      <c r="R297" s="61"/>
      <c r="S297" s="61" t="s">
        <v>117</v>
      </c>
    </row>
    <row r="298" spans="1:19" s="46" customFormat="1" ht="12.75" customHeight="1" x14ac:dyDescent="0.25">
      <c r="A298" s="62" t="s">
        <v>1130</v>
      </c>
      <c r="B298" s="170">
        <v>2126138</v>
      </c>
      <c r="C298" s="170">
        <v>2060132</v>
      </c>
      <c r="D298" s="170">
        <v>124429</v>
      </c>
      <c r="E298" s="170">
        <v>0</v>
      </c>
      <c r="F298" s="170">
        <v>184378</v>
      </c>
      <c r="G298" s="170">
        <v>184138</v>
      </c>
      <c r="H298" s="170">
        <v>407505</v>
      </c>
      <c r="I298" s="170">
        <v>174562</v>
      </c>
      <c r="J298" s="170">
        <v>60814</v>
      </c>
      <c r="K298" s="170">
        <v>123340</v>
      </c>
      <c r="L298" s="170">
        <v>1273707</v>
      </c>
      <c r="M298" s="170">
        <v>0</v>
      </c>
      <c r="O298" s="64" t="s">
        <v>1131</v>
      </c>
      <c r="P298" s="61"/>
      <c r="Q298" s="61"/>
      <c r="R298" s="61"/>
      <c r="S298" s="61" t="s">
        <v>117</v>
      </c>
    </row>
    <row r="299" spans="1:19" s="46" customFormat="1" ht="12.75" customHeight="1" x14ac:dyDescent="0.25">
      <c r="A299" s="62" t="s">
        <v>1132</v>
      </c>
      <c r="B299" s="170">
        <v>648384</v>
      </c>
      <c r="C299" s="170">
        <v>644852</v>
      </c>
      <c r="D299" s="170">
        <v>43564</v>
      </c>
      <c r="E299" s="170">
        <v>43564</v>
      </c>
      <c r="F299" s="170">
        <v>0</v>
      </c>
      <c r="G299" s="170">
        <v>0</v>
      </c>
      <c r="H299" s="170">
        <v>236190</v>
      </c>
      <c r="I299" s="170">
        <v>1200</v>
      </c>
      <c r="J299" s="170">
        <v>45762</v>
      </c>
      <c r="K299" s="170">
        <v>0</v>
      </c>
      <c r="L299" s="170">
        <v>347171</v>
      </c>
      <c r="M299" s="170">
        <v>56394</v>
      </c>
      <c r="O299" s="64" t="s">
        <v>1133</v>
      </c>
      <c r="P299" s="61"/>
      <c r="Q299" s="61"/>
      <c r="R299" s="61"/>
      <c r="S299" s="61" t="s">
        <v>117</v>
      </c>
    </row>
    <row r="300" spans="1:19" s="46" customFormat="1" ht="12.75" customHeight="1" x14ac:dyDescent="0.25">
      <c r="A300" s="58" t="s">
        <v>1134</v>
      </c>
      <c r="B300" s="169">
        <v>52133011</v>
      </c>
      <c r="C300" s="169">
        <v>43122151</v>
      </c>
      <c r="D300" s="169">
        <v>7810993</v>
      </c>
      <c r="E300" s="169">
        <v>5194788</v>
      </c>
      <c r="F300" s="169">
        <v>6873527</v>
      </c>
      <c r="G300" s="169">
        <v>4928864</v>
      </c>
      <c r="H300" s="169">
        <v>12650818</v>
      </c>
      <c r="I300" s="169">
        <v>5375169</v>
      </c>
      <c r="J300" s="169">
        <v>1018878</v>
      </c>
      <c r="K300" s="169">
        <v>1964590</v>
      </c>
      <c r="L300" s="169">
        <v>12689657</v>
      </c>
      <c r="M300" s="169">
        <v>8730678</v>
      </c>
      <c r="O300" s="60" t="s">
        <v>1135</v>
      </c>
      <c r="P300" s="61"/>
      <c r="Q300" s="61" t="s">
        <v>117</v>
      </c>
      <c r="R300" s="61" t="s">
        <v>117</v>
      </c>
      <c r="S300" s="61"/>
    </row>
    <row r="301" spans="1:19" s="46" customFormat="1" ht="12.75" customHeight="1" x14ac:dyDescent="0.25">
      <c r="A301" s="62" t="s">
        <v>1136</v>
      </c>
      <c r="B301" s="170">
        <v>2991686</v>
      </c>
      <c r="C301" s="170">
        <v>2669238</v>
      </c>
      <c r="D301" s="170">
        <v>233943</v>
      </c>
      <c r="E301" s="170">
        <v>190088</v>
      </c>
      <c r="F301" s="170">
        <v>350602</v>
      </c>
      <c r="G301" s="170">
        <v>217000</v>
      </c>
      <c r="H301" s="170">
        <v>1126866</v>
      </c>
      <c r="I301" s="170">
        <v>281532</v>
      </c>
      <c r="J301" s="170">
        <v>750000</v>
      </c>
      <c r="K301" s="170">
        <v>0</v>
      </c>
      <c r="L301" s="170">
        <v>594743</v>
      </c>
      <c r="M301" s="170">
        <v>593355</v>
      </c>
      <c r="O301" s="64" t="s">
        <v>1137</v>
      </c>
      <c r="P301" s="61"/>
      <c r="Q301" s="61"/>
      <c r="R301" s="61"/>
      <c r="S301" s="61" t="s">
        <v>117</v>
      </c>
    </row>
    <row r="302" spans="1:19" s="46" customFormat="1" ht="12.75" customHeight="1" x14ac:dyDescent="0.25">
      <c r="A302" s="62" t="s">
        <v>1138</v>
      </c>
      <c r="B302" s="170">
        <v>1020871</v>
      </c>
      <c r="C302" s="170">
        <v>963446</v>
      </c>
      <c r="D302" s="170">
        <v>242415</v>
      </c>
      <c r="E302" s="170">
        <v>85150</v>
      </c>
      <c r="F302" s="170">
        <v>49259</v>
      </c>
      <c r="G302" s="170">
        <v>35603</v>
      </c>
      <c r="H302" s="170">
        <v>563571</v>
      </c>
      <c r="I302" s="170">
        <v>236353</v>
      </c>
      <c r="J302" s="170">
        <v>20676</v>
      </c>
      <c r="K302" s="170">
        <v>0</v>
      </c>
      <c r="L302" s="170">
        <v>17673</v>
      </c>
      <c r="M302" s="170">
        <v>17673</v>
      </c>
      <c r="O302" s="64" t="s">
        <v>1139</v>
      </c>
      <c r="P302" s="61"/>
      <c r="Q302" s="61"/>
      <c r="R302" s="61"/>
      <c r="S302" s="61" t="s">
        <v>117</v>
      </c>
    </row>
    <row r="303" spans="1:19" s="46" customFormat="1" ht="12.75" customHeight="1" x14ac:dyDescent="0.25">
      <c r="A303" s="62" t="s">
        <v>1140</v>
      </c>
      <c r="B303" s="170">
        <v>999449</v>
      </c>
      <c r="C303" s="170">
        <v>983851</v>
      </c>
      <c r="D303" s="170">
        <v>104189</v>
      </c>
      <c r="E303" s="170">
        <v>96221</v>
      </c>
      <c r="F303" s="170">
        <v>0</v>
      </c>
      <c r="G303" s="170">
        <v>0</v>
      </c>
      <c r="H303" s="170">
        <v>516812</v>
      </c>
      <c r="I303" s="170">
        <v>175286</v>
      </c>
      <c r="J303" s="170">
        <v>141819</v>
      </c>
      <c r="K303" s="170">
        <v>123567</v>
      </c>
      <c r="L303" s="170">
        <v>265373</v>
      </c>
      <c r="M303" s="170">
        <v>26119</v>
      </c>
      <c r="O303" s="64" t="s">
        <v>1141</v>
      </c>
      <c r="P303" s="61"/>
      <c r="Q303" s="61"/>
      <c r="R303" s="61"/>
      <c r="S303" s="61" t="s">
        <v>117</v>
      </c>
    </row>
    <row r="304" spans="1:19" s="46" customFormat="1" ht="12.75" customHeight="1" x14ac:dyDescent="0.25">
      <c r="A304" s="62" t="s">
        <v>1142</v>
      </c>
      <c r="B304" s="170">
        <v>1673562</v>
      </c>
      <c r="C304" s="170">
        <v>1672590</v>
      </c>
      <c r="D304" s="170">
        <v>157503</v>
      </c>
      <c r="E304" s="170">
        <v>55588</v>
      </c>
      <c r="F304" s="170">
        <v>120330</v>
      </c>
      <c r="G304" s="170">
        <v>112941</v>
      </c>
      <c r="H304" s="170">
        <v>49190</v>
      </c>
      <c r="I304" s="170">
        <v>44767</v>
      </c>
      <c r="J304" s="170">
        <v>0</v>
      </c>
      <c r="K304" s="170">
        <v>0</v>
      </c>
      <c r="L304" s="170">
        <v>1265458</v>
      </c>
      <c r="M304" s="170">
        <v>1066543</v>
      </c>
      <c r="O304" s="64" t="s">
        <v>1143</v>
      </c>
      <c r="P304" s="61"/>
      <c r="Q304" s="61"/>
      <c r="R304" s="61"/>
      <c r="S304" s="61" t="s">
        <v>117</v>
      </c>
    </row>
    <row r="305" spans="1:19" s="46" customFormat="1" ht="12.75" customHeight="1" x14ac:dyDescent="0.25">
      <c r="A305" s="62" t="s">
        <v>1144</v>
      </c>
      <c r="B305" s="170">
        <v>3666992</v>
      </c>
      <c r="C305" s="170">
        <v>3135203</v>
      </c>
      <c r="D305" s="170">
        <v>848974</v>
      </c>
      <c r="E305" s="170">
        <v>847252</v>
      </c>
      <c r="F305" s="170">
        <v>663554</v>
      </c>
      <c r="G305" s="170">
        <v>602264</v>
      </c>
      <c r="H305" s="170">
        <v>597223</v>
      </c>
      <c r="I305" s="170">
        <v>170196</v>
      </c>
      <c r="J305" s="170">
        <v>33376</v>
      </c>
      <c r="K305" s="170">
        <v>0</v>
      </c>
      <c r="L305" s="170">
        <v>749615</v>
      </c>
      <c r="M305" s="170">
        <v>749615</v>
      </c>
      <c r="O305" s="64" t="s">
        <v>1145</v>
      </c>
      <c r="P305" s="61"/>
      <c r="Q305" s="61"/>
      <c r="R305" s="61"/>
      <c r="S305" s="61" t="s">
        <v>117</v>
      </c>
    </row>
    <row r="306" spans="1:19" s="46" customFormat="1" ht="12.75" customHeight="1" x14ac:dyDescent="0.25">
      <c r="A306" s="62" t="s">
        <v>1146</v>
      </c>
      <c r="B306" s="170">
        <v>3889653</v>
      </c>
      <c r="C306" s="170">
        <v>3616341</v>
      </c>
      <c r="D306" s="170">
        <v>120648</v>
      </c>
      <c r="E306" s="170">
        <v>120648</v>
      </c>
      <c r="F306" s="170">
        <v>531584</v>
      </c>
      <c r="G306" s="170">
        <v>338424</v>
      </c>
      <c r="H306" s="170">
        <v>2326824</v>
      </c>
      <c r="I306" s="170">
        <v>2111025</v>
      </c>
      <c r="J306" s="170">
        <v>0</v>
      </c>
      <c r="K306" s="170">
        <v>199946</v>
      </c>
      <c r="L306" s="170">
        <v>520605</v>
      </c>
      <c r="M306" s="170">
        <v>520605</v>
      </c>
      <c r="O306" s="64" t="s">
        <v>1147</v>
      </c>
      <c r="P306" s="61"/>
      <c r="Q306" s="61"/>
      <c r="R306" s="61"/>
      <c r="S306" s="61" t="s">
        <v>117</v>
      </c>
    </row>
    <row r="307" spans="1:19" s="46" customFormat="1" ht="12.75" customHeight="1" x14ac:dyDescent="0.25">
      <c r="A307" s="62" t="s">
        <v>1148</v>
      </c>
      <c r="B307" s="170">
        <v>7896102</v>
      </c>
      <c r="C307" s="170">
        <v>6189636</v>
      </c>
      <c r="D307" s="170">
        <v>1019514</v>
      </c>
      <c r="E307" s="170">
        <v>662929</v>
      </c>
      <c r="F307" s="170">
        <v>897063</v>
      </c>
      <c r="G307" s="170">
        <v>587563</v>
      </c>
      <c r="H307" s="170">
        <v>1775841</v>
      </c>
      <c r="I307" s="170">
        <v>371172</v>
      </c>
      <c r="J307" s="170">
        <v>0</v>
      </c>
      <c r="K307" s="170">
        <v>782713</v>
      </c>
      <c r="L307" s="170">
        <v>2183586</v>
      </c>
      <c r="M307" s="170">
        <v>2183586</v>
      </c>
      <c r="O307" s="64" t="s">
        <v>1149</v>
      </c>
      <c r="P307" s="61"/>
      <c r="Q307" s="61"/>
      <c r="R307" s="61"/>
      <c r="S307" s="61" t="s">
        <v>117</v>
      </c>
    </row>
    <row r="308" spans="1:19" s="46" customFormat="1" ht="12.75" customHeight="1" x14ac:dyDescent="0.25">
      <c r="A308" s="62" t="s">
        <v>1150</v>
      </c>
      <c r="B308" s="170">
        <v>9192251</v>
      </c>
      <c r="C308" s="170">
        <v>8665721</v>
      </c>
      <c r="D308" s="170">
        <v>733306</v>
      </c>
      <c r="E308" s="170">
        <v>224037</v>
      </c>
      <c r="F308" s="170">
        <v>1413964</v>
      </c>
      <c r="G308" s="170">
        <v>754568</v>
      </c>
      <c r="H308" s="170">
        <v>3875327</v>
      </c>
      <c r="I308" s="170">
        <v>734112</v>
      </c>
      <c r="J308" s="170">
        <v>0</v>
      </c>
      <c r="K308" s="170">
        <v>558036</v>
      </c>
      <c r="L308" s="170">
        <v>2208769</v>
      </c>
      <c r="M308" s="170">
        <v>1383730</v>
      </c>
      <c r="O308" s="64" t="s">
        <v>1151</v>
      </c>
      <c r="P308" s="61"/>
      <c r="Q308" s="61"/>
      <c r="R308" s="61"/>
      <c r="S308" s="61" t="s">
        <v>117</v>
      </c>
    </row>
    <row r="309" spans="1:19" s="46" customFormat="1" ht="12.75" customHeight="1" x14ac:dyDescent="0.25">
      <c r="A309" s="62" t="s">
        <v>1152</v>
      </c>
      <c r="B309" s="170">
        <v>400911</v>
      </c>
      <c r="C309" s="170">
        <v>400911</v>
      </c>
      <c r="D309" s="170">
        <v>31382</v>
      </c>
      <c r="E309" s="170">
        <v>0</v>
      </c>
      <c r="F309" s="170">
        <v>36094</v>
      </c>
      <c r="G309" s="170">
        <v>36094</v>
      </c>
      <c r="H309" s="170">
        <v>236102</v>
      </c>
      <c r="I309" s="170">
        <v>182682</v>
      </c>
      <c r="J309" s="170">
        <v>0</v>
      </c>
      <c r="K309" s="170">
        <v>0</v>
      </c>
      <c r="L309" s="170">
        <v>0</v>
      </c>
      <c r="M309" s="170">
        <v>0</v>
      </c>
      <c r="O309" s="64" t="s">
        <v>1153</v>
      </c>
      <c r="P309" s="61"/>
      <c r="Q309" s="61"/>
      <c r="R309" s="61"/>
      <c r="S309" s="61" t="s">
        <v>117</v>
      </c>
    </row>
    <row r="310" spans="1:19" s="48" customFormat="1" ht="12.75" customHeight="1" x14ac:dyDescent="0.25">
      <c r="A310" s="62" t="s">
        <v>1154</v>
      </c>
      <c r="B310" s="170">
        <v>1836702</v>
      </c>
      <c r="C310" s="170">
        <v>1807348</v>
      </c>
      <c r="D310" s="170">
        <v>347402</v>
      </c>
      <c r="E310" s="170">
        <v>325391</v>
      </c>
      <c r="F310" s="170">
        <v>684346</v>
      </c>
      <c r="G310" s="170">
        <v>527542</v>
      </c>
      <c r="H310" s="170">
        <v>109628</v>
      </c>
      <c r="I310" s="170">
        <v>0</v>
      </c>
      <c r="J310" s="170">
        <v>0</v>
      </c>
      <c r="K310" s="170">
        <v>109628</v>
      </c>
      <c r="L310" s="170">
        <v>491902</v>
      </c>
      <c r="M310" s="170">
        <v>173902</v>
      </c>
      <c r="O310" s="64" t="s">
        <v>1155</v>
      </c>
      <c r="P310" s="61"/>
      <c r="Q310" s="61"/>
      <c r="R310" s="61"/>
      <c r="S310" s="61" t="s">
        <v>117</v>
      </c>
    </row>
    <row r="311" spans="1:19" s="46" customFormat="1" ht="12.75" customHeight="1" x14ac:dyDescent="0.25">
      <c r="A311" s="62" t="s">
        <v>1156</v>
      </c>
      <c r="B311" s="170">
        <v>4536610</v>
      </c>
      <c r="C311" s="170">
        <v>2917455</v>
      </c>
      <c r="D311" s="170">
        <v>1131362</v>
      </c>
      <c r="E311" s="170">
        <v>1112210</v>
      </c>
      <c r="F311" s="170">
        <v>525152</v>
      </c>
      <c r="G311" s="170">
        <v>525152</v>
      </c>
      <c r="H311" s="170">
        <v>150804</v>
      </c>
      <c r="I311" s="170">
        <v>83000</v>
      </c>
      <c r="J311" s="170">
        <v>0</v>
      </c>
      <c r="K311" s="170">
        <v>0</v>
      </c>
      <c r="L311" s="170">
        <v>630355</v>
      </c>
      <c r="M311" s="170">
        <v>630355</v>
      </c>
      <c r="O311" s="64" t="s">
        <v>1157</v>
      </c>
      <c r="P311" s="61"/>
      <c r="Q311" s="61"/>
      <c r="R311" s="61"/>
      <c r="S311" s="61" t="s">
        <v>117</v>
      </c>
    </row>
    <row r="312" spans="1:19" s="46" customFormat="1" ht="12.75" customHeight="1" x14ac:dyDescent="0.25">
      <c r="A312" s="62" t="s">
        <v>1158</v>
      </c>
      <c r="B312" s="170">
        <v>1712699</v>
      </c>
      <c r="C312" s="170">
        <v>1383456</v>
      </c>
      <c r="D312" s="170">
        <v>178072</v>
      </c>
      <c r="E312" s="170">
        <v>19755</v>
      </c>
      <c r="F312" s="170">
        <v>205971</v>
      </c>
      <c r="G312" s="170">
        <v>205971</v>
      </c>
      <c r="H312" s="170">
        <v>84726</v>
      </c>
      <c r="I312" s="170">
        <v>84726</v>
      </c>
      <c r="J312" s="170">
        <v>0</v>
      </c>
      <c r="K312" s="170">
        <v>0</v>
      </c>
      <c r="L312" s="170">
        <v>670775</v>
      </c>
      <c r="M312" s="170">
        <v>58427</v>
      </c>
      <c r="O312" s="64" t="s">
        <v>1159</v>
      </c>
      <c r="P312" s="61"/>
      <c r="Q312" s="61"/>
      <c r="R312" s="61"/>
      <c r="S312" s="61" t="s">
        <v>117</v>
      </c>
    </row>
    <row r="313" spans="1:19" s="46" customFormat="1" ht="12.75" customHeight="1" x14ac:dyDescent="0.25">
      <c r="A313" s="62" t="s">
        <v>1160</v>
      </c>
      <c r="B313" s="170">
        <v>3579348</v>
      </c>
      <c r="C313" s="170">
        <v>3552811</v>
      </c>
      <c r="D313" s="170">
        <v>780518</v>
      </c>
      <c r="E313" s="170">
        <v>208242</v>
      </c>
      <c r="F313" s="170">
        <v>335613</v>
      </c>
      <c r="G313" s="170">
        <v>327996</v>
      </c>
      <c r="H313" s="170">
        <v>490932</v>
      </c>
      <c r="I313" s="170">
        <v>405663</v>
      </c>
      <c r="J313" s="170">
        <v>0</v>
      </c>
      <c r="K313" s="170">
        <v>56967</v>
      </c>
      <c r="L313" s="170">
        <v>1891759</v>
      </c>
      <c r="M313" s="170">
        <v>1239502</v>
      </c>
      <c r="O313" s="64" t="s">
        <v>1161</v>
      </c>
      <c r="P313" s="61"/>
      <c r="Q313" s="61"/>
      <c r="R313" s="61"/>
      <c r="S313" s="61" t="s">
        <v>117</v>
      </c>
    </row>
    <row r="314" spans="1:19" s="46" customFormat="1" ht="12.75" customHeight="1" x14ac:dyDescent="0.25">
      <c r="A314" s="62" t="s">
        <v>1162</v>
      </c>
      <c r="B314" s="170">
        <v>5600311</v>
      </c>
      <c r="C314" s="170">
        <v>2571649</v>
      </c>
      <c r="D314" s="170">
        <v>1525651</v>
      </c>
      <c r="E314" s="170">
        <v>984700</v>
      </c>
      <c r="F314" s="170">
        <v>505772</v>
      </c>
      <c r="G314" s="170">
        <v>359266</v>
      </c>
      <c r="H314" s="170">
        <v>414782</v>
      </c>
      <c r="I314" s="170">
        <v>350517</v>
      </c>
      <c r="J314" s="170">
        <v>23765</v>
      </c>
      <c r="K314" s="170">
        <v>0</v>
      </c>
      <c r="L314" s="170">
        <v>0</v>
      </c>
      <c r="M314" s="170">
        <v>0</v>
      </c>
      <c r="O314" s="64" t="s">
        <v>1163</v>
      </c>
      <c r="P314" s="61"/>
      <c r="Q314" s="61"/>
      <c r="R314" s="61"/>
      <c r="S314" s="61" t="s">
        <v>117</v>
      </c>
    </row>
    <row r="315" spans="1:19" s="46" customFormat="1" ht="12.75" customHeight="1" x14ac:dyDescent="0.25">
      <c r="A315" s="62" t="s">
        <v>1164</v>
      </c>
      <c r="B315" s="170">
        <v>863194</v>
      </c>
      <c r="C315" s="170">
        <v>319825</v>
      </c>
      <c r="D315" s="170">
        <v>0</v>
      </c>
      <c r="E315" s="170">
        <v>0</v>
      </c>
      <c r="F315" s="170">
        <v>100916</v>
      </c>
      <c r="G315" s="170">
        <v>57356</v>
      </c>
      <c r="H315" s="170">
        <v>55080</v>
      </c>
      <c r="I315" s="170">
        <v>55080</v>
      </c>
      <c r="J315" s="170">
        <v>0</v>
      </c>
      <c r="K315" s="170">
        <v>0</v>
      </c>
      <c r="L315" s="170">
        <v>55266</v>
      </c>
      <c r="M315" s="170">
        <v>55266</v>
      </c>
      <c r="O315" s="64" t="s">
        <v>1165</v>
      </c>
      <c r="P315" s="61"/>
      <c r="Q315" s="61"/>
      <c r="R315" s="61"/>
      <c r="S315" s="61" t="s">
        <v>117</v>
      </c>
    </row>
    <row r="316" spans="1:19" s="46" customFormat="1" ht="12.75" customHeight="1" x14ac:dyDescent="0.25">
      <c r="A316" s="62" t="s">
        <v>1166</v>
      </c>
      <c r="B316" s="170">
        <v>2272670</v>
      </c>
      <c r="C316" s="170">
        <v>2272670</v>
      </c>
      <c r="D316" s="170">
        <v>356114</v>
      </c>
      <c r="E316" s="170">
        <v>262577</v>
      </c>
      <c r="F316" s="170">
        <v>453307</v>
      </c>
      <c r="G316" s="170">
        <v>241124</v>
      </c>
      <c r="H316" s="170">
        <v>277110</v>
      </c>
      <c r="I316" s="170">
        <v>89058</v>
      </c>
      <c r="J316" s="170">
        <v>49242</v>
      </c>
      <c r="K316" s="170">
        <v>133733</v>
      </c>
      <c r="L316" s="170">
        <v>1143778</v>
      </c>
      <c r="M316" s="170">
        <v>32000</v>
      </c>
      <c r="O316" s="64" t="s">
        <v>1167</v>
      </c>
      <c r="P316" s="61"/>
      <c r="Q316" s="61"/>
      <c r="R316" s="61"/>
      <c r="S316" s="61" t="s">
        <v>117</v>
      </c>
    </row>
    <row r="317" spans="1:19" s="46" customFormat="1" ht="12.75" customHeight="1" x14ac:dyDescent="0.25">
      <c r="A317" s="58" t="s">
        <v>1168</v>
      </c>
      <c r="B317" s="169">
        <v>16142674</v>
      </c>
      <c r="C317" s="169">
        <v>13307992</v>
      </c>
      <c r="D317" s="169">
        <v>1060750</v>
      </c>
      <c r="E317" s="169">
        <v>701954</v>
      </c>
      <c r="F317" s="169">
        <v>1333563</v>
      </c>
      <c r="G317" s="169">
        <v>1007233</v>
      </c>
      <c r="H317" s="169">
        <v>4860296</v>
      </c>
      <c r="I317" s="169">
        <v>1902038</v>
      </c>
      <c r="J317" s="169">
        <v>646513</v>
      </c>
      <c r="K317" s="169">
        <v>553776</v>
      </c>
      <c r="L317" s="169">
        <v>4705404</v>
      </c>
      <c r="M317" s="169">
        <v>2108583</v>
      </c>
      <c r="O317" s="68">
        <v>200</v>
      </c>
      <c r="P317" s="61" t="s">
        <v>117</v>
      </c>
      <c r="Q317" s="61" t="s">
        <v>117</v>
      </c>
      <c r="R317" s="61" t="s">
        <v>117</v>
      </c>
      <c r="S317" s="61"/>
    </row>
    <row r="318" spans="1:19" s="46" customFormat="1" ht="12.75" customHeight="1" x14ac:dyDescent="0.25">
      <c r="A318" s="58" t="s">
        <v>1170</v>
      </c>
      <c r="B318" s="169">
        <v>627346</v>
      </c>
      <c r="C318" s="169">
        <v>346332</v>
      </c>
      <c r="D318" s="169">
        <v>0</v>
      </c>
      <c r="E318" s="169">
        <v>0</v>
      </c>
      <c r="F318" s="169">
        <v>177766</v>
      </c>
      <c r="G318" s="169">
        <v>177766</v>
      </c>
      <c r="H318" s="169">
        <v>0</v>
      </c>
      <c r="I318" s="169">
        <v>0</v>
      </c>
      <c r="J318" s="169">
        <v>0</v>
      </c>
      <c r="K318" s="169">
        <v>0</v>
      </c>
      <c r="L318" s="169">
        <v>98215</v>
      </c>
      <c r="M318" s="169">
        <v>85524</v>
      </c>
      <c r="O318" s="68" t="s">
        <v>1171</v>
      </c>
      <c r="P318" s="61"/>
      <c r="Q318" s="61"/>
      <c r="R318" s="61"/>
      <c r="S318" s="61"/>
    </row>
    <row r="319" spans="1:19" s="46" customFormat="1" ht="12.75" customHeight="1" x14ac:dyDescent="0.25">
      <c r="A319" s="62" t="s">
        <v>1172</v>
      </c>
      <c r="B319" s="170">
        <v>627346</v>
      </c>
      <c r="C319" s="170">
        <v>346332</v>
      </c>
      <c r="D319" s="170">
        <v>0</v>
      </c>
      <c r="E319" s="170">
        <v>0</v>
      </c>
      <c r="F319" s="170">
        <v>177766</v>
      </c>
      <c r="G319" s="170">
        <v>177766</v>
      </c>
      <c r="H319" s="170">
        <v>0</v>
      </c>
      <c r="I319" s="170">
        <v>0</v>
      </c>
      <c r="J319" s="170">
        <v>0</v>
      </c>
      <c r="K319" s="170">
        <v>0</v>
      </c>
      <c r="L319" s="170">
        <v>98215</v>
      </c>
      <c r="M319" s="170">
        <v>85524</v>
      </c>
      <c r="O319" s="69" t="s">
        <v>1173</v>
      </c>
      <c r="P319" s="61"/>
      <c r="Q319" s="61"/>
      <c r="R319" s="61"/>
      <c r="S319" s="61" t="s">
        <v>117</v>
      </c>
    </row>
    <row r="320" spans="1:19" s="46" customFormat="1" ht="12.75" customHeight="1" x14ac:dyDescent="0.25">
      <c r="A320" s="58" t="s">
        <v>1174</v>
      </c>
      <c r="B320" s="169">
        <v>7218623</v>
      </c>
      <c r="C320" s="169">
        <v>6150432</v>
      </c>
      <c r="D320" s="169">
        <v>587949</v>
      </c>
      <c r="E320" s="169">
        <v>552305</v>
      </c>
      <c r="F320" s="169">
        <v>666973</v>
      </c>
      <c r="G320" s="169">
        <v>439020</v>
      </c>
      <c r="H320" s="169">
        <v>1831320</v>
      </c>
      <c r="I320" s="169">
        <v>773181</v>
      </c>
      <c r="J320" s="169">
        <v>242370</v>
      </c>
      <c r="K320" s="169">
        <v>311535</v>
      </c>
      <c r="L320" s="169">
        <v>2733784</v>
      </c>
      <c r="M320" s="169">
        <v>713049</v>
      </c>
      <c r="O320" s="68" t="s">
        <v>1171</v>
      </c>
      <c r="P320" s="61"/>
      <c r="Q320" s="61"/>
      <c r="R320" s="61"/>
      <c r="S320" s="61"/>
    </row>
    <row r="321" spans="1:19" s="46" customFormat="1" ht="12.75" customHeight="1" x14ac:dyDescent="0.25">
      <c r="A321" s="62" t="s">
        <v>1175</v>
      </c>
      <c r="B321" s="170">
        <v>935842</v>
      </c>
      <c r="C321" s="170">
        <v>820790</v>
      </c>
      <c r="D321" s="170">
        <v>0</v>
      </c>
      <c r="E321" s="170">
        <v>0</v>
      </c>
      <c r="F321" s="170">
        <v>6400</v>
      </c>
      <c r="G321" s="170">
        <v>6400</v>
      </c>
      <c r="H321" s="170">
        <v>47175</v>
      </c>
      <c r="I321" s="170">
        <v>36300</v>
      </c>
      <c r="J321" s="170">
        <v>0</v>
      </c>
      <c r="K321" s="170">
        <v>0</v>
      </c>
      <c r="L321" s="170">
        <v>767215</v>
      </c>
      <c r="M321" s="170">
        <v>59250</v>
      </c>
      <c r="O321" s="69" t="s">
        <v>1176</v>
      </c>
      <c r="P321" s="61"/>
      <c r="Q321" s="61"/>
      <c r="R321" s="61"/>
      <c r="S321" s="61" t="s">
        <v>117</v>
      </c>
    </row>
    <row r="322" spans="1:19" s="48" customFormat="1" ht="12.75" customHeight="1" x14ac:dyDescent="0.25">
      <c r="A322" s="62" t="s">
        <v>1177</v>
      </c>
      <c r="B322" s="170">
        <v>354790</v>
      </c>
      <c r="C322" s="170">
        <v>354790</v>
      </c>
      <c r="D322" s="170">
        <v>868</v>
      </c>
      <c r="E322" s="170">
        <v>868</v>
      </c>
      <c r="F322" s="170">
        <v>16548</v>
      </c>
      <c r="G322" s="170">
        <v>16548</v>
      </c>
      <c r="H322" s="170">
        <v>268741</v>
      </c>
      <c r="I322" s="170">
        <v>263192</v>
      </c>
      <c r="J322" s="170">
        <v>0</v>
      </c>
      <c r="K322" s="170">
        <v>5549</v>
      </c>
      <c r="L322" s="170">
        <v>52123</v>
      </c>
      <c r="M322" s="170">
        <v>52123</v>
      </c>
      <c r="O322" s="69" t="s">
        <v>1178</v>
      </c>
      <c r="P322" s="61"/>
      <c r="Q322" s="61"/>
      <c r="R322" s="61"/>
      <c r="S322" s="61" t="s">
        <v>117</v>
      </c>
    </row>
    <row r="323" spans="1:19" s="46" customFormat="1" ht="12.75" customHeight="1" x14ac:dyDescent="0.25">
      <c r="A323" s="62" t="s">
        <v>1179</v>
      </c>
      <c r="B323" s="170">
        <v>3135888</v>
      </c>
      <c r="C323" s="170">
        <v>3135888</v>
      </c>
      <c r="D323" s="170">
        <v>140127</v>
      </c>
      <c r="E323" s="170">
        <v>104483</v>
      </c>
      <c r="F323" s="170">
        <v>188283</v>
      </c>
      <c r="G323" s="170">
        <v>88081</v>
      </c>
      <c r="H323" s="170">
        <v>1046870</v>
      </c>
      <c r="I323" s="170">
        <v>249510</v>
      </c>
      <c r="J323" s="170">
        <v>242370</v>
      </c>
      <c r="K323" s="170">
        <v>305986</v>
      </c>
      <c r="L323" s="170">
        <v>1534930</v>
      </c>
      <c r="M323" s="170">
        <v>260242</v>
      </c>
      <c r="O323" s="69" t="s">
        <v>1180</v>
      </c>
      <c r="P323" s="61"/>
      <c r="Q323" s="61"/>
      <c r="R323" s="61"/>
      <c r="S323" s="61" t="s">
        <v>117</v>
      </c>
    </row>
    <row r="324" spans="1:19" s="46" customFormat="1" ht="12.75" customHeight="1" x14ac:dyDescent="0.25">
      <c r="A324" s="62" t="s">
        <v>1181</v>
      </c>
      <c r="B324" s="170">
        <v>154017</v>
      </c>
      <c r="C324" s="170">
        <v>69993</v>
      </c>
      <c r="D324" s="170">
        <v>0</v>
      </c>
      <c r="E324" s="170">
        <v>0</v>
      </c>
      <c r="F324" s="170">
        <v>67225</v>
      </c>
      <c r="G324" s="170">
        <v>67225</v>
      </c>
      <c r="H324" s="170">
        <v>0</v>
      </c>
      <c r="I324" s="170">
        <v>0</v>
      </c>
      <c r="J324" s="170">
        <v>0</v>
      </c>
      <c r="K324" s="170">
        <v>0</v>
      </c>
      <c r="L324" s="170">
        <v>1650</v>
      </c>
      <c r="M324" s="170">
        <v>1650</v>
      </c>
      <c r="O324" s="69" t="s">
        <v>1182</v>
      </c>
      <c r="P324" s="61"/>
      <c r="Q324" s="61"/>
      <c r="R324" s="61"/>
      <c r="S324" s="61" t="s">
        <v>117</v>
      </c>
    </row>
    <row r="325" spans="1:19" s="46" customFormat="1" ht="12.75" customHeight="1" x14ac:dyDescent="0.25">
      <c r="A325" s="62" t="s">
        <v>1183</v>
      </c>
      <c r="B325" s="170">
        <v>1574020</v>
      </c>
      <c r="C325" s="170">
        <v>715887</v>
      </c>
      <c r="D325" s="170">
        <v>278565</v>
      </c>
      <c r="E325" s="170">
        <v>278565</v>
      </c>
      <c r="F325" s="170">
        <v>156134</v>
      </c>
      <c r="G325" s="170">
        <v>103386</v>
      </c>
      <c r="H325" s="170">
        <v>227855</v>
      </c>
      <c r="I325" s="170">
        <v>0</v>
      </c>
      <c r="J325" s="170">
        <v>0</v>
      </c>
      <c r="K325" s="170">
        <v>0</v>
      </c>
      <c r="L325" s="170">
        <v>53333</v>
      </c>
      <c r="M325" s="170">
        <v>53333</v>
      </c>
      <c r="O325" s="69" t="s">
        <v>1184</v>
      </c>
      <c r="P325" s="61"/>
      <c r="Q325" s="61"/>
      <c r="R325" s="61"/>
      <c r="S325" s="61" t="s">
        <v>117</v>
      </c>
    </row>
    <row r="326" spans="1:19" s="46" customFormat="1" ht="12.75" customHeight="1" x14ac:dyDescent="0.25">
      <c r="A326" s="62" t="s">
        <v>1185</v>
      </c>
      <c r="B326" s="170">
        <v>1064066</v>
      </c>
      <c r="C326" s="170">
        <v>1053084</v>
      </c>
      <c r="D326" s="170">
        <v>168389</v>
      </c>
      <c r="E326" s="170">
        <v>168389</v>
      </c>
      <c r="F326" s="170">
        <v>232383</v>
      </c>
      <c r="G326" s="170">
        <v>157380</v>
      </c>
      <c r="H326" s="170">
        <v>240679</v>
      </c>
      <c r="I326" s="170">
        <v>224179</v>
      </c>
      <c r="J326" s="170">
        <v>0</v>
      </c>
      <c r="K326" s="170">
        <v>0</v>
      </c>
      <c r="L326" s="170">
        <v>324533</v>
      </c>
      <c r="M326" s="170">
        <v>286451</v>
      </c>
      <c r="O326" s="69" t="s">
        <v>1186</v>
      </c>
      <c r="P326" s="61"/>
      <c r="Q326" s="61"/>
      <c r="R326" s="61"/>
      <c r="S326" s="61" t="s">
        <v>117</v>
      </c>
    </row>
    <row r="327" spans="1:19" s="46" customFormat="1" ht="12.75" customHeight="1" x14ac:dyDescent="0.25">
      <c r="A327" s="58" t="s">
        <v>1187</v>
      </c>
      <c r="B327" s="169">
        <v>3672771</v>
      </c>
      <c r="C327" s="169">
        <v>2497053</v>
      </c>
      <c r="D327" s="169">
        <v>300086</v>
      </c>
      <c r="E327" s="169">
        <v>28672</v>
      </c>
      <c r="F327" s="169">
        <v>124748</v>
      </c>
      <c r="G327" s="169">
        <v>68346</v>
      </c>
      <c r="H327" s="169">
        <v>1693628</v>
      </c>
      <c r="I327" s="169">
        <v>556114</v>
      </c>
      <c r="J327" s="169">
        <v>39507</v>
      </c>
      <c r="K327" s="169">
        <v>133148</v>
      </c>
      <c r="L327" s="169">
        <v>150053</v>
      </c>
      <c r="M327" s="169">
        <v>86051</v>
      </c>
      <c r="O327" s="68" t="s">
        <v>1171</v>
      </c>
      <c r="P327" s="61"/>
      <c r="Q327" s="61"/>
      <c r="R327" s="61"/>
      <c r="S327" s="61"/>
    </row>
    <row r="328" spans="1:19" s="46" customFormat="1" ht="12.75" customHeight="1" x14ac:dyDescent="0.25">
      <c r="A328" s="62" t="s">
        <v>1188</v>
      </c>
      <c r="B328" s="170">
        <v>3311500</v>
      </c>
      <c r="C328" s="170">
        <v>2222252</v>
      </c>
      <c r="D328" s="170">
        <v>300086</v>
      </c>
      <c r="E328" s="170">
        <v>28672</v>
      </c>
      <c r="F328" s="170">
        <v>0</v>
      </c>
      <c r="G328" s="170">
        <v>0</v>
      </c>
      <c r="H328" s="170">
        <v>1693628</v>
      </c>
      <c r="I328" s="170">
        <v>556114</v>
      </c>
      <c r="J328" s="170">
        <v>39507</v>
      </c>
      <c r="K328" s="170">
        <v>133148</v>
      </c>
      <c r="L328" s="170">
        <v>0</v>
      </c>
      <c r="M328" s="170">
        <v>0</v>
      </c>
      <c r="O328" s="69" t="s">
        <v>1189</v>
      </c>
      <c r="P328" s="61"/>
      <c r="Q328" s="61"/>
      <c r="R328" s="61"/>
      <c r="S328" s="61" t="s">
        <v>117</v>
      </c>
    </row>
    <row r="329" spans="1:19" s="46" customFormat="1" ht="12.75" customHeight="1" x14ac:dyDescent="0.25">
      <c r="A329" s="62" t="s">
        <v>1190</v>
      </c>
      <c r="B329" s="170">
        <v>361271</v>
      </c>
      <c r="C329" s="170">
        <v>274801</v>
      </c>
      <c r="D329" s="170">
        <v>0</v>
      </c>
      <c r="E329" s="170">
        <v>0</v>
      </c>
      <c r="F329" s="170">
        <v>124748</v>
      </c>
      <c r="G329" s="170">
        <v>68346</v>
      </c>
      <c r="H329" s="170">
        <v>0</v>
      </c>
      <c r="I329" s="170">
        <v>0</v>
      </c>
      <c r="J329" s="170">
        <v>0</v>
      </c>
      <c r="K329" s="170">
        <v>0</v>
      </c>
      <c r="L329" s="170">
        <v>150053</v>
      </c>
      <c r="M329" s="170">
        <v>86051</v>
      </c>
      <c r="O329" s="69" t="s">
        <v>1191</v>
      </c>
      <c r="P329" s="61"/>
      <c r="Q329" s="61"/>
      <c r="R329" s="61"/>
      <c r="S329" s="61" t="s">
        <v>117</v>
      </c>
    </row>
    <row r="330" spans="1:19" s="46" customFormat="1" ht="12.75" customHeight="1" x14ac:dyDescent="0.25">
      <c r="A330" s="58" t="s">
        <v>1192</v>
      </c>
      <c r="B330" s="169">
        <v>200581</v>
      </c>
      <c r="C330" s="169">
        <v>160895</v>
      </c>
      <c r="D330" s="169">
        <v>19657</v>
      </c>
      <c r="E330" s="169">
        <v>0</v>
      </c>
      <c r="F330" s="169">
        <v>20641</v>
      </c>
      <c r="G330" s="169">
        <v>19960</v>
      </c>
      <c r="H330" s="169">
        <v>19200</v>
      </c>
      <c r="I330" s="169">
        <v>0</v>
      </c>
      <c r="J330" s="169">
        <v>19200</v>
      </c>
      <c r="K330" s="169">
        <v>0</v>
      </c>
      <c r="L330" s="169">
        <v>49357</v>
      </c>
      <c r="M330" s="169">
        <v>49357</v>
      </c>
      <c r="O330" s="68" t="s">
        <v>1171</v>
      </c>
      <c r="P330" s="61"/>
      <c r="Q330" s="61"/>
      <c r="R330" s="61"/>
      <c r="S330" s="61"/>
    </row>
    <row r="331" spans="1:19" s="46" customFormat="1" ht="12.75" customHeight="1" x14ac:dyDescent="0.25">
      <c r="A331" s="62" t="s">
        <v>1193</v>
      </c>
      <c r="B331" s="170">
        <v>200581</v>
      </c>
      <c r="C331" s="170">
        <v>160895</v>
      </c>
      <c r="D331" s="170">
        <v>19657</v>
      </c>
      <c r="E331" s="170">
        <v>0</v>
      </c>
      <c r="F331" s="170">
        <v>20641</v>
      </c>
      <c r="G331" s="170">
        <v>19960</v>
      </c>
      <c r="H331" s="170">
        <v>19200</v>
      </c>
      <c r="I331" s="170">
        <v>0</v>
      </c>
      <c r="J331" s="170">
        <v>19200</v>
      </c>
      <c r="K331" s="170">
        <v>0</v>
      </c>
      <c r="L331" s="170">
        <v>49357</v>
      </c>
      <c r="M331" s="170">
        <v>49357</v>
      </c>
      <c r="O331" s="69" t="s">
        <v>1194</v>
      </c>
      <c r="P331" s="61"/>
      <c r="Q331" s="61"/>
      <c r="R331" s="61"/>
      <c r="S331" s="61" t="s">
        <v>117</v>
      </c>
    </row>
    <row r="332" spans="1:19" s="46" customFormat="1" ht="12.75" customHeight="1" x14ac:dyDescent="0.25">
      <c r="A332" s="58" t="s">
        <v>1195</v>
      </c>
      <c r="B332" s="169">
        <v>798256</v>
      </c>
      <c r="C332" s="169">
        <v>679870</v>
      </c>
      <c r="D332" s="169">
        <v>85752</v>
      </c>
      <c r="E332" s="169">
        <v>85752</v>
      </c>
      <c r="F332" s="169">
        <v>25182</v>
      </c>
      <c r="G332" s="169">
        <v>12702</v>
      </c>
      <c r="H332" s="169">
        <v>109357</v>
      </c>
      <c r="I332" s="169">
        <v>0</v>
      </c>
      <c r="J332" s="169">
        <v>67604</v>
      </c>
      <c r="K332" s="169">
        <v>34533</v>
      </c>
      <c r="L332" s="169">
        <v>310095</v>
      </c>
      <c r="M332" s="169">
        <v>310095</v>
      </c>
      <c r="O332" s="68" t="s">
        <v>1171</v>
      </c>
      <c r="P332" s="61"/>
      <c r="Q332" s="61"/>
      <c r="R332" s="61"/>
      <c r="S332" s="61"/>
    </row>
    <row r="333" spans="1:19" s="46" customFormat="1" ht="12.75" customHeight="1" x14ac:dyDescent="0.25">
      <c r="A333" s="62" t="s">
        <v>1196</v>
      </c>
      <c r="B333" s="170">
        <v>143398</v>
      </c>
      <c r="C333" s="170">
        <v>143398</v>
      </c>
      <c r="D333" s="170">
        <v>7895</v>
      </c>
      <c r="E333" s="170">
        <v>7895</v>
      </c>
      <c r="F333" s="170">
        <v>12480</v>
      </c>
      <c r="G333" s="170">
        <v>0</v>
      </c>
      <c r="H333" s="170">
        <v>34533</v>
      </c>
      <c r="I333" s="170">
        <v>0</v>
      </c>
      <c r="J333" s="170">
        <v>0</v>
      </c>
      <c r="K333" s="170">
        <v>34533</v>
      </c>
      <c r="L333" s="170">
        <v>19699</v>
      </c>
      <c r="M333" s="170">
        <v>19699</v>
      </c>
      <c r="O333" s="69" t="s">
        <v>1197</v>
      </c>
      <c r="P333" s="61"/>
      <c r="Q333" s="61"/>
      <c r="R333" s="61"/>
      <c r="S333" s="61" t="s">
        <v>117</v>
      </c>
    </row>
    <row r="334" spans="1:19" s="46" customFormat="1" ht="12.75" customHeight="1" x14ac:dyDescent="0.25">
      <c r="A334" s="62" t="s">
        <v>1198</v>
      </c>
      <c r="B334" s="170">
        <v>654858</v>
      </c>
      <c r="C334" s="170">
        <v>536472</v>
      </c>
      <c r="D334" s="170">
        <v>77857</v>
      </c>
      <c r="E334" s="170">
        <v>77857</v>
      </c>
      <c r="F334" s="170">
        <v>12702</v>
      </c>
      <c r="G334" s="170">
        <v>12702</v>
      </c>
      <c r="H334" s="170">
        <v>74824</v>
      </c>
      <c r="I334" s="170">
        <v>0</v>
      </c>
      <c r="J334" s="170">
        <v>67604</v>
      </c>
      <c r="K334" s="170">
        <v>0</v>
      </c>
      <c r="L334" s="170">
        <v>290396</v>
      </c>
      <c r="M334" s="170">
        <v>290396</v>
      </c>
      <c r="O334" s="69" t="s">
        <v>1199</v>
      </c>
      <c r="P334" s="61"/>
      <c r="Q334" s="61"/>
      <c r="R334" s="61"/>
      <c r="S334" s="61" t="s">
        <v>117</v>
      </c>
    </row>
    <row r="335" spans="1:19" s="46" customFormat="1" ht="12.75" customHeight="1" x14ac:dyDescent="0.25">
      <c r="A335" s="58" t="s">
        <v>1200</v>
      </c>
      <c r="B335" s="169">
        <v>1985844</v>
      </c>
      <c r="C335" s="169">
        <v>1910466</v>
      </c>
      <c r="D335" s="169">
        <v>61163</v>
      </c>
      <c r="E335" s="169">
        <v>29082</v>
      </c>
      <c r="F335" s="169">
        <v>271607</v>
      </c>
      <c r="G335" s="169">
        <v>261513</v>
      </c>
      <c r="H335" s="169">
        <v>499585</v>
      </c>
      <c r="I335" s="169">
        <v>236611</v>
      </c>
      <c r="J335" s="169">
        <v>0</v>
      </c>
      <c r="K335" s="169">
        <v>31536</v>
      </c>
      <c r="L335" s="169">
        <v>775817</v>
      </c>
      <c r="M335" s="169">
        <v>431991</v>
      </c>
      <c r="O335" s="68" t="s">
        <v>1171</v>
      </c>
      <c r="P335" s="61"/>
      <c r="Q335" s="61"/>
      <c r="R335" s="61"/>
      <c r="S335" s="61"/>
    </row>
    <row r="336" spans="1:19" s="46" customFormat="1" ht="12.75" customHeight="1" x14ac:dyDescent="0.25">
      <c r="A336" s="62" t="s">
        <v>1201</v>
      </c>
      <c r="B336" s="170">
        <v>482948</v>
      </c>
      <c r="C336" s="170">
        <v>461570</v>
      </c>
      <c r="D336" s="170">
        <v>4831</v>
      </c>
      <c r="E336" s="170">
        <v>0</v>
      </c>
      <c r="F336" s="170">
        <v>63590</v>
      </c>
      <c r="G336" s="170">
        <v>63590</v>
      </c>
      <c r="H336" s="170">
        <v>325781</v>
      </c>
      <c r="I336" s="170">
        <v>232001</v>
      </c>
      <c r="J336" s="170">
        <v>0</v>
      </c>
      <c r="K336" s="170">
        <v>0</v>
      </c>
      <c r="L336" s="170">
        <v>0</v>
      </c>
      <c r="M336" s="170">
        <v>0</v>
      </c>
      <c r="O336" s="69" t="s">
        <v>1202</v>
      </c>
      <c r="P336" s="61"/>
      <c r="Q336" s="61"/>
      <c r="R336" s="61"/>
      <c r="S336" s="61" t="s">
        <v>117</v>
      </c>
    </row>
    <row r="337" spans="1:19" s="46" customFormat="1" ht="12.75" customHeight="1" x14ac:dyDescent="0.25">
      <c r="A337" s="62" t="s">
        <v>1203</v>
      </c>
      <c r="B337" s="170">
        <v>776526</v>
      </c>
      <c r="C337" s="170">
        <v>776526</v>
      </c>
      <c r="D337" s="170">
        <v>29082</v>
      </c>
      <c r="E337" s="170">
        <v>29082</v>
      </c>
      <c r="F337" s="170">
        <v>151462</v>
      </c>
      <c r="G337" s="170">
        <v>151462</v>
      </c>
      <c r="H337" s="170">
        <v>147894</v>
      </c>
      <c r="I337" s="170">
        <v>0</v>
      </c>
      <c r="J337" s="170">
        <v>0</v>
      </c>
      <c r="K337" s="170">
        <v>31536</v>
      </c>
      <c r="L337" s="170">
        <v>318582</v>
      </c>
      <c r="M337" s="170">
        <v>50705</v>
      </c>
      <c r="O337" s="69" t="s">
        <v>1204</v>
      </c>
      <c r="P337" s="61"/>
      <c r="Q337" s="61"/>
      <c r="R337" s="61"/>
      <c r="S337" s="61" t="s">
        <v>117</v>
      </c>
    </row>
    <row r="338" spans="1:19" s="46" customFormat="1" ht="12.75" customHeight="1" x14ac:dyDescent="0.25">
      <c r="A338" s="62" t="s">
        <v>1205</v>
      </c>
      <c r="B338" s="170">
        <v>726370</v>
      </c>
      <c r="C338" s="170">
        <v>672370</v>
      </c>
      <c r="D338" s="170">
        <v>27250</v>
      </c>
      <c r="E338" s="170">
        <v>0</v>
      </c>
      <c r="F338" s="170">
        <v>56555</v>
      </c>
      <c r="G338" s="170">
        <v>46461</v>
      </c>
      <c r="H338" s="170">
        <v>25910</v>
      </c>
      <c r="I338" s="170">
        <v>4610</v>
      </c>
      <c r="J338" s="170">
        <v>0</v>
      </c>
      <c r="K338" s="170">
        <v>0</v>
      </c>
      <c r="L338" s="170">
        <v>457235</v>
      </c>
      <c r="M338" s="170">
        <v>381286</v>
      </c>
      <c r="O338" s="69" t="s">
        <v>1206</v>
      </c>
      <c r="P338" s="61"/>
      <c r="Q338" s="61"/>
      <c r="R338" s="61"/>
      <c r="S338" s="61" t="s">
        <v>117</v>
      </c>
    </row>
    <row r="339" spans="1:19" s="48" customFormat="1" ht="12.75" customHeight="1" x14ac:dyDescent="0.25">
      <c r="A339" s="58" t="s">
        <v>1207</v>
      </c>
      <c r="B339" s="169">
        <v>1248511</v>
      </c>
      <c r="C339" s="169">
        <v>1199393</v>
      </c>
      <c r="D339" s="169">
        <v>0</v>
      </c>
      <c r="E339" s="169">
        <v>0</v>
      </c>
      <c r="F339" s="169">
        <v>18720</v>
      </c>
      <c r="G339" s="169">
        <v>0</v>
      </c>
      <c r="H339" s="169">
        <v>698562</v>
      </c>
      <c r="I339" s="169">
        <v>329686</v>
      </c>
      <c r="J339" s="169">
        <v>277832</v>
      </c>
      <c r="K339" s="169">
        <v>43024</v>
      </c>
      <c r="L339" s="169">
        <v>286481</v>
      </c>
      <c r="M339" s="169">
        <v>132914</v>
      </c>
      <c r="O339" s="68" t="s">
        <v>1171</v>
      </c>
      <c r="P339" s="61"/>
      <c r="Q339" s="61"/>
      <c r="R339" s="61"/>
      <c r="S339" s="61"/>
    </row>
    <row r="340" spans="1:19" s="48" customFormat="1" ht="12.75" customHeight="1" x14ac:dyDescent="0.25">
      <c r="A340" s="62" t="s">
        <v>1208</v>
      </c>
      <c r="B340" s="170">
        <v>1248511</v>
      </c>
      <c r="C340" s="170">
        <v>1199393</v>
      </c>
      <c r="D340" s="170">
        <v>0</v>
      </c>
      <c r="E340" s="170">
        <v>0</v>
      </c>
      <c r="F340" s="170">
        <v>18720</v>
      </c>
      <c r="G340" s="170">
        <v>0</v>
      </c>
      <c r="H340" s="170">
        <v>698562</v>
      </c>
      <c r="I340" s="170">
        <v>329686</v>
      </c>
      <c r="J340" s="170">
        <v>277832</v>
      </c>
      <c r="K340" s="170">
        <v>43024</v>
      </c>
      <c r="L340" s="170">
        <v>286481</v>
      </c>
      <c r="M340" s="170">
        <v>132914</v>
      </c>
      <c r="O340" s="69" t="s">
        <v>1209</v>
      </c>
      <c r="P340" s="61"/>
      <c r="Q340" s="61"/>
      <c r="R340" s="61"/>
      <c r="S340" s="61" t="s">
        <v>117</v>
      </c>
    </row>
    <row r="341" spans="1:19" s="46" customFormat="1" ht="12.75" customHeight="1" x14ac:dyDescent="0.25">
      <c r="A341" s="58" t="s">
        <v>1210</v>
      </c>
      <c r="B341" s="169">
        <v>356131</v>
      </c>
      <c r="C341" s="169">
        <v>328940</v>
      </c>
      <c r="D341" s="169">
        <v>6143</v>
      </c>
      <c r="E341" s="169">
        <v>6143</v>
      </c>
      <c r="F341" s="169">
        <v>4324</v>
      </c>
      <c r="G341" s="169">
        <v>4324</v>
      </c>
      <c r="H341" s="169">
        <v>8644</v>
      </c>
      <c r="I341" s="169">
        <v>6446</v>
      </c>
      <c r="J341" s="169">
        <v>0</v>
      </c>
      <c r="K341" s="169">
        <v>0</v>
      </c>
      <c r="L341" s="169">
        <v>293552</v>
      </c>
      <c r="M341" s="169">
        <v>293552</v>
      </c>
      <c r="O341" s="68" t="s">
        <v>1171</v>
      </c>
      <c r="P341" s="61"/>
      <c r="Q341" s="61"/>
      <c r="R341" s="61"/>
      <c r="S341" s="61"/>
    </row>
    <row r="342" spans="1:19" s="48" customFormat="1" ht="12.75" customHeight="1" x14ac:dyDescent="0.25">
      <c r="A342" s="62" t="s">
        <v>1211</v>
      </c>
      <c r="B342" s="170">
        <v>183633</v>
      </c>
      <c r="C342" s="170">
        <v>183633</v>
      </c>
      <c r="D342" s="170">
        <v>6143</v>
      </c>
      <c r="E342" s="170">
        <v>6143</v>
      </c>
      <c r="F342" s="170">
        <v>0</v>
      </c>
      <c r="G342" s="170">
        <v>0</v>
      </c>
      <c r="H342" s="170">
        <v>3996</v>
      </c>
      <c r="I342" s="170">
        <v>3996</v>
      </c>
      <c r="J342" s="170">
        <v>0</v>
      </c>
      <c r="K342" s="170">
        <v>0</v>
      </c>
      <c r="L342" s="170">
        <v>161952</v>
      </c>
      <c r="M342" s="170">
        <v>161952</v>
      </c>
      <c r="O342" s="69" t="s">
        <v>1212</v>
      </c>
      <c r="P342" s="61"/>
      <c r="Q342" s="61"/>
      <c r="R342" s="61"/>
      <c r="S342" s="61" t="s">
        <v>117</v>
      </c>
    </row>
    <row r="343" spans="1:19" s="46" customFormat="1" ht="12.75" customHeight="1" x14ac:dyDescent="0.25">
      <c r="A343" s="62" t="s">
        <v>1213</v>
      </c>
      <c r="B343" s="170">
        <v>172498</v>
      </c>
      <c r="C343" s="170">
        <v>145307</v>
      </c>
      <c r="D343" s="170">
        <v>0</v>
      </c>
      <c r="E343" s="170">
        <v>0</v>
      </c>
      <c r="F343" s="170">
        <v>4324</v>
      </c>
      <c r="G343" s="170">
        <v>4324</v>
      </c>
      <c r="H343" s="170">
        <v>4648</v>
      </c>
      <c r="I343" s="170">
        <v>2450</v>
      </c>
      <c r="J343" s="170">
        <v>0</v>
      </c>
      <c r="K343" s="170">
        <v>0</v>
      </c>
      <c r="L343" s="170">
        <v>131600</v>
      </c>
      <c r="M343" s="170">
        <v>131600</v>
      </c>
      <c r="O343" s="69" t="s">
        <v>1214</v>
      </c>
      <c r="P343" s="61"/>
      <c r="Q343" s="61"/>
      <c r="R343" s="61"/>
      <c r="S343" s="61" t="s">
        <v>117</v>
      </c>
    </row>
    <row r="344" spans="1:19" s="46" customFormat="1" ht="12.75" customHeight="1" x14ac:dyDescent="0.25">
      <c r="A344" s="58" t="s">
        <v>1215</v>
      </c>
      <c r="B344" s="169">
        <v>34611</v>
      </c>
      <c r="C344" s="169">
        <v>34611</v>
      </c>
      <c r="D344" s="169">
        <v>0</v>
      </c>
      <c r="E344" s="169">
        <v>0</v>
      </c>
      <c r="F344" s="169">
        <v>23602</v>
      </c>
      <c r="G344" s="169">
        <v>23602</v>
      </c>
      <c r="H344" s="169">
        <v>0</v>
      </c>
      <c r="I344" s="169">
        <v>0</v>
      </c>
      <c r="J344" s="169">
        <v>0</v>
      </c>
      <c r="K344" s="169">
        <v>0</v>
      </c>
      <c r="L344" s="169">
        <v>8050</v>
      </c>
      <c r="M344" s="169">
        <v>6050</v>
      </c>
      <c r="O344" s="68" t="s">
        <v>1171</v>
      </c>
      <c r="P344" s="61"/>
      <c r="Q344" s="61"/>
      <c r="R344" s="61"/>
      <c r="S344" s="61"/>
    </row>
    <row r="345" spans="1:19" s="46" customFormat="1" ht="12.75" customHeight="1" x14ac:dyDescent="0.25">
      <c r="A345" s="62" t="s">
        <v>1216</v>
      </c>
      <c r="B345" s="170">
        <v>34611</v>
      </c>
      <c r="C345" s="170">
        <v>34611</v>
      </c>
      <c r="D345" s="170">
        <v>0</v>
      </c>
      <c r="E345" s="170">
        <v>0</v>
      </c>
      <c r="F345" s="170">
        <v>23602</v>
      </c>
      <c r="G345" s="170">
        <v>23602</v>
      </c>
      <c r="H345" s="170">
        <v>0</v>
      </c>
      <c r="I345" s="170">
        <v>0</v>
      </c>
      <c r="J345" s="170">
        <v>0</v>
      </c>
      <c r="K345" s="170">
        <v>0</v>
      </c>
      <c r="L345" s="170">
        <v>8050</v>
      </c>
      <c r="M345" s="170">
        <v>6050</v>
      </c>
      <c r="O345" s="69" t="s">
        <v>1217</v>
      </c>
      <c r="P345" s="61"/>
      <c r="Q345" s="61"/>
      <c r="R345" s="61"/>
      <c r="S345" s="61" t="s">
        <v>117</v>
      </c>
    </row>
    <row r="346" spans="1:19" s="46" customFormat="1" ht="12.75" customHeight="1" x14ac:dyDescent="0.25">
      <c r="A346" s="65" t="s">
        <v>1218</v>
      </c>
      <c r="B346" s="169">
        <v>11309984</v>
      </c>
      <c r="C346" s="169">
        <v>10366006</v>
      </c>
      <c r="D346" s="169">
        <v>1267273</v>
      </c>
      <c r="E346" s="169">
        <v>860756</v>
      </c>
      <c r="F346" s="169">
        <v>836693</v>
      </c>
      <c r="G346" s="169">
        <v>804405</v>
      </c>
      <c r="H346" s="169">
        <v>4019060</v>
      </c>
      <c r="I346" s="169">
        <v>945416</v>
      </c>
      <c r="J346" s="169">
        <v>1535261</v>
      </c>
      <c r="K346" s="169">
        <v>114482</v>
      </c>
      <c r="L346" s="169">
        <v>2948526</v>
      </c>
      <c r="M346" s="169">
        <v>2054766</v>
      </c>
      <c r="O346" s="60" t="s">
        <v>1219</v>
      </c>
      <c r="P346" s="61" t="s">
        <v>117</v>
      </c>
      <c r="Q346" s="61" t="s">
        <v>117</v>
      </c>
      <c r="R346" s="61" t="s">
        <v>117</v>
      </c>
      <c r="S346" s="61"/>
    </row>
    <row r="347" spans="1:19" s="46" customFormat="1" ht="12.75" customHeight="1" x14ac:dyDescent="0.25">
      <c r="A347" s="62" t="s">
        <v>1220</v>
      </c>
      <c r="B347" s="170">
        <v>625209</v>
      </c>
      <c r="C347" s="170">
        <v>625209</v>
      </c>
      <c r="D347" s="170">
        <v>0</v>
      </c>
      <c r="E347" s="170">
        <v>0</v>
      </c>
      <c r="F347" s="170">
        <v>14452</v>
      </c>
      <c r="G347" s="170">
        <v>14452</v>
      </c>
      <c r="H347" s="170">
        <v>268513</v>
      </c>
      <c r="I347" s="170">
        <v>268513</v>
      </c>
      <c r="J347" s="170">
        <v>0</v>
      </c>
      <c r="K347" s="170">
        <v>0</v>
      </c>
      <c r="L347" s="170">
        <v>181857</v>
      </c>
      <c r="M347" s="170">
        <v>181857</v>
      </c>
      <c r="O347" s="64" t="s">
        <v>1221</v>
      </c>
      <c r="P347" s="61"/>
      <c r="Q347" s="61"/>
      <c r="R347" s="61"/>
      <c r="S347" s="61" t="s">
        <v>117</v>
      </c>
    </row>
    <row r="348" spans="1:19" s="46" customFormat="1" ht="12.75" customHeight="1" x14ac:dyDescent="0.25">
      <c r="A348" s="62" t="s">
        <v>1222</v>
      </c>
      <c r="B348" s="170">
        <v>1786282</v>
      </c>
      <c r="C348" s="170">
        <v>1626348</v>
      </c>
      <c r="D348" s="170">
        <v>71301</v>
      </c>
      <c r="E348" s="170">
        <v>62447</v>
      </c>
      <c r="F348" s="170">
        <v>245715</v>
      </c>
      <c r="G348" s="170">
        <v>237498</v>
      </c>
      <c r="H348" s="170">
        <v>953958</v>
      </c>
      <c r="I348" s="170">
        <v>0</v>
      </c>
      <c r="J348" s="170">
        <v>946405</v>
      </c>
      <c r="K348" s="170">
        <v>1199</v>
      </c>
      <c r="L348" s="170">
        <v>212267</v>
      </c>
      <c r="M348" s="170">
        <v>173213</v>
      </c>
      <c r="O348" s="64" t="s">
        <v>1223</v>
      </c>
      <c r="P348" s="61"/>
      <c r="Q348" s="61"/>
      <c r="R348" s="61"/>
      <c r="S348" s="61" t="s">
        <v>117</v>
      </c>
    </row>
    <row r="349" spans="1:19" s="48" customFormat="1" ht="12.75" customHeight="1" x14ac:dyDescent="0.25">
      <c r="A349" s="62" t="s">
        <v>1224</v>
      </c>
      <c r="B349" s="170">
        <v>3259227</v>
      </c>
      <c r="C349" s="170">
        <v>2573494</v>
      </c>
      <c r="D349" s="170">
        <v>330237</v>
      </c>
      <c r="E349" s="170">
        <v>330237</v>
      </c>
      <c r="F349" s="170">
        <v>226231</v>
      </c>
      <c r="G349" s="170">
        <v>226231</v>
      </c>
      <c r="H349" s="170">
        <v>1461060</v>
      </c>
      <c r="I349" s="170">
        <v>74318</v>
      </c>
      <c r="J349" s="170">
        <v>0</v>
      </c>
      <c r="K349" s="170">
        <v>113283</v>
      </c>
      <c r="L349" s="170">
        <v>419726</v>
      </c>
      <c r="M349" s="170">
        <v>419726</v>
      </c>
      <c r="O349" s="64" t="s">
        <v>1225</v>
      </c>
      <c r="P349" s="61"/>
      <c r="Q349" s="61"/>
      <c r="R349" s="61"/>
      <c r="S349" s="61" t="s">
        <v>117</v>
      </c>
    </row>
    <row r="350" spans="1:19" s="46" customFormat="1" ht="12.75" customHeight="1" x14ac:dyDescent="0.25">
      <c r="A350" s="62" t="s">
        <v>1226</v>
      </c>
      <c r="B350" s="170">
        <v>937949</v>
      </c>
      <c r="C350" s="170">
        <v>893595</v>
      </c>
      <c r="D350" s="170">
        <v>468072</v>
      </c>
      <c r="E350" s="170">
        <v>468072</v>
      </c>
      <c r="F350" s="170">
        <v>84762</v>
      </c>
      <c r="G350" s="170">
        <v>84762</v>
      </c>
      <c r="H350" s="170">
        <v>0</v>
      </c>
      <c r="I350" s="170">
        <v>0</v>
      </c>
      <c r="J350" s="170">
        <v>0</v>
      </c>
      <c r="K350" s="170">
        <v>0</v>
      </c>
      <c r="L350" s="170">
        <v>340761</v>
      </c>
      <c r="M350" s="170">
        <v>120288</v>
      </c>
      <c r="O350" s="64" t="s">
        <v>1227</v>
      </c>
      <c r="P350" s="61"/>
      <c r="Q350" s="61"/>
      <c r="R350" s="61"/>
      <c r="S350" s="61" t="s">
        <v>117</v>
      </c>
    </row>
    <row r="351" spans="1:19" s="46" customFormat="1" ht="12.75" customHeight="1" x14ac:dyDescent="0.25">
      <c r="A351" s="62" t="s">
        <v>1228</v>
      </c>
      <c r="B351" s="170">
        <v>1042687</v>
      </c>
      <c r="C351" s="170">
        <v>988730</v>
      </c>
      <c r="D351" s="170">
        <v>241869</v>
      </c>
      <c r="E351" s="170">
        <v>0</v>
      </c>
      <c r="F351" s="170">
        <v>45549</v>
      </c>
      <c r="G351" s="170">
        <v>45549</v>
      </c>
      <c r="H351" s="170">
        <v>375661</v>
      </c>
      <c r="I351" s="170">
        <v>2800</v>
      </c>
      <c r="J351" s="170">
        <v>345234</v>
      </c>
      <c r="K351" s="170">
        <v>0</v>
      </c>
      <c r="L351" s="170">
        <v>163289</v>
      </c>
      <c r="M351" s="170">
        <v>121500</v>
      </c>
      <c r="O351" s="64" t="s">
        <v>1229</v>
      </c>
      <c r="P351" s="61"/>
      <c r="Q351" s="61"/>
      <c r="R351" s="61"/>
      <c r="S351" s="61" t="s">
        <v>117</v>
      </c>
    </row>
    <row r="352" spans="1:19" s="48" customFormat="1" ht="12.75" customHeight="1" x14ac:dyDescent="0.25">
      <c r="A352" s="62" t="s">
        <v>1230</v>
      </c>
      <c r="B352" s="170">
        <v>99025</v>
      </c>
      <c r="C352" s="170">
        <v>99025</v>
      </c>
      <c r="D352" s="170">
        <v>0</v>
      </c>
      <c r="E352" s="170">
        <v>0</v>
      </c>
      <c r="F352" s="170">
        <v>17122</v>
      </c>
      <c r="G352" s="170">
        <v>17122</v>
      </c>
      <c r="H352" s="170">
        <v>0</v>
      </c>
      <c r="I352" s="170">
        <v>0</v>
      </c>
      <c r="J352" s="170">
        <v>0</v>
      </c>
      <c r="K352" s="170">
        <v>0</v>
      </c>
      <c r="L352" s="170">
        <v>0</v>
      </c>
      <c r="M352" s="170">
        <v>0</v>
      </c>
      <c r="O352" s="64" t="s">
        <v>1231</v>
      </c>
      <c r="P352" s="61"/>
      <c r="Q352" s="61"/>
      <c r="R352" s="61"/>
      <c r="S352" s="61" t="s">
        <v>117</v>
      </c>
    </row>
    <row r="353" spans="1:19" s="46" customFormat="1" ht="12.75" customHeight="1" x14ac:dyDescent="0.25">
      <c r="A353" s="62" t="s">
        <v>1232</v>
      </c>
      <c r="B353" s="170">
        <v>827388</v>
      </c>
      <c r="C353" s="170">
        <v>827388</v>
      </c>
      <c r="D353" s="170">
        <v>626</v>
      </c>
      <c r="E353" s="170">
        <v>0</v>
      </c>
      <c r="F353" s="170">
        <v>86757</v>
      </c>
      <c r="G353" s="170">
        <v>63479</v>
      </c>
      <c r="H353" s="170">
        <v>220817</v>
      </c>
      <c r="I353" s="170">
        <v>216090</v>
      </c>
      <c r="J353" s="170">
        <v>0</v>
      </c>
      <c r="K353" s="170">
        <v>0</v>
      </c>
      <c r="L353" s="170">
        <v>158239</v>
      </c>
      <c r="M353" s="170">
        <v>158239</v>
      </c>
      <c r="O353" s="64" t="s">
        <v>1233</v>
      </c>
      <c r="P353" s="61"/>
      <c r="Q353" s="61"/>
      <c r="R353" s="61"/>
      <c r="S353" s="61" t="s">
        <v>117</v>
      </c>
    </row>
    <row r="354" spans="1:19" s="48" customFormat="1" ht="12.75" customHeight="1" x14ac:dyDescent="0.25">
      <c r="A354" s="62" t="s">
        <v>1234</v>
      </c>
      <c r="B354" s="170">
        <v>1114439</v>
      </c>
      <c r="C354" s="170">
        <v>1114439</v>
      </c>
      <c r="D354" s="170">
        <v>19845</v>
      </c>
      <c r="E354" s="170">
        <v>0</v>
      </c>
      <c r="F354" s="170">
        <v>53693</v>
      </c>
      <c r="G354" s="170">
        <v>52900</v>
      </c>
      <c r="H354" s="170">
        <v>278740</v>
      </c>
      <c r="I354" s="170">
        <v>0</v>
      </c>
      <c r="J354" s="170">
        <v>167006</v>
      </c>
      <c r="K354" s="170">
        <v>0</v>
      </c>
      <c r="L354" s="170">
        <v>629267</v>
      </c>
      <c r="M354" s="170">
        <v>130089</v>
      </c>
      <c r="O354" s="64" t="s">
        <v>1235</v>
      </c>
      <c r="P354" s="61"/>
      <c r="Q354" s="61"/>
      <c r="R354" s="61"/>
      <c r="S354" s="61" t="s">
        <v>117</v>
      </c>
    </row>
    <row r="355" spans="1:19" s="46" customFormat="1" ht="12.75" customHeight="1" x14ac:dyDescent="0.25">
      <c r="A355" s="62" t="s">
        <v>1236</v>
      </c>
      <c r="B355" s="170">
        <v>296125</v>
      </c>
      <c r="C355" s="170">
        <v>296125</v>
      </c>
      <c r="D355" s="170">
        <v>118959</v>
      </c>
      <c r="E355" s="170">
        <v>0</v>
      </c>
      <c r="F355" s="170">
        <v>0</v>
      </c>
      <c r="G355" s="170">
        <v>0</v>
      </c>
      <c r="H355" s="170">
        <v>90362</v>
      </c>
      <c r="I355" s="170">
        <v>90362</v>
      </c>
      <c r="J355" s="170">
        <v>0</v>
      </c>
      <c r="K355" s="170">
        <v>0</v>
      </c>
      <c r="L355" s="170">
        <v>34872</v>
      </c>
      <c r="M355" s="170">
        <v>34872</v>
      </c>
      <c r="O355" s="64" t="s">
        <v>1237</v>
      </c>
      <c r="P355" s="61"/>
      <c r="Q355" s="61"/>
      <c r="R355" s="61"/>
      <c r="S355" s="61" t="s">
        <v>117</v>
      </c>
    </row>
    <row r="356" spans="1:19" s="46" customFormat="1" ht="12.75" customHeight="1" x14ac:dyDescent="0.25">
      <c r="A356" s="62" t="s">
        <v>1238</v>
      </c>
      <c r="B356" s="170">
        <v>578874</v>
      </c>
      <c r="C356" s="170">
        <v>578874</v>
      </c>
      <c r="D356" s="170">
        <v>0</v>
      </c>
      <c r="E356" s="170">
        <v>0</v>
      </c>
      <c r="F356" s="170">
        <v>22654</v>
      </c>
      <c r="G356" s="170">
        <v>22654</v>
      </c>
      <c r="H356" s="170">
        <v>324475</v>
      </c>
      <c r="I356" s="170">
        <v>247859</v>
      </c>
      <c r="J356" s="170">
        <v>76616</v>
      </c>
      <c r="K356" s="170">
        <v>0</v>
      </c>
      <c r="L356" s="170">
        <v>230666</v>
      </c>
      <c r="M356" s="170">
        <v>137400</v>
      </c>
      <c r="O356" s="64" t="s">
        <v>1239</v>
      </c>
      <c r="P356" s="61"/>
      <c r="Q356" s="61"/>
      <c r="R356" s="61"/>
      <c r="S356" s="61" t="s">
        <v>117</v>
      </c>
    </row>
    <row r="357" spans="1:19" s="48" customFormat="1" ht="12.75" customHeight="1" x14ac:dyDescent="0.25">
      <c r="A357" s="62" t="s">
        <v>1240</v>
      </c>
      <c r="B357" s="170">
        <v>742779</v>
      </c>
      <c r="C357" s="170">
        <v>742779</v>
      </c>
      <c r="D357" s="170">
        <v>16364</v>
      </c>
      <c r="E357" s="170">
        <v>0</v>
      </c>
      <c r="F357" s="170">
        <v>39758</v>
      </c>
      <c r="G357" s="170">
        <v>39758</v>
      </c>
      <c r="H357" s="170">
        <v>45474</v>
      </c>
      <c r="I357" s="170">
        <v>45474</v>
      </c>
      <c r="J357" s="170">
        <v>0</v>
      </c>
      <c r="K357" s="170">
        <v>0</v>
      </c>
      <c r="L357" s="170">
        <v>577582</v>
      </c>
      <c r="M357" s="170">
        <v>577582</v>
      </c>
      <c r="O357" s="64" t="s">
        <v>1241</v>
      </c>
      <c r="P357" s="61"/>
      <c r="Q357" s="61"/>
      <c r="R357" s="61"/>
      <c r="S357" s="61" t="s">
        <v>117</v>
      </c>
    </row>
    <row r="358" spans="1:19" s="46" customFormat="1" ht="13.5" customHeight="1" x14ac:dyDescent="0.25">
      <c r="A358" s="237"/>
      <c r="B358" s="236" t="s">
        <v>1428</v>
      </c>
      <c r="C358" s="283" t="s">
        <v>1429</v>
      </c>
      <c r="D358" s="283"/>
      <c r="E358" s="283"/>
      <c r="F358" s="283"/>
      <c r="G358" s="283"/>
      <c r="H358" s="283"/>
      <c r="I358" s="283"/>
      <c r="J358" s="283"/>
      <c r="K358" s="283"/>
      <c r="L358" s="283"/>
      <c r="M358" s="283"/>
    </row>
    <row r="359" spans="1:19" s="46" customFormat="1" ht="13.5" customHeight="1" x14ac:dyDescent="0.25">
      <c r="A359" s="237"/>
      <c r="B359" s="236"/>
      <c r="C359" s="236" t="s">
        <v>1286</v>
      </c>
      <c r="D359" s="283" t="s">
        <v>1430</v>
      </c>
      <c r="E359" s="283"/>
      <c r="F359" s="283"/>
      <c r="G359" s="283"/>
      <c r="H359" s="283"/>
      <c r="I359" s="283"/>
      <c r="J359" s="283"/>
      <c r="K359" s="283"/>
      <c r="L359" s="283"/>
      <c r="M359" s="283"/>
    </row>
    <row r="360" spans="1:19" s="46" customFormat="1" ht="12.75" x14ac:dyDescent="0.25">
      <c r="A360" s="237"/>
      <c r="B360" s="236"/>
      <c r="C360" s="236"/>
      <c r="D360" s="236" t="s">
        <v>1431</v>
      </c>
      <c r="E360" s="236"/>
      <c r="F360" s="236" t="s">
        <v>1432</v>
      </c>
      <c r="G360" s="236"/>
      <c r="H360" s="236" t="s">
        <v>1433</v>
      </c>
      <c r="I360" s="236"/>
      <c r="J360" s="236"/>
      <c r="K360" s="236"/>
      <c r="L360" s="236" t="s">
        <v>1434</v>
      </c>
      <c r="M360" s="236"/>
    </row>
    <row r="361" spans="1:19" s="46" customFormat="1" ht="56.25" customHeight="1" x14ac:dyDescent="0.25">
      <c r="A361" s="237"/>
      <c r="B361" s="236"/>
      <c r="C361" s="236"/>
      <c r="D361" s="154" t="s">
        <v>1286</v>
      </c>
      <c r="E361" s="188" t="s">
        <v>1435</v>
      </c>
      <c r="F361" s="188" t="s">
        <v>1286</v>
      </c>
      <c r="G361" s="154" t="s">
        <v>1436</v>
      </c>
      <c r="H361" s="154" t="s">
        <v>1286</v>
      </c>
      <c r="I361" s="154" t="s">
        <v>1437</v>
      </c>
      <c r="J361" s="154" t="s">
        <v>1438</v>
      </c>
      <c r="K361" s="154" t="s">
        <v>1439</v>
      </c>
      <c r="L361" s="154" t="s">
        <v>1286</v>
      </c>
      <c r="M361" s="154" t="s">
        <v>1440</v>
      </c>
    </row>
    <row r="362" spans="1:19" s="46" customFormat="1" ht="9.9499999999999993" customHeight="1" x14ac:dyDescent="0.25">
      <c r="A362" s="262" t="s">
        <v>1250</v>
      </c>
      <c r="B362" s="262"/>
      <c r="C362" s="262"/>
      <c r="D362" s="262"/>
      <c r="E362" s="262"/>
      <c r="F362" s="262"/>
      <c r="G362" s="262"/>
      <c r="H362" s="262"/>
      <c r="I362" s="262"/>
      <c r="J362" s="262"/>
      <c r="K362" s="262"/>
      <c r="L362" s="262"/>
      <c r="M362" s="262"/>
    </row>
    <row r="363" spans="1:19" s="78" customFormat="1" ht="9.75" customHeight="1" x14ac:dyDescent="0.25">
      <c r="A363" s="243" t="s">
        <v>1251</v>
      </c>
      <c r="B363" s="243"/>
      <c r="C363" s="243"/>
      <c r="D363" s="243"/>
      <c r="E363" s="243"/>
      <c r="F363" s="243"/>
      <c r="G363" s="243"/>
      <c r="H363" s="243"/>
      <c r="I363" s="243"/>
      <c r="J363" s="243"/>
      <c r="K363" s="243"/>
      <c r="L363" s="243"/>
      <c r="M363" s="243"/>
      <c r="O363" s="46"/>
      <c r="P363" s="46"/>
      <c r="Q363" s="46"/>
      <c r="R363" s="46"/>
      <c r="S363" s="46"/>
    </row>
    <row r="364" spans="1:19" s="78" customFormat="1" ht="9.75" customHeight="1" x14ac:dyDescent="0.25">
      <c r="A364" s="284" t="s">
        <v>1252</v>
      </c>
      <c r="B364" s="284"/>
      <c r="C364" s="284"/>
      <c r="D364" s="284"/>
      <c r="E364" s="284"/>
      <c r="F364" s="284"/>
      <c r="G364" s="284"/>
      <c r="H364" s="284"/>
      <c r="I364" s="284"/>
      <c r="J364" s="284"/>
      <c r="K364" s="284"/>
      <c r="L364" s="284"/>
      <c r="M364" s="284"/>
      <c r="O364" s="46"/>
      <c r="P364" s="46"/>
      <c r="Q364" s="46"/>
      <c r="R364" s="46"/>
      <c r="S364" s="46"/>
    </row>
    <row r="365" spans="1:19" s="78" customFormat="1" ht="27.75" customHeight="1" x14ac:dyDescent="0.25">
      <c r="A365" s="239" t="s">
        <v>1441</v>
      </c>
      <c r="B365" s="239"/>
      <c r="C365" s="239"/>
      <c r="D365" s="239"/>
      <c r="E365" s="239"/>
      <c r="F365" s="239"/>
      <c r="G365" s="239"/>
      <c r="H365" s="239"/>
      <c r="I365" s="239"/>
      <c r="J365" s="239"/>
      <c r="K365" s="239"/>
      <c r="L365" s="239"/>
      <c r="M365" s="239"/>
      <c r="O365" s="46"/>
      <c r="P365" s="46"/>
      <c r="Q365" s="46"/>
      <c r="R365" s="46"/>
      <c r="S365" s="46"/>
    </row>
    <row r="366" spans="1:19" s="78" customFormat="1" ht="28.5" customHeight="1" x14ac:dyDescent="0.25">
      <c r="A366" s="242" t="s">
        <v>1442</v>
      </c>
      <c r="B366" s="242"/>
      <c r="C366" s="242"/>
      <c r="D366" s="242"/>
      <c r="E366" s="242"/>
      <c r="F366" s="242"/>
      <c r="G366" s="242"/>
      <c r="H366" s="242"/>
      <c r="I366" s="242"/>
      <c r="J366" s="242"/>
      <c r="K366" s="242"/>
      <c r="L366" s="242"/>
      <c r="M366" s="242"/>
      <c r="O366" s="46"/>
      <c r="P366" s="46"/>
      <c r="Q366" s="46"/>
      <c r="R366" s="46"/>
      <c r="S366" s="46"/>
    </row>
    <row r="367" spans="1:19" s="78" customFormat="1" ht="13.7" customHeight="1" x14ac:dyDescent="0.25">
      <c r="A367" s="129"/>
      <c r="B367" s="129"/>
      <c r="C367" s="129"/>
      <c r="D367" s="129"/>
      <c r="E367" s="129"/>
      <c r="F367" s="129"/>
      <c r="G367" s="129"/>
      <c r="H367" s="129"/>
      <c r="I367" s="129"/>
      <c r="J367" s="129"/>
      <c r="K367" s="129"/>
      <c r="L367" s="129"/>
      <c r="M367" s="129"/>
      <c r="O367" s="46"/>
      <c r="P367" s="46"/>
      <c r="Q367" s="46"/>
      <c r="R367" s="46"/>
      <c r="S367" s="46"/>
    </row>
    <row r="368" spans="1:19" s="78" customFormat="1" ht="9.75" customHeight="1" x14ac:dyDescent="0.25">
      <c r="A368" s="75" t="s">
        <v>1253</v>
      </c>
      <c r="B368" s="129"/>
      <c r="C368" s="129"/>
      <c r="D368" s="129"/>
      <c r="E368" s="129"/>
      <c r="F368" s="129"/>
      <c r="G368" s="129"/>
      <c r="H368" s="129"/>
      <c r="I368" s="129"/>
      <c r="J368" s="129"/>
      <c r="K368" s="129"/>
      <c r="L368" s="129"/>
      <c r="M368" s="129"/>
      <c r="O368" s="46"/>
      <c r="P368" s="46"/>
      <c r="Q368" s="46"/>
      <c r="R368" s="46"/>
      <c r="S368" s="46"/>
    </row>
    <row r="369" spans="1:18" s="78" customFormat="1" ht="9.75" customHeight="1" x14ac:dyDescent="0.25">
      <c r="A369" s="79" t="s">
        <v>1443</v>
      </c>
      <c r="C369" s="190" t="s">
        <v>1444</v>
      </c>
      <c r="D369" s="129"/>
      <c r="E369" s="129"/>
      <c r="F369" s="129"/>
      <c r="G369" s="129"/>
      <c r="H369" s="129"/>
      <c r="I369" s="129"/>
      <c r="J369" s="129"/>
      <c r="K369" s="129"/>
      <c r="L369" s="129"/>
      <c r="N369" s="46"/>
      <c r="O369" s="46"/>
      <c r="P369" s="46"/>
      <c r="Q369" s="46"/>
      <c r="R369" s="46"/>
    </row>
    <row r="370" spans="1:18" s="78" customFormat="1" ht="9.75" customHeight="1" x14ac:dyDescent="0.25">
      <c r="A370" s="79" t="s">
        <v>1445</v>
      </c>
      <c r="C370" s="190" t="s">
        <v>1446</v>
      </c>
      <c r="D370" s="129"/>
      <c r="E370" s="129"/>
      <c r="F370" s="129"/>
      <c r="G370" s="129"/>
      <c r="H370" s="129"/>
      <c r="I370" s="129"/>
      <c r="J370" s="129"/>
      <c r="K370" s="129"/>
      <c r="L370" s="129"/>
      <c r="N370" s="46"/>
      <c r="O370" s="46"/>
      <c r="P370" s="46"/>
      <c r="Q370" s="46"/>
      <c r="R370" s="46"/>
    </row>
    <row r="371" spans="1:18" s="78" customFormat="1" ht="9.75" customHeight="1" x14ac:dyDescent="0.25">
      <c r="A371" s="79" t="s">
        <v>1447</v>
      </c>
      <c r="B371" s="191"/>
      <c r="C371" s="157"/>
      <c r="D371" s="157"/>
      <c r="E371" s="157"/>
      <c r="F371" s="157"/>
      <c r="G371" s="157"/>
      <c r="H371" s="157"/>
      <c r="I371" s="157"/>
      <c r="J371" s="157"/>
      <c r="K371" s="157"/>
      <c r="L371" s="157"/>
      <c r="N371" s="46"/>
      <c r="O371" s="46"/>
      <c r="P371" s="46"/>
      <c r="Q371" s="46"/>
      <c r="R371" s="46"/>
    </row>
  </sheetData>
  <mergeCells count="26">
    <mergeCell ref="A366:M366"/>
    <mergeCell ref="L7:M7"/>
    <mergeCell ref="P7:S7"/>
    <mergeCell ref="A358:A361"/>
    <mergeCell ref="B358:B361"/>
    <mergeCell ref="C358:M358"/>
    <mergeCell ref="C359:C361"/>
    <mergeCell ref="D359:M359"/>
    <mergeCell ref="D360:E360"/>
    <mergeCell ref="F360:G360"/>
    <mergeCell ref="H360:K360"/>
    <mergeCell ref="L360:M360"/>
    <mergeCell ref="A362:M362"/>
    <mergeCell ref="A363:M363"/>
    <mergeCell ref="A364:M364"/>
    <mergeCell ref="A365:M365"/>
    <mergeCell ref="A2:M2"/>
    <mergeCell ref="A3:M3"/>
    <mergeCell ref="A5:A8"/>
    <mergeCell ref="B5:B8"/>
    <mergeCell ref="C5:M5"/>
    <mergeCell ref="C6:C8"/>
    <mergeCell ref="D6:M6"/>
    <mergeCell ref="D7:E7"/>
    <mergeCell ref="F7:G7"/>
    <mergeCell ref="H7:K7"/>
  </mergeCells>
  <hyperlinks>
    <hyperlink ref="B5:B8" r:id="rId1" display="Total de despesas em atividades culturais e criativas" xr:uid="{4E4BF208-A990-414C-B238-BE52C3DA18DE}"/>
    <hyperlink ref="B358:B361" r:id="rId2" display="Total expenditures on cultural and creative activities" xr:uid="{57219FBF-1A54-4226-8FA4-39AC90345FA0}"/>
    <hyperlink ref="A369" r:id="rId3" xr:uid="{229DD02E-FF07-4E02-BE84-CC685ADDD2FE}"/>
    <hyperlink ref="C6:C8" r:id="rId4" display="Total" xr:uid="{5E64B8EF-877F-491A-A307-1F99B9696244}"/>
    <hyperlink ref="C359:C361" r:id="rId5" display="Total" xr:uid="{9E8AAF38-2F9F-435D-8955-78994BD8B8B9}"/>
    <hyperlink ref="D7:E7" r:id="rId6" display="Património" xr:uid="{8BDC7143-FF83-44D2-B739-87717962B29B}"/>
    <hyperlink ref="D360:E360" r:id="rId7" display="Cultural heritage" xr:uid="{A730F7AC-31CC-40CA-84DD-D7DFE80E6BE5}"/>
    <hyperlink ref="A370" r:id="rId8" xr:uid="{78998EEF-B128-4CEF-84E2-C873E542DBCA}"/>
    <hyperlink ref="F7:G7" r:id="rId9" display="Bibliotecas e arquivos" xr:uid="{B9B7D550-4CDC-41D3-829A-6B857FF37E20}"/>
    <hyperlink ref="H7:K7" r:id="rId10" display="Artes do espetáculo" xr:uid="{34BDFAE8-E794-4CC2-B25D-26CCB8FCA825}"/>
    <hyperlink ref="L7:M7" r:id="rId11" display="Atividades interdisciplinares" xr:uid="{FFBC750D-4911-465A-AA09-CFB127744EA3}"/>
    <hyperlink ref="F360:G360" r:id="rId12" display="Libraries and archives" xr:uid="{212C3D94-4CFE-4DE5-A542-9B0937128D92}"/>
    <hyperlink ref="A371" r:id="rId13" xr:uid="{2AEFCBC4-943A-48E3-99C4-732F75796AAD}"/>
    <hyperlink ref="H360:K360" r:id="rId14" display="Performing arts" xr:uid="{EDE752E6-B552-4B3B-8B6C-3FDCF21AC5CD}"/>
    <hyperlink ref="C369" r:id="rId15" xr:uid="{6BC4482F-0654-4115-9415-8F2F35138E10}"/>
    <hyperlink ref="L360:M360" r:id="rId16" display="Interdisciplinary activities " xr:uid="{F94D0244-D382-4016-80AC-0615FEECF5F4}"/>
    <hyperlink ref="C370" r:id="rId17" xr:uid="{38BAB14B-A6C7-4905-B338-1C69120F157D}"/>
  </hyperlinks>
  <pageMargins left="0.39370078740157483" right="0.39370078740157483" top="0.39370078740157483" bottom="0.39370078740157483" header="0.31496062992125984" footer="0.31496062992125984"/>
  <pageSetup paperSize="9" scale="78" orientation="portrait" r:id="rId18"/>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5A7C04-8C8E-41DE-AB4E-AF2BF6FD9500}">
  <dimension ref="A1:R371"/>
  <sheetViews>
    <sheetView showGridLines="0" zoomScaleNormal="100" workbookViewId="0"/>
  </sheetViews>
  <sheetFormatPr defaultColWidth="9.140625" defaultRowHeight="15" customHeight="1" x14ac:dyDescent="0.25"/>
  <cols>
    <col min="1" max="1" width="19.5703125" style="44" customWidth="1"/>
    <col min="2" max="2" width="8.7109375" style="44" customWidth="1"/>
    <col min="3" max="3" width="9.5703125" style="44" customWidth="1"/>
    <col min="4" max="4" width="8.42578125" style="44" customWidth="1"/>
    <col min="5" max="5" width="8.85546875" style="44" customWidth="1"/>
    <col min="6" max="6" width="7.85546875" style="44" customWidth="1"/>
    <col min="7" max="8" width="8.5703125" style="44" customWidth="1"/>
    <col min="9" max="9" width="10.7109375" style="44" customWidth="1"/>
    <col min="10" max="10" width="9.140625" style="44" customWidth="1"/>
    <col min="11" max="11" width="9.140625" style="45" customWidth="1"/>
    <col min="12" max="12" width="8.5703125" style="45" customWidth="1"/>
    <col min="13" max="13" width="9.140625" style="45"/>
    <col min="14" max="18" width="8.28515625" style="46" customWidth="1"/>
    <col min="19" max="16384" width="9.140625" style="45"/>
  </cols>
  <sheetData>
    <row r="1" spans="1:18" ht="12.75" customHeight="1" x14ac:dyDescent="0.25">
      <c r="A1" s="84"/>
    </row>
    <row r="2" spans="1:18" s="47" customFormat="1" ht="30" customHeight="1" x14ac:dyDescent="0.3">
      <c r="A2" s="221" t="s">
        <v>1448</v>
      </c>
      <c r="B2" s="221"/>
      <c r="C2" s="221"/>
      <c r="D2" s="221"/>
      <c r="E2" s="221"/>
      <c r="F2" s="221"/>
      <c r="G2" s="221"/>
      <c r="H2" s="221"/>
      <c r="I2" s="221"/>
      <c r="J2" s="221"/>
      <c r="K2" s="221"/>
      <c r="L2" s="221"/>
      <c r="N2" s="46"/>
      <c r="O2" s="46"/>
      <c r="P2" s="46"/>
      <c r="Q2" s="46"/>
      <c r="R2" s="46"/>
    </row>
    <row r="3" spans="1:18" s="47" customFormat="1" ht="30" customHeight="1" x14ac:dyDescent="0.3">
      <c r="A3" s="221" t="s">
        <v>1449</v>
      </c>
      <c r="B3" s="221"/>
      <c r="C3" s="221"/>
      <c r="D3" s="221"/>
      <c r="E3" s="221"/>
      <c r="F3" s="221"/>
      <c r="G3" s="221"/>
      <c r="H3" s="221"/>
      <c r="I3" s="221"/>
      <c r="J3" s="221"/>
      <c r="K3" s="221"/>
      <c r="L3" s="221"/>
      <c r="N3" s="46"/>
      <c r="O3" s="46"/>
      <c r="P3" s="46"/>
      <c r="Q3" s="46"/>
      <c r="R3" s="46"/>
    </row>
    <row r="4" spans="1:18" s="83" customFormat="1" ht="9.75" customHeight="1" x14ac:dyDescent="0.25">
      <c r="A4" s="106" t="s">
        <v>1413</v>
      </c>
      <c r="B4" s="178"/>
      <c r="C4" s="178"/>
      <c r="D4" s="178"/>
      <c r="E4" s="178"/>
      <c r="F4" s="109"/>
      <c r="G4" s="178"/>
      <c r="H4" s="178"/>
      <c r="L4" s="167" t="s">
        <v>1414</v>
      </c>
      <c r="N4" s="46"/>
      <c r="O4" s="46"/>
      <c r="P4" s="46"/>
      <c r="Q4" s="46"/>
      <c r="R4" s="46"/>
    </row>
    <row r="5" spans="1:18" s="46" customFormat="1" ht="13.5" customHeight="1" x14ac:dyDescent="0.25">
      <c r="A5" s="234"/>
      <c r="B5" s="283" t="s">
        <v>1450</v>
      </c>
      <c r="C5" s="285"/>
      <c r="D5" s="285"/>
      <c r="E5" s="285"/>
      <c r="F5" s="285"/>
      <c r="G5" s="285"/>
      <c r="H5" s="285"/>
      <c r="I5" s="285"/>
      <c r="J5" s="285"/>
      <c r="K5" s="285"/>
      <c r="L5" s="285"/>
    </row>
    <row r="6" spans="1:18" s="46" customFormat="1" ht="13.5" customHeight="1" x14ac:dyDescent="0.25">
      <c r="A6" s="234"/>
      <c r="B6" s="236" t="s">
        <v>1286</v>
      </c>
      <c r="C6" s="283" t="s">
        <v>1451</v>
      </c>
      <c r="D6" s="285"/>
      <c r="E6" s="285"/>
      <c r="F6" s="285"/>
      <c r="G6" s="285"/>
      <c r="H6" s="285"/>
      <c r="I6" s="285"/>
      <c r="J6" s="285"/>
      <c r="K6" s="285"/>
      <c r="L6" s="285"/>
    </row>
    <row r="7" spans="1:18" s="46" customFormat="1" ht="13.5" customHeight="1" x14ac:dyDescent="0.25">
      <c r="A7" s="234"/>
      <c r="B7" s="236"/>
      <c r="C7" s="236" t="s">
        <v>1418</v>
      </c>
      <c r="D7" s="236"/>
      <c r="E7" s="236" t="s">
        <v>1419</v>
      </c>
      <c r="F7" s="236"/>
      <c r="G7" s="236" t="s">
        <v>4</v>
      </c>
      <c r="H7" s="236"/>
      <c r="I7" s="236"/>
      <c r="J7" s="236"/>
      <c r="K7" s="236" t="s">
        <v>1420</v>
      </c>
      <c r="L7" s="236"/>
      <c r="N7" s="53"/>
      <c r="O7" s="203" t="s">
        <v>544</v>
      </c>
      <c r="P7" s="203"/>
      <c r="Q7" s="203"/>
      <c r="R7" s="203"/>
    </row>
    <row r="8" spans="1:18" s="46" customFormat="1" ht="51" customHeight="1" x14ac:dyDescent="0.25">
      <c r="A8" s="234"/>
      <c r="B8" s="236"/>
      <c r="C8" s="143" t="s">
        <v>1286</v>
      </c>
      <c r="D8" s="186" t="s">
        <v>1422</v>
      </c>
      <c r="E8" s="192" t="s">
        <v>1286</v>
      </c>
      <c r="F8" s="143" t="s">
        <v>1423</v>
      </c>
      <c r="G8" s="143" t="s">
        <v>1286</v>
      </c>
      <c r="H8" s="143" t="s">
        <v>1424</v>
      </c>
      <c r="I8" s="143" t="s">
        <v>1425</v>
      </c>
      <c r="J8" s="143" t="s">
        <v>1426</v>
      </c>
      <c r="K8" s="143" t="s">
        <v>1286</v>
      </c>
      <c r="L8" s="187" t="s">
        <v>1427</v>
      </c>
      <c r="N8" s="56" t="s">
        <v>546</v>
      </c>
      <c r="O8" s="57" t="s">
        <v>547</v>
      </c>
      <c r="P8" s="57" t="s">
        <v>548</v>
      </c>
      <c r="Q8" s="57" t="s">
        <v>549</v>
      </c>
      <c r="R8" s="57" t="s">
        <v>550</v>
      </c>
    </row>
    <row r="9" spans="1:18" s="48" customFormat="1" ht="12.75" customHeight="1" x14ac:dyDescent="0.25">
      <c r="A9" s="193" t="s">
        <v>382</v>
      </c>
      <c r="B9" s="169">
        <v>115885170</v>
      </c>
      <c r="C9" s="169">
        <v>53361331</v>
      </c>
      <c r="D9" s="169">
        <v>19036773</v>
      </c>
      <c r="E9" s="169">
        <v>4450902</v>
      </c>
      <c r="F9" s="169">
        <v>3599063</v>
      </c>
      <c r="G9" s="169">
        <v>37405343</v>
      </c>
      <c r="H9" s="169">
        <v>2070956</v>
      </c>
      <c r="I9" s="169">
        <v>258412</v>
      </c>
      <c r="J9" s="169">
        <v>32811390</v>
      </c>
      <c r="K9" s="169">
        <v>12578649</v>
      </c>
      <c r="L9" s="169">
        <v>7698444</v>
      </c>
      <c r="N9" s="60" t="s">
        <v>383</v>
      </c>
      <c r="O9" s="61"/>
      <c r="P9" s="61"/>
      <c r="Q9" s="61"/>
      <c r="R9" s="61"/>
    </row>
    <row r="10" spans="1:18" s="48" customFormat="1" ht="12.75" customHeight="1" x14ac:dyDescent="0.25">
      <c r="A10" s="193" t="s">
        <v>551</v>
      </c>
      <c r="B10" s="169">
        <v>112106510</v>
      </c>
      <c r="C10" s="169">
        <v>52500024</v>
      </c>
      <c r="D10" s="169">
        <v>18876990</v>
      </c>
      <c r="E10" s="169">
        <v>4372527</v>
      </c>
      <c r="F10" s="169">
        <v>3525720</v>
      </c>
      <c r="G10" s="169">
        <v>36135653</v>
      </c>
      <c r="H10" s="169">
        <v>1930956</v>
      </c>
      <c r="I10" s="169">
        <v>215977</v>
      </c>
      <c r="J10" s="169">
        <v>32012119</v>
      </c>
      <c r="K10" s="169">
        <v>11107715</v>
      </c>
      <c r="L10" s="169">
        <v>6362045</v>
      </c>
      <c r="N10" s="60" t="s">
        <v>552</v>
      </c>
      <c r="O10" s="61" t="s">
        <v>117</v>
      </c>
      <c r="P10" s="61"/>
      <c r="Q10" s="61"/>
      <c r="R10" s="61"/>
    </row>
    <row r="11" spans="1:18" s="48" customFormat="1" ht="12.75" customHeight="1" x14ac:dyDescent="0.25">
      <c r="A11" s="193" t="s">
        <v>553</v>
      </c>
      <c r="B11" s="169">
        <v>38166776</v>
      </c>
      <c r="C11" s="169">
        <v>12944515</v>
      </c>
      <c r="D11" s="169">
        <v>7629696</v>
      </c>
      <c r="E11" s="169">
        <v>1487500</v>
      </c>
      <c r="F11" s="169">
        <v>1324104</v>
      </c>
      <c r="G11" s="169">
        <v>18529029</v>
      </c>
      <c r="H11" s="169">
        <v>783350</v>
      </c>
      <c r="I11" s="169">
        <v>0</v>
      </c>
      <c r="J11" s="169">
        <v>17219864</v>
      </c>
      <c r="K11" s="169">
        <v>2204774</v>
      </c>
      <c r="L11" s="169">
        <v>850841</v>
      </c>
      <c r="N11" s="60" t="s">
        <v>554</v>
      </c>
      <c r="O11" s="61"/>
      <c r="P11" s="61" t="s">
        <v>117</v>
      </c>
      <c r="Q11" s="61"/>
      <c r="R11" s="61"/>
    </row>
    <row r="12" spans="1:18" s="48" customFormat="1" ht="12.75" customHeight="1" x14ac:dyDescent="0.25">
      <c r="A12" s="193" t="s">
        <v>555</v>
      </c>
      <c r="B12" s="169">
        <v>4333448</v>
      </c>
      <c r="C12" s="169">
        <v>1409616</v>
      </c>
      <c r="D12" s="169">
        <v>342278</v>
      </c>
      <c r="E12" s="169">
        <v>27453</v>
      </c>
      <c r="F12" s="169">
        <v>26793</v>
      </c>
      <c r="G12" s="169">
        <v>2538164</v>
      </c>
      <c r="H12" s="169">
        <v>0</v>
      </c>
      <c r="I12" s="169">
        <v>0</v>
      </c>
      <c r="J12" s="169">
        <v>2538164</v>
      </c>
      <c r="K12" s="169">
        <v>170954</v>
      </c>
      <c r="L12" s="169">
        <v>168155</v>
      </c>
      <c r="N12" s="60" t="s">
        <v>556</v>
      </c>
      <c r="O12" s="61"/>
      <c r="P12" s="61"/>
      <c r="Q12" s="61" t="s">
        <v>117</v>
      </c>
      <c r="R12" s="61"/>
    </row>
    <row r="13" spans="1:18" s="48" customFormat="1" ht="12.75" customHeight="1" x14ac:dyDescent="0.25">
      <c r="A13" s="194" t="s">
        <v>557</v>
      </c>
      <c r="B13" s="170">
        <v>243630</v>
      </c>
      <c r="C13" s="170">
        <v>164530</v>
      </c>
      <c r="D13" s="170">
        <v>164530</v>
      </c>
      <c r="E13" s="170">
        <v>0</v>
      </c>
      <c r="F13" s="170">
        <v>0</v>
      </c>
      <c r="G13" s="170">
        <v>0</v>
      </c>
      <c r="H13" s="170">
        <v>0</v>
      </c>
      <c r="I13" s="170">
        <v>0</v>
      </c>
      <c r="J13" s="170">
        <v>0</v>
      </c>
      <c r="K13" s="170">
        <v>79100</v>
      </c>
      <c r="L13" s="170">
        <v>79100</v>
      </c>
      <c r="N13" s="64" t="s">
        <v>560</v>
      </c>
      <c r="O13" s="61"/>
      <c r="P13" s="61"/>
      <c r="Q13" s="61"/>
      <c r="R13" s="61" t="s">
        <v>117</v>
      </c>
    </row>
    <row r="14" spans="1:18" s="48" customFormat="1" ht="12.75" customHeight="1" x14ac:dyDescent="0.25">
      <c r="A14" s="194" t="s">
        <v>561</v>
      </c>
      <c r="B14" s="170">
        <v>0</v>
      </c>
      <c r="C14" s="170">
        <v>0</v>
      </c>
      <c r="D14" s="170">
        <v>0</v>
      </c>
      <c r="E14" s="170">
        <v>0</v>
      </c>
      <c r="F14" s="170">
        <v>0</v>
      </c>
      <c r="G14" s="170">
        <v>0</v>
      </c>
      <c r="H14" s="170">
        <v>0</v>
      </c>
      <c r="I14" s="170">
        <v>0</v>
      </c>
      <c r="J14" s="170">
        <v>0</v>
      </c>
      <c r="K14" s="170">
        <v>0</v>
      </c>
      <c r="L14" s="170">
        <v>0</v>
      </c>
      <c r="N14" s="64" t="s">
        <v>562</v>
      </c>
      <c r="O14" s="61"/>
      <c r="P14" s="61"/>
      <c r="Q14" s="61"/>
      <c r="R14" s="61" t="s">
        <v>117</v>
      </c>
    </row>
    <row r="15" spans="1:18" s="48" customFormat="1" ht="12.75" customHeight="1" x14ac:dyDescent="0.25">
      <c r="A15" s="194" t="s">
        <v>563</v>
      </c>
      <c r="B15" s="170">
        <v>0</v>
      </c>
      <c r="C15" s="170">
        <v>0</v>
      </c>
      <c r="D15" s="170">
        <v>0</v>
      </c>
      <c r="E15" s="170">
        <v>0</v>
      </c>
      <c r="F15" s="170">
        <v>0</v>
      </c>
      <c r="G15" s="170">
        <v>0</v>
      </c>
      <c r="H15" s="170">
        <v>0</v>
      </c>
      <c r="I15" s="170">
        <v>0</v>
      </c>
      <c r="J15" s="170">
        <v>0</v>
      </c>
      <c r="K15" s="170">
        <v>0</v>
      </c>
      <c r="L15" s="170">
        <v>0</v>
      </c>
      <c r="N15" s="64" t="s">
        <v>564</v>
      </c>
      <c r="O15" s="61"/>
      <c r="P15" s="61"/>
      <c r="Q15" s="61"/>
      <c r="R15" s="61" t="s">
        <v>117</v>
      </c>
    </row>
    <row r="16" spans="1:18" s="48" customFormat="1" ht="12.75" customHeight="1" x14ac:dyDescent="0.25">
      <c r="A16" s="194" t="s">
        <v>565</v>
      </c>
      <c r="B16" s="170">
        <v>1070351</v>
      </c>
      <c r="C16" s="170">
        <v>1067338</v>
      </c>
      <c r="D16" s="170">
        <v>0</v>
      </c>
      <c r="E16" s="170">
        <v>1316</v>
      </c>
      <c r="F16" s="170">
        <v>1316</v>
      </c>
      <c r="G16" s="170">
        <v>0</v>
      </c>
      <c r="H16" s="170">
        <v>0</v>
      </c>
      <c r="I16" s="170">
        <v>0</v>
      </c>
      <c r="J16" s="170">
        <v>0</v>
      </c>
      <c r="K16" s="170">
        <v>0</v>
      </c>
      <c r="L16" s="170">
        <v>0</v>
      </c>
      <c r="N16" s="64" t="s">
        <v>566</v>
      </c>
      <c r="O16" s="61"/>
      <c r="P16" s="61"/>
      <c r="Q16" s="61"/>
      <c r="R16" s="61" t="s">
        <v>117</v>
      </c>
    </row>
    <row r="17" spans="1:18" s="48" customFormat="1" ht="12.75" customHeight="1" x14ac:dyDescent="0.25">
      <c r="A17" s="194" t="s">
        <v>567</v>
      </c>
      <c r="B17" s="170">
        <v>83486</v>
      </c>
      <c r="C17" s="170">
        <v>0</v>
      </c>
      <c r="D17" s="170">
        <v>0</v>
      </c>
      <c r="E17" s="170">
        <v>0</v>
      </c>
      <c r="F17" s="170">
        <v>0</v>
      </c>
      <c r="G17" s="170">
        <v>0</v>
      </c>
      <c r="H17" s="170">
        <v>0</v>
      </c>
      <c r="I17" s="170">
        <v>0</v>
      </c>
      <c r="J17" s="170">
        <v>0</v>
      </c>
      <c r="K17" s="170">
        <v>0</v>
      </c>
      <c r="L17" s="170">
        <v>0</v>
      </c>
      <c r="N17" s="64" t="s">
        <v>568</v>
      </c>
      <c r="O17" s="61"/>
      <c r="P17" s="61"/>
      <c r="Q17" s="61"/>
      <c r="R17" s="61" t="s">
        <v>117</v>
      </c>
    </row>
    <row r="18" spans="1:18" s="48" customFormat="1" ht="12.75" customHeight="1" x14ac:dyDescent="0.25">
      <c r="A18" s="194" t="s">
        <v>569</v>
      </c>
      <c r="B18" s="170">
        <v>23800</v>
      </c>
      <c r="C18" s="170">
        <v>0</v>
      </c>
      <c r="D18" s="170">
        <v>0</v>
      </c>
      <c r="E18" s="170">
        <v>23800</v>
      </c>
      <c r="F18" s="170">
        <v>23800</v>
      </c>
      <c r="G18" s="170">
        <v>0</v>
      </c>
      <c r="H18" s="170">
        <v>0</v>
      </c>
      <c r="I18" s="170">
        <v>0</v>
      </c>
      <c r="J18" s="170">
        <v>0</v>
      </c>
      <c r="K18" s="170">
        <v>0</v>
      </c>
      <c r="L18" s="170">
        <v>0</v>
      </c>
      <c r="N18" s="64" t="s">
        <v>570</v>
      </c>
      <c r="O18" s="61"/>
      <c r="P18" s="61"/>
      <c r="Q18" s="61"/>
      <c r="R18" s="61" t="s">
        <v>117</v>
      </c>
    </row>
    <row r="19" spans="1:18" s="48" customFormat="1" ht="12.75" customHeight="1" x14ac:dyDescent="0.25">
      <c r="A19" s="194" t="s">
        <v>571</v>
      </c>
      <c r="B19" s="170">
        <v>18452</v>
      </c>
      <c r="C19" s="170">
        <v>13547</v>
      </c>
      <c r="D19" s="170">
        <v>13547</v>
      </c>
      <c r="E19" s="170">
        <v>1599</v>
      </c>
      <c r="F19" s="170">
        <v>939</v>
      </c>
      <c r="G19" s="170">
        <v>3306</v>
      </c>
      <c r="H19" s="170">
        <v>0</v>
      </c>
      <c r="I19" s="170">
        <v>0</v>
      </c>
      <c r="J19" s="170">
        <v>3306</v>
      </c>
      <c r="K19" s="170">
        <v>0</v>
      </c>
      <c r="L19" s="170">
        <v>0</v>
      </c>
      <c r="N19" s="64" t="s">
        <v>572</v>
      </c>
      <c r="O19" s="61"/>
      <c r="P19" s="61"/>
      <c r="Q19" s="61"/>
      <c r="R19" s="61" t="s">
        <v>117</v>
      </c>
    </row>
    <row r="20" spans="1:18" s="48" customFormat="1" ht="12.75" customHeight="1" x14ac:dyDescent="0.25">
      <c r="A20" s="194" t="s">
        <v>573</v>
      </c>
      <c r="B20" s="170">
        <v>26706</v>
      </c>
      <c r="C20" s="170">
        <v>23907</v>
      </c>
      <c r="D20" s="170">
        <v>23907</v>
      </c>
      <c r="E20" s="170">
        <v>0</v>
      </c>
      <c r="F20" s="170">
        <v>0</v>
      </c>
      <c r="G20" s="170">
        <v>0</v>
      </c>
      <c r="H20" s="170">
        <v>0</v>
      </c>
      <c r="I20" s="170">
        <v>0</v>
      </c>
      <c r="J20" s="170">
        <v>0</v>
      </c>
      <c r="K20" s="170">
        <v>2799</v>
      </c>
      <c r="L20" s="170">
        <v>0</v>
      </c>
      <c r="N20" s="64" t="s">
        <v>574</v>
      </c>
      <c r="O20" s="61"/>
      <c r="P20" s="61"/>
      <c r="Q20" s="61"/>
      <c r="R20" s="61" t="s">
        <v>117</v>
      </c>
    </row>
    <row r="21" spans="1:18" s="48" customFormat="1" ht="12.75" customHeight="1" x14ac:dyDescent="0.25">
      <c r="A21" s="194" t="s">
        <v>575</v>
      </c>
      <c r="B21" s="170">
        <v>224349</v>
      </c>
      <c r="C21" s="170">
        <v>140294</v>
      </c>
      <c r="D21" s="170">
        <v>140294</v>
      </c>
      <c r="E21" s="170">
        <v>0</v>
      </c>
      <c r="F21" s="170">
        <v>0</v>
      </c>
      <c r="G21" s="170">
        <v>0</v>
      </c>
      <c r="H21" s="170">
        <v>0</v>
      </c>
      <c r="I21" s="170">
        <v>0</v>
      </c>
      <c r="J21" s="170">
        <v>0</v>
      </c>
      <c r="K21" s="170">
        <v>84055</v>
      </c>
      <c r="L21" s="170">
        <v>84055</v>
      </c>
      <c r="N21" s="64" t="s">
        <v>576</v>
      </c>
      <c r="O21" s="61"/>
      <c r="P21" s="61"/>
      <c r="Q21" s="61"/>
      <c r="R21" s="61" t="s">
        <v>117</v>
      </c>
    </row>
    <row r="22" spans="1:18" s="48" customFormat="1" ht="12.75" customHeight="1" x14ac:dyDescent="0.25">
      <c r="A22" s="194" t="s">
        <v>577</v>
      </c>
      <c r="B22" s="170">
        <v>2642674</v>
      </c>
      <c r="C22" s="170">
        <v>0</v>
      </c>
      <c r="D22" s="170">
        <v>0</v>
      </c>
      <c r="E22" s="170">
        <v>738</v>
      </c>
      <c r="F22" s="170">
        <v>738</v>
      </c>
      <c r="G22" s="170">
        <v>2534858</v>
      </c>
      <c r="H22" s="170">
        <v>0</v>
      </c>
      <c r="I22" s="170">
        <v>0</v>
      </c>
      <c r="J22" s="170">
        <v>2534858</v>
      </c>
      <c r="K22" s="170">
        <v>5000</v>
      </c>
      <c r="L22" s="170">
        <v>5000</v>
      </c>
      <c r="N22" s="64" t="s">
        <v>578</v>
      </c>
      <c r="O22" s="61"/>
      <c r="P22" s="61"/>
      <c r="Q22" s="61"/>
      <c r="R22" s="61" t="s">
        <v>117</v>
      </c>
    </row>
    <row r="23" spans="1:18" s="48" customFormat="1" ht="12.75" customHeight="1" x14ac:dyDescent="0.25">
      <c r="A23" s="193" t="s">
        <v>579</v>
      </c>
      <c r="B23" s="169">
        <v>659264</v>
      </c>
      <c r="C23" s="169">
        <v>164731</v>
      </c>
      <c r="D23" s="169">
        <v>25911</v>
      </c>
      <c r="E23" s="169">
        <v>2730</v>
      </c>
      <c r="F23" s="169">
        <v>0</v>
      </c>
      <c r="G23" s="169">
        <v>12512</v>
      </c>
      <c r="H23" s="169">
        <v>0</v>
      </c>
      <c r="I23" s="169">
        <v>0</v>
      </c>
      <c r="J23" s="169">
        <v>12512</v>
      </c>
      <c r="K23" s="169">
        <v>0</v>
      </c>
      <c r="L23" s="169">
        <v>0</v>
      </c>
      <c r="N23" s="60" t="s">
        <v>580</v>
      </c>
      <c r="O23" s="61"/>
      <c r="P23" s="61"/>
      <c r="Q23" s="61" t="s">
        <v>117</v>
      </c>
      <c r="R23" s="61"/>
    </row>
    <row r="24" spans="1:18" s="48" customFormat="1" ht="12.75" customHeight="1" x14ac:dyDescent="0.25">
      <c r="A24" s="194" t="s">
        <v>581</v>
      </c>
      <c r="B24" s="170">
        <v>0</v>
      </c>
      <c r="C24" s="170">
        <v>0</v>
      </c>
      <c r="D24" s="170">
        <v>0</v>
      </c>
      <c r="E24" s="170">
        <v>0</v>
      </c>
      <c r="F24" s="170">
        <v>0</v>
      </c>
      <c r="G24" s="170">
        <v>0</v>
      </c>
      <c r="H24" s="170">
        <v>0</v>
      </c>
      <c r="I24" s="170">
        <v>0</v>
      </c>
      <c r="J24" s="170">
        <v>0</v>
      </c>
      <c r="K24" s="170">
        <v>0</v>
      </c>
      <c r="L24" s="170">
        <v>0</v>
      </c>
      <c r="N24" s="64" t="s">
        <v>582</v>
      </c>
      <c r="O24" s="61"/>
      <c r="P24" s="61"/>
      <c r="Q24" s="61"/>
      <c r="R24" s="61" t="s">
        <v>117</v>
      </c>
    </row>
    <row r="25" spans="1:18" s="48" customFormat="1" ht="12.75" customHeight="1" x14ac:dyDescent="0.25">
      <c r="A25" s="194" t="s">
        <v>583</v>
      </c>
      <c r="B25" s="170">
        <v>515530</v>
      </c>
      <c r="C25" s="170">
        <v>23727</v>
      </c>
      <c r="D25" s="170">
        <v>23727</v>
      </c>
      <c r="E25" s="170">
        <v>0</v>
      </c>
      <c r="F25" s="170">
        <v>0</v>
      </c>
      <c r="G25" s="170">
        <v>12512</v>
      </c>
      <c r="H25" s="170">
        <v>0</v>
      </c>
      <c r="I25" s="170">
        <v>0</v>
      </c>
      <c r="J25" s="170">
        <v>12512</v>
      </c>
      <c r="K25" s="170">
        <v>0</v>
      </c>
      <c r="L25" s="170">
        <v>0</v>
      </c>
      <c r="N25" s="64" t="s">
        <v>584</v>
      </c>
      <c r="O25" s="61"/>
      <c r="P25" s="61"/>
      <c r="Q25" s="61"/>
      <c r="R25" s="61" t="s">
        <v>117</v>
      </c>
    </row>
    <row r="26" spans="1:18" s="48" customFormat="1" ht="12.75" customHeight="1" x14ac:dyDescent="0.25">
      <c r="A26" s="194" t="s">
        <v>585</v>
      </c>
      <c r="B26" s="170">
        <v>0</v>
      </c>
      <c r="C26" s="170">
        <v>0</v>
      </c>
      <c r="D26" s="170">
        <v>0</v>
      </c>
      <c r="E26" s="170">
        <v>0</v>
      </c>
      <c r="F26" s="170">
        <v>0</v>
      </c>
      <c r="G26" s="170">
        <v>0</v>
      </c>
      <c r="H26" s="170">
        <v>0</v>
      </c>
      <c r="I26" s="170">
        <v>0</v>
      </c>
      <c r="J26" s="170">
        <v>0</v>
      </c>
      <c r="K26" s="170">
        <v>0</v>
      </c>
      <c r="L26" s="170">
        <v>0</v>
      </c>
      <c r="N26" s="64" t="s">
        <v>586</v>
      </c>
      <c r="O26" s="61"/>
      <c r="P26" s="61"/>
      <c r="Q26" s="61"/>
      <c r="R26" s="61" t="s">
        <v>117</v>
      </c>
    </row>
    <row r="27" spans="1:18" s="48" customFormat="1" ht="12.75" customHeight="1" x14ac:dyDescent="0.25">
      <c r="A27" s="194" t="s">
        <v>587</v>
      </c>
      <c r="B27" s="170">
        <v>68457</v>
      </c>
      <c r="C27" s="170">
        <v>65727</v>
      </c>
      <c r="D27" s="170">
        <v>2184</v>
      </c>
      <c r="E27" s="170">
        <v>2730</v>
      </c>
      <c r="F27" s="170">
        <v>0</v>
      </c>
      <c r="G27" s="170">
        <v>0</v>
      </c>
      <c r="H27" s="170">
        <v>0</v>
      </c>
      <c r="I27" s="170">
        <v>0</v>
      </c>
      <c r="J27" s="170">
        <v>0</v>
      </c>
      <c r="K27" s="170">
        <v>0</v>
      </c>
      <c r="L27" s="170">
        <v>0</v>
      </c>
      <c r="N27" s="64" t="s">
        <v>588</v>
      </c>
      <c r="O27" s="61"/>
      <c r="P27" s="61"/>
      <c r="Q27" s="61"/>
      <c r="R27" s="61" t="s">
        <v>117</v>
      </c>
    </row>
    <row r="28" spans="1:18" s="48" customFormat="1" ht="12.75" customHeight="1" x14ac:dyDescent="0.25">
      <c r="A28" s="194" t="s">
        <v>589</v>
      </c>
      <c r="B28" s="170">
        <v>0</v>
      </c>
      <c r="C28" s="170">
        <v>0</v>
      </c>
      <c r="D28" s="170">
        <v>0</v>
      </c>
      <c r="E28" s="170">
        <v>0</v>
      </c>
      <c r="F28" s="170">
        <v>0</v>
      </c>
      <c r="G28" s="170">
        <v>0</v>
      </c>
      <c r="H28" s="170">
        <v>0</v>
      </c>
      <c r="I28" s="170">
        <v>0</v>
      </c>
      <c r="J28" s="170">
        <v>0</v>
      </c>
      <c r="K28" s="170">
        <v>0</v>
      </c>
      <c r="L28" s="170">
        <v>0</v>
      </c>
      <c r="N28" s="64" t="s">
        <v>590</v>
      </c>
      <c r="O28" s="61"/>
      <c r="P28" s="61"/>
      <c r="Q28" s="61"/>
      <c r="R28" s="61" t="s">
        <v>117</v>
      </c>
    </row>
    <row r="29" spans="1:18" s="48" customFormat="1" ht="12.75" customHeight="1" x14ac:dyDescent="0.25">
      <c r="A29" s="194" t="s">
        <v>591</v>
      </c>
      <c r="B29" s="170">
        <v>75277</v>
      </c>
      <c r="C29" s="170">
        <v>75277</v>
      </c>
      <c r="D29" s="170">
        <v>0</v>
      </c>
      <c r="E29" s="170">
        <v>0</v>
      </c>
      <c r="F29" s="170">
        <v>0</v>
      </c>
      <c r="G29" s="170">
        <v>0</v>
      </c>
      <c r="H29" s="170">
        <v>0</v>
      </c>
      <c r="I29" s="170">
        <v>0</v>
      </c>
      <c r="J29" s="170">
        <v>0</v>
      </c>
      <c r="K29" s="170">
        <v>0</v>
      </c>
      <c r="L29" s="170">
        <v>0</v>
      </c>
      <c r="N29" s="64" t="s">
        <v>592</v>
      </c>
      <c r="O29" s="61"/>
      <c r="P29" s="61"/>
      <c r="Q29" s="61"/>
      <c r="R29" s="61" t="s">
        <v>117</v>
      </c>
    </row>
    <row r="30" spans="1:18" s="46" customFormat="1" ht="12.75" customHeight="1" x14ac:dyDescent="0.25">
      <c r="A30" s="193" t="s">
        <v>593</v>
      </c>
      <c r="B30" s="169">
        <v>1520848</v>
      </c>
      <c r="C30" s="169">
        <v>544272</v>
      </c>
      <c r="D30" s="169">
        <v>358775</v>
      </c>
      <c r="E30" s="169">
        <v>582667</v>
      </c>
      <c r="F30" s="169">
        <v>555639</v>
      </c>
      <c r="G30" s="169">
        <v>204999</v>
      </c>
      <c r="H30" s="169">
        <v>49071</v>
      </c>
      <c r="I30" s="169">
        <v>0</v>
      </c>
      <c r="J30" s="169">
        <v>5248</v>
      </c>
      <c r="K30" s="169">
        <v>21153</v>
      </c>
      <c r="L30" s="169">
        <v>18994</v>
      </c>
      <c r="N30" s="60" t="s">
        <v>594</v>
      </c>
      <c r="O30" s="61"/>
      <c r="P30" s="61"/>
      <c r="Q30" s="61" t="s">
        <v>117</v>
      </c>
      <c r="R30" s="61"/>
    </row>
    <row r="31" spans="1:18" s="46" customFormat="1" ht="12.75" customHeight="1" x14ac:dyDescent="0.25">
      <c r="A31" s="194" t="s">
        <v>595</v>
      </c>
      <c r="B31" s="170">
        <v>20500</v>
      </c>
      <c r="C31" s="170">
        <v>20500</v>
      </c>
      <c r="D31" s="170">
        <v>20500</v>
      </c>
      <c r="E31" s="170">
        <v>0</v>
      </c>
      <c r="F31" s="170">
        <v>0</v>
      </c>
      <c r="G31" s="170">
        <v>0</v>
      </c>
      <c r="H31" s="170">
        <v>0</v>
      </c>
      <c r="I31" s="170">
        <v>0</v>
      </c>
      <c r="J31" s="170">
        <v>0</v>
      </c>
      <c r="K31" s="170">
        <v>0</v>
      </c>
      <c r="L31" s="170">
        <v>0</v>
      </c>
      <c r="N31" s="64" t="s">
        <v>596</v>
      </c>
      <c r="O31" s="61"/>
      <c r="P31" s="61"/>
      <c r="Q31" s="61"/>
      <c r="R31" s="61" t="s">
        <v>117</v>
      </c>
    </row>
    <row r="32" spans="1:18" s="46" customFormat="1" ht="12.75" customHeight="1" x14ac:dyDescent="0.25">
      <c r="A32" s="194" t="s">
        <v>597</v>
      </c>
      <c r="B32" s="170">
        <v>345404</v>
      </c>
      <c r="C32" s="170">
        <v>324469</v>
      </c>
      <c r="D32" s="170">
        <v>324469</v>
      </c>
      <c r="E32" s="170">
        <v>0</v>
      </c>
      <c r="F32" s="170">
        <v>0</v>
      </c>
      <c r="G32" s="170">
        <v>0</v>
      </c>
      <c r="H32" s="170">
        <v>0</v>
      </c>
      <c r="I32" s="170">
        <v>0</v>
      </c>
      <c r="J32" s="170">
        <v>0</v>
      </c>
      <c r="K32" s="170">
        <v>0</v>
      </c>
      <c r="L32" s="170">
        <v>0</v>
      </c>
      <c r="N32" s="64" t="s">
        <v>598</v>
      </c>
      <c r="O32" s="61"/>
      <c r="P32" s="61"/>
      <c r="Q32" s="61"/>
      <c r="R32" s="61" t="s">
        <v>117</v>
      </c>
    </row>
    <row r="33" spans="1:18" s="46" customFormat="1" ht="12.75" customHeight="1" x14ac:dyDescent="0.25">
      <c r="A33" s="194" t="s">
        <v>599</v>
      </c>
      <c r="B33" s="170">
        <v>64299</v>
      </c>
      <c r="C33" s="170">
        <v>0</v>
      </c>
      <c r="D33" s="170">
        <v>0</v>
      </c>
      <c r="E33" s="170">
        <v>31269</v>
      </c>
      <c r="F33" s="170">
        <v>24998</v>
      </c>
      <c r="G33" s="170">
        <v>0</v>
      </c>
      <c r="H33" s="170">
        <v>0</v>
      </c>
      <c r="I33" s="170">
        <v>0</v>
      </c>
      <c r="J33" s="170">
        <v>0</v>
      </c>
      <c r="K33" s="170">
        <v>18994</v>
      </c>
      <c r="L33" s="170">
        <v>18994</v>
      </c>
      <c r="N33" s="64" t="s">
        <v>600</v>
      </c>
      <c r="O33" s="61"/>
      <c r="P33" s="61"/>
      <c r="Q33" s="61"/>
      <c r="R33" s="61" t="s">
        <v>117</v>
      </c>
    </row>
    <row r="34" spans="1:18" s="46" customFormat="1" ht="12.75" customHeight="1" x14ac:dyDescent="0.25">
      <c r="A34" s="194" t="s">
        <v>601</v>
      </c>
      <c r="B34" s="170">
        <v>254713</v>
      </c>
      <c r="C34" s="170">
        <v>86640</v>
      </c>
      <c r="D34" s="170">
        <v>0</v>
      </c>
      <c r="E34" s="170">
        <v>10307</v>
      </c>
      <c r="F34" s="170">
        <v>307</v>
      </c>
      <c r="G34" s="170">
        <v>150680</v>
      </c>
      <c r="H34" s="170">
        <v>0</v>
      </c>
      <c r="I34" s="170">
        <v>0</v>
      </c>
      <c r="J34" s="170">
        <v>0</v>
      </c>
      <c r="K34" s="170">
        <v>0</v>
      </c>
      <c r="L34" s="170">
        <v>0</v>
      </c>
      <c r="N34" s="64" t="s">
        <v>602</v>
      </c>
      <c r="O34" s="61"/>
      <c r="P34" s="61"/>
      <c r="Q34" s="61"/>
      <c r="R34" s="61" t="s">
        <v>117</v>
      </c>
    </row>
    <row r="35" spans="1:18" s="46" customFormat="1" ht="12.75" customHeight="1" x14ac:dyDescent="0.25">
      <c r="A35" s="194" t="s">
        <v>603</v>
      </c>
      <c r="B35" s="170">
        <v>193790</v>
      </c>
      <c r="C35" s="170">
        <v>17219</v>
      </c>
      <c r="D35" s="170">
        <v>0</v>
      </c>
      <c r="E35" s="170">
        <v>169164</v>
      </c>
      <c r="F35" s="170">
        <v>169164</v>
      </c>
      <c r="G35" s="170">
        <v>5248</v>
      </c>
      <c r="H35" s="170">
        <v>0</v>
      </c>
      <c r="I35" s="170">
        <v>0</v>
      </c>
      <c r="J35" s="170">
        <v>5248</v>
      </c>
      <c r="K35" s="170">
        <v>2159</v>
      </c>
      <c r="L35" s="170">
        <v>0</v>
      </c>
      <c r="N35" s="64" t="s">
        <v>604</v>
      </c>
      <c r="O35" s="61"/>
      <c r="P35" s="61"/>
      <c r="Q35" s="61"/>
      <c r="R35" s="61" t="s">
        <v>117</v>
      </c>
    </row>
    <row r="36" spans="1:18" s="46" customFormat="1" ht="12.75" customHeight="1" x14ac:dyDescent="0.25">
      <c r="A36" s="194" t="s">
        <v>605</v>
      </c>
      <c r="B36" s="170">
        <v>0</v>
      </c>
      <c r="C36" s="170">
        <v>0</v>
      </c>
      <c r="D36" s="170">
        <v>0</v>
      </c>
      <c r="E36" s="170">
        <v>0</v>
      </c>
      <c r="F36" s="170">
        <v>0</v>
      </c>
      <c r="G36" s="170">
        <v>0</v>
      </c>
      <c r="H36" s="170">
        <v>0</v>
      </c>
      <c r="I36" s="170">
        <v>0</v>
      </c>
      <c r="J36" s="170">
        <v>0</v>
      </c>
      <c r="K36" s="170">
        <v>0</v>
      </c>
      <c r="L36" s="170">
        <v>0</v>
      </c>
      <c r="N36" s="64" t="s">
        <v>606</v>
      </c>
      <c r="O36" s="61"/>
      <c r="P36" s="61"/>
      <c r="Q36" s="61"/>
      <c r="R36" s="61" t="s">
        <v>117</v>
      </c>
    </row>
    <row r="37" spans="1:18" s="46" customFormat="1" ht="12.75" customHeight="1" x14ac:dyDescent="0.25">
      <c r="A37" s="194" t="s">
        <v>607</v>
      </c>
      <c r="B37" s="170">
        <v>640615</v>
      </c>
      <c r="C37" s="170">
        <v>95444</v>
      </c>
      <c r="D37" s="170">
        <v>13806</v>
      </c>
      <c r="E37" s="170">
        <v>370400</v>
      </c>
      <c r="F37" s="170">
        <v>359643</v>
      </c>
      <c r="G37" s="170">
        <v>49071</v>
      </c>
      <c r="H37" s="170">
        <v>49071</v>
      </c>
      <c r="I37" s="170">
        <v>0</v>
      </c>
      <c r="J37" s="170">
        <v>0</v>
      </c>
      <c r="K37" s="170">
        <v>0</v>
      </c>
      <c r="L37" s="170">
        <v>0</v>
      </c>
      <c r="N37" s="64" t="s">
        <v>608</v>
      </c>
      <c r="O37" s="61"/>
      <c r="P37" s="61"/>
      <c r="Q37" s="61"/>
      <c r="R37" s="61" t="s">
        <v>117</v>
      </c>
    </row>
    <row r="38" spans="1:18" s="46" customFormat="1" ht="12.75" customHeight="1" x14ac:dyDescent="0.25">
      <c r="A38" s="194" t="s">
        <v>609</v>
      </c>
      <c r="B38" s="170">
        <v>1527</v>
      </c>
      <c r="C38" s="170">
        <v>0</v>
      </c>
      <c r="D38" s="170">
        <v>0</v>
      </c>
      <c r="E38" s="170">
        <v>1527</v>
      </c>
      <c r="F38" s="170">
        <v>1527</v>
      </c>
      <c r="G38" s="170">
        <v>0</v>
      </c>
      <c r="H38" s="170">
        <v>0</v>
      </c>
      <c r="I38" s="170">
        <v>0</v>
      </c>
      <c r="J38" s="170">
        <v>0</v>
      </c>
      <c r="K38" s="170">
        <v>0</v>
      </c>
      <c r="L38" s="170">
        <v>0</v>
      </c>
      <c r="N38" s="64" t="s">
        <v>610</v>
      </c>
      <c r="O38" s="61"/>
      <c r="P38" s="61"/>
      <c r="Q38" s="61"/>
      <c r="R38" s="61" t="s">
        <v>117</v>
      </c>
    </row>
    <row r="39" spans="1:18" s="46" customFormat="1" ht="12.75" customHeight="1" x14ac:dyDescent="0.25">
      <c r="A39" s="193" t="s">
        <v>611</v>
      </c>
      <c r="B39" s="169">
        <v>14630086</v>
      </c>
      <c r="C39" s="169">
        <v>2871869</v>
      </c>
      <c r="D39" s="169">
        <v>2690373</v>
      </c>
      <c r="E39" s="169">
        <v>543096</v>
      </c>
      <c r="F39" s="169">
        <v>540884</v>
      </c>
      <c r="G39" s="169">
        <v>9527139</v>
      </c>
      <c r="H39" s="169">
        <v>40648</v>
      </c>
      <c r="I39" s="169">
        <v>0</v>
      </c>
      <c r="J39" s="169">
        <v>9125811</v>
      </c>
      <c r="K39" s="169">
        <v>592465</v>
      </c>
      <c r="L39" s="169">
        <v>213104</v>
      </c>
      <c r="N39" s="60" t="s">
        <v>612</v>
      </c>
      <c r="O39" s="61"/>
      <c r="P39" s="61"/>
      <c r="Q39" s="61" t="s">
        <v>117</v>
      </c>
      <c r="R39" s="61"/>
    </row>
    <row r="40" spans="1:18" s="48" customFormat="1" ht="12.75" customHeight="1" x14ac:dyDescent="0.25">
      <c r="A40" s="194" t="s">
        <v>613</v>
      </c>
      <c r="B40" s="170">
        <v>20691</v>
      </c>
      <c r="C40" s="170">
        <v>3910</v>
      </c>
      <c r="D40" s="170">
        <v>3910</v>
      </c>
      <c r="E40" s="170">
        <v>800</v>
      </c>
      <c r="F40" s="170">
        <v>800</v>
      </c>
      <c r="G40" s="170">
        <v>1771</v>
      </c>
      <c r="H40" s="170">
        <v>0</v>
      </c>
      <c r="I40" s="170">
        <v>0</v>
      </c>
      <c r="J40" s="170">
        <v>0</v>
      </c>
      <c r="K40" s="170">
        <v>14210</v>
      </c>
      <c r="L40" s="170">
        <v>12243</v>
      </c>
      <c r="N40" s="64" t="s">
        <v>614</v>
      </c>
      <c r="O40" s="61"/>
      <c r="P40" s="61"/>
      <c r="Q40" s="61"/>
      <c r="R40" s="61" t="s">
        <v>117</v>
      </c>
    </row>
    <row r="41" spans="1:18" s="46" customFormat="1" ht="12.75" customHeight="1" x14ac:dyDescent="0.25">
      <c r="A41" s="194" t="s">
        <v>615</v>
      </c>
      <c r="B41" s="170">
        <v>69520</v>
      </c>
      <c r="C41" s="170">
        <v>0</v>
      </c>
      <c r="D41" s="170">
        <v>0</v>
      </c>
      <c r="E41" s="170">
        <v>0</v>
      </c>
      <c r="F41" s="170">
        <v>0</v>
      </c>
      <c r="G41" s="170">
        <v>0</v>
      </c>
      <c r="H41" s="170">
        <v>0</v>
      </c>
      <c r="I41" s="170">
        <v>0</v>
      </c>
      <c r="J41" s="170">
        <v>0</v>
      </c>
      <c r="K41" s="170">
        <v>0</v>
      </c>
      <c r="L41" s="170">
        <v>0</v>
      </c>
      <c r="N41" s="64" t="s">
        <v>616</v>
      </c>
      <c r="O41" s="61"/>
      <c r="P41" s="61"/>
      <c r="Q41" s="61"/>
      <c r="R41" s="61" t="s">
        <v>117</v>
      </c>
    </row>
    <row r="42" spans="1:18" s="46" customFormat="1" ht="12.75" customHeight="1" x14ac:dyDescent="0.25">
      <c r="A42" s="194" t="s">
        <v>617</v>
      </c>
      <c r="B42" s="170">
        <v>75000</v>
      </c>
      <c r="C42" s="170">
        <v>0</v>
      </c>
      <c r="D42" s="170">
        <v>0</v>
      </c>
      <c r="E42" s="170">
        <v>0</v>
      </c>
      <c r="F42" s="170">
        <v>0</v>
      </c>
      <c r="G42" s="170">
        <v>75000</v>
      </c>
      <c r="H42" s="170">
        <v>0</v>
      </c>
      <c r="I42" s="170">
        <v>0</v>
      </c>
      <c r="J42" s="170">
        <v>0</v>
      </c>
      <c r="K42" s="170">
        <v>0</v>
      </c>
      <c r="L42" s="170">
        <v>0</v>
      </c>
      <c r="N42" s="64" t="s">
        <v>618</v>
      </c>
      <c r="O42" s="61"/>
      <c r="P42" s="61"/>
      <c r="Q42" s="61"/>
      <c r="R42" s="61" t="s">
        <v>117</v>
      </c>
    </row>
    <row r="43" spans="1:18" s="46" customFormat="1" ht="12.75" customHeight="1" x14ac:dyDescent="0.25">
      <c r="A43" s="194" t="s">
        <v>619</v>
      </c>
      <c r="B43" s="170">
        <v>790687</v>
      </c>
      <c r="C43" s="170">
        <v>858</v>
      </c>
      <c r="D43" s="170">
        <v>858</v>
      </c>
      <c r="E43" s="170">
        <v>0</v>
      </c>
      <c r="F43" s="170">
        <v>0</v>
      </c>
      <c r="G43" s="170">
        <v>197709</v>
      </c>
      <c r="H43" s="170">
        <v>32500</v>
      </c>
      <c r="I43" s="170">
        <v>0</v>
      </c>
      <c r="J43" s="170">
        <v>46455</v>
      </c>
      <c r="K43" s="170">
        <v>342842</v>
      </c>
      <c r="L43" s="170">
        <v>0</v>
      </c>
      <c r="N43" s="64" t="s">
        <v>620</v>
      </c>
      <c r="O43" s="61"/>
      <c r="P43" s="61"/>
      <c r="Q43" s="61"/>
      <c r="R43" s="61" t="s">
        <v>117</v>
      </c>
    </row>
    <row r="44" spans="1:18" s="46" customFormat="1" ht="12.75" customHeight="1" x14ac:dyDescent="0.25">
      <c r="A44" s="194" t="s">
        <v>621</v>
      </c>
      <c r="B44" s="170">
        <v>274768</v>
      </c>
      <c r="C44" s="170">
        <v>138509</v>
      </c>
      <c r="D44" s="170">
        <v>47856</v>
      </c>
      <c r="E44" s="170">
        <v>20449</v>
      </c>
      <c r="F44" s="170">
        <v>20449</v>
      </c>
      <c r="G44" s="170">
        <v>35253</v>
      </c>
      <c r="H44" s="170">
        <v>8148</v>
      </c>
      <c r="I44" s="170">
        <v>0</v>
      </c>
      <c r="J44" s="170">
        <v>0</v>
      </c>
      <c r="K44" s="170">
        <v>79057</v>
      </c>
      <c r="L44" s="170">
        <v>50995</v>
      </c>
      <c r="N44" s="64" t="s">
        <v>622</v>
      </c>
      <c r="O44" s="61"/>
      <c r="P44" s="61"/>
      <c r="Q44" s="61"/>
      <c r="R44" s="61" t="s">
        <v>117</v>
      </c>
    </row>
    <row r="45" spans="1:18" s="46" customFormat="1" ht="12.75" customHeight="1" x14ac:dyDescent="0.25">
      <c r="A45" s="194" t="s">
        <v>623</v>
      </c>
      <c r="B45" s="170">
        <v>1308435</v>
      </c>
      <c r="C45" s="170">
        <v>0</v>
      </c>
      <c r="D45" s="170">
        <v>0</v>
      </c>
      <c r="E45" s="170">
        <v>987</v>
      </c>
      <c r="F45" s="170">
        <v>987</v>
      </c>
      <c r="G45" s="170">
        <v>1284319</v>
      </c>
      <c r="H45" s="170">
        <v>0</v>
      </c>
      <c r="I45" s="170">
        <v>0</v>
      </c>
      <c r="J45" s="170">
        <v>1284319</v>
      </c>
      <c r="K45" s="170">
        <v>0</v>
      </c>
      <c r="L45" s="170">
        <v>0</v>
      </c>
      <c r="N45" s="64" t="s">
        <v>624</v>
      </c>
      <c r="O45" s="61"/>
      <c r="P45" s="61"/>
      <c r="Q45" s="61"/>
      <c r="R45" s="61" t="s">
        <v>117</v>
      </c>
    </row>
    <row r="46" spans="1:18" s="46" customFormat="1" ht="12.75" customHeight="1" x14ac:dyDescent="0.25">
      <c r="A46" s="194" t="s">
        <v>625</v>
      </c>
      <c r="B46" s="170">
        <v>171800</v>
      </c>
      <c r="C46" s="170">
        <v>0</v>
      </c>
      <c r="D46" s="170">
        <v>0</v>
      </c>
      <c r="E46" s="170">
        <v>0</v>
      </c>
      <c r="F46" s="170">
        <v>0</v>
      </c>
      <c r="G46" s="170">
        <v>0</v>
      </c>
      <c r="H46" s="170">
        <v>0</v>
      </c>
      <c r="I46" s="170">
        <v>0</v>
      </c>
      <c r="J46" s="170">
        <v>0</v>
      </c>
      <c r="K46" s="170">
        <v>0</v>
      </c>
      <c r="L46" s="170">
        <v>0</v>
      </c>
      <c r="N46" s="64" t="s">
        <v>626</v>
      </c>
      <c r="O46" s="61"/>
      <c r="P46" s="61"/>
      <c r="Q46" s="61"/>
      <c r="R46" s="61" t="s">
        <v>117</v>
      </c>
    </row>
    <row r="47" spans="1:18" s="48" customFormat="1" ht="12.75" customHeight="1" x14ac:dyDescent="0.25">
      <c r="A47" s="194" t="s">
        <v>627</v>
      </c>
      <c r="B47" s="170">
        <v>2117264</v>
      </c>
      <c r="C47" s="170">
        <v>335527</v>
      </c>
      <c r="D47" s="170">
        <v>244684</v>
      </c>
      <c r="E47" s="170">
        <v>7482</v>
      </c>
      <c r="F47" s="170">
        <v>6749</v>
      </c>
      <c r="G47" s="170">
        <v>1427808</v>
      </c>
      <c r="H47" s="170">
        <v>0</v>
      </c>
      <c r="I47" s="170">
        <v>0</v>
      </c>
      <c r="J47" s="170">
        <v>1289758</v>
      </c>
      <c r="K47" s="170">
        <v>0</v>
      </c>
      <c r="L47" s="170">
        <v>0</v>
      </c>
      <c r="N47" s="64" t="s">
        <v>628</v>
      </c>
      <c r="O47" s="61"/>
      <c r="P47" s="61"/>
      <c r="Q47" s="61"/>
      <c r="R47" s="61" t="s">
        <v>117</v>
      </c>
    </row>
    <row r="48" spans="1:18" s="46" customFormat="1" ht="12.75" customHeight="1" x14ac:dyDescent="0.25">
      <c r="A48" s="194" t="s">
        <v>629</v>
      </c>
      <c r="B48" s="170">
        <v>4190971</v>
      </c>
      <c r="C48" s="170">
        <v>0</v>
      </c>
      <c r="D48" s="170">
        <v>0</v>
      </c>
      <c r="E48" s="170">
        <v>0</v>
      </c>
      <c r="F48" s="170">
        <v>0</v>
      </c>
      <c r="G48" s="170">
        <v>4190971</v>
      </c>
      <c r="H48" s="170">
        <v>0</v>
      </c>
      <c r="I48" s="170">
        <v>0</v>
      </c>
      <c r="J48" s="170">
        <v>4190971</v>
      </c>
      <c r="K48" s="170">
        <v>0</v>
      </c>
      <c r="L48" s="170">
        <v>0</v>
      </c>
      <c r="N48" s="64" t="s">
        <v>630</v>
      </c>
      <c r="O48" s="61"/>
      <c r="P48" s="61"/>
      <c r="Q48" s="61"/>
      <c r="R48" s="61" t="s">
        <v>117</v>
      </c>
    </row>
    <row r="49" spans="1:18" s="46" customFormat="1" ht="12.75" customHeight="1" x14ac:dyDescent="0.25">
      <c r="A49" s="194" t="s">
        <v>631</v>
      </c>
      <c r="B49" s="170">
        <v>1139297</v>
      </c>
      <c r="C49" s="170">
        <v>42842</v>
      </c>
      <c r="D49" s="170">
        <v>42842</v>
      </c>
      <c r="E49" s="170">
        <v>504325</v>
      </c>
      <c r="F49" s="170">
        <v>504325</v>
      </c>
      <c r="G49" s="170">
        <v>592130</v>
      </c>
      <c r="H49" s="170">
        <v>0</v>
      </c>
      <c r="I49" s="170">
        <v>0</v>
      </c>
      <c r="J49" s="170">
        <v>592130</v>
      </c>
      <c r="K49" s="170">
        <v>0</v>
      </c>
      <c r="L49" s="170">
        <v>0</v>
      </c>
      <c r="N49" s="64" t="s">
        <v>632</v>
      </c>
      <c r="O49" s="61"/>
      <c r="P49" s="61"/>
      <c r="Q49" s="61"/>
      <c r="R49" s="61" t="s">
        <v>117</v>
      </c>
    </row>
    <row r="50" spans="1:18" s="46" customFormat="1" ht="12.75" customHeight="1" x14ac:dyDescent="0.25">
      <c r="A50" s="194" t="s">
        <v>633</v>
      </c>
      <c r="B50" s="170">
        <v>0</v>
      </c>
      <c r="C50" s="170">
        <v>0</v>
      </c>
      <c r="D50" s="170">
        <v>0</v>
      </c>
      <c r="E50" s="170">
        <v>0</v>
      </c>
      <c r="F50" s="170">
        <v>0</v>
      </c>
      <c r="G50" s="170">
        <v>0</v>
      </c>
      <c r="H50" s="170">
        <v>0</v>
      </c>
      <c r="I50" s="170">
        <v>0</v>
      </c>
      <c r="J50" s="170">
        <v>0</v>
      </c>
      <c r="K50" s="170">
        <v>0</v>
      </c>
      <c r="L50" s="170">
        <v>0</v>
      </c>
      <c r="N50" s="64" t="s">
        <v>634</v>
      </c>
      <c r="O50" s="61"/>
      <c r="P50" s="61"/>
      <c r="Q50" s="61"/>
      <c r="R50" s="61" t="s">
        <v>117</v>
      </c>
    </row>
    <row r="51" spans="1:18" s="46" customFormat="1" ht="12.75" customHeight="1" x14ac:dyDescent="0.25">
      <c r="A51" s="194" t="s">
        <v>635</v>
      </c>
      <c r="B51" s="170">
        <v>0</v>
      </c>
      <c r="C51" s="170">
        <v>0</v>
      </c>
      <c r="D51" s="170">
        <v>0</v>
      </c>
      <c r="E51" s="170">
        <v>0</v>
      </c>
      <c r="F51" s="170">
        <v>0</v>
      </c>
      <c r="G51" s="170">
        <v>0</v>
      </c>
      <c r="H51" s="170">
        <v>0</v>
      </c>
      <c r="I51" s="170">
        <v>0</v>
      </c>
      <c r="J51" s="170">
        <v>0</v>
      </c>
      <c r="K51" s="170">
        <v>0</v>
      </c>
      <c r="L51" s="170">
        <v>0</v>
      </c>
      <c r="N51" s="64" t="s">
        <v>636</v>
      </c>
      <c r="O51" s="61"/>
      <c r="P51" s="61"/>
      <c r="Q51" s="61"/>
      <c r="R51" s="61" t="s">
        <v>117</v>
      </c>
    </row>
    <row r="52" spans="1:18" s="46" customFormat="1" ht="12.75" customHeight="1" x14ac:dyDescent="0.25">
      <c r="A52" s="194" t="s">
        <v>637</v>
      </c>
      <c r="B52" s="170">
        <v>251343</v>
      </c>
      <c r="C52" s="170">
        <v>0</v>
      </c>
      <c r="D52" s="170">
        <v>0</v>
      </c>
      <c r="E52" s="170">
        <v>0</v>
      </c>
      <c r="F52" s="170">
        <v>0</v>
      </c>
      <c r="G52" s="170">
        <v>0</v>
      </c>
      <c r="H52" s="170">
        <v>0</v>
      </c>
      <c r="I52" s="170">
        <v>0</v>
      </c>
      <c r="J52" s="170">
        <v>0</v>
      </c>
      <c r="K52" s="170">
        <v>17500</v>
      </c>
      <c r="L52" s="170">
        <v>17500</v>
      </c>
      <c r="N52" s="64" t="s">
        <v>639</v>
      </c>
      <c r="O52" s="61"/>
      <c r="P52" s="61"/>
      <c r="Q52" s="61"/>
      <c r="R52" s="61" t="s">
        <v>117</v>
      </c>
    </row>
    <row r="53" spans="1:18" s="46" customFormat="1" ht="12.75" customHeight="1" x14ac:dyDescent="0.25">
      <c r="A53" s="194" t="s">
        <v>640</v>
      </c>
      <c r="B53" s="170">
        <v>1731709</v>
      </c>
      <c r="C53" s="170">
        <v>549</v>
      </c>
      <c r="D53" s="170">
        <v>549</v>
      </c>
      <c r="E53" s="170">
        <v>2492</v>
      </c>
      <c r="F53" s="170">
        <v>1013</v>
      </c>
      <c r="G53" s="170">
        <v>1722178</v>
      </c>
      <c r="H53" s="170">
        <v>0</v>
      </c>
      <c r="I53" s="170">
        <v>0</v>
      </c>
      <c r="J53" s="170">
        <v>1722178</v>
      </c>
      <c r="K53" s="170">
        <v>6490</v>
      </c>
      <c r="L53" s="170">
        <v>0</v>
      </c>
      <c r="N53" s="64" t="s">
        <v>641</v>
      </c>
      <c r="O53" s="61"/>
      <c r="P53" s="61"/>
      <c r="Q53" s="61"/>
      <c r="R53" s="61" t="s">
        <v>117</v>
      </c>
    </row>
    <row r="54" spans="1:18" s="46" customFormat="1" ht="12.75" customHeight="1" x14ac:dyDescent="0.25">
      <c r="A54" s="194" t="s">
        <v>642</v>
      </c>
      <c r="B54" s="170">
        <v>2370001</v>
      </c>
      <c r="C54" s="170">
        <v>2349674</v>
      </c>
      <c r="D54" s="170">
        <v>2349674</v>
      </c>
      <c r="E54" s="170">
        <v>6561</v>
      </c>
      <c r="F54" s="170">
        <v>6561</v>
      </c>
      <c r="G54" s="170">
        <v>0</v>
      </c>
      <c r="H54" s="170">
        <v>0</v>
      </c>
      <c r="I54" s="170">
        <v>0</v>
      </c>
      <c r="J54" s="170">
        <v>0</v>
      </c>
      <c r="K54" s="170">
        <v>13766</v>
      </c>
      <c r="L54" s="170">
        <v>13766</v>
      </c>
      <c r="N54" s="64" t="s">
        <v>643</v>
      </c>
      <c r="O54" s="61"/>
      <c r="P54" s="61"/>
      <c r="Q54" s="61"/>
      <c r="R54" s="61" t="s">
        <v>117</v>
      </c>
    </row>
    <row r="55" spans="1:18" s="46" customFormat="1" ht="12.75" customHeight="1" x14ac:dyDescent="0.25">
      <c r="A55" s="194" t="s">
        <v>644</v>
      </c>
      <c r="B55" s="170">
        <v>118600</v>
      </c>
      <c r="C55" s="170">
        <v>0</v>
      </c>
      <c r="D55" s="170">
        <v>0</v>
      </c>
      <c r="E55" s="170">
        <v>0</v>
      </c>
      <c r="F55" s="170">
        <v>0</v>
      </c>
      <c r="G55" s="170">
        <v>0</v>
      </c>
      <c r="H55" s="170">
        <v>0</v>
      </c>
      <c r="I55" s="170">
        <v>0</v>
      </c>
      <c r="J55" s="170">
        <v>0</v>
      </c>
      <c r="K55" s="170">
        <v>118600</v>
      </c>
      <c r="L55" s="170">
        <v>118600</v>
      </c>
      <c r="N55" s="64" t="s">
        <v>645</v>
      </c>
      <c r="O55" s="61"/>
      <c r="P55" s="61"/>
      <c r="Q55" s="61"/>
      <c r="R55" s="61" t="s">
        <v>117</v>
      </c>
    </row>
    <row r="56" spans="1:18" s="48" customFormat="1" ht="12.75" customHeight="1" x14ac:dyDescent="0.25">
      <c r="A56" s="194" t="s">
        <v>646</v>
      </c>
      <c r="B56" s="170">
        <v>0</v>
      </c>
      <c r="C56" s="170">
        <v>0</v>
      </c>
      <c r="D56" s="170">
        <v>0</v>
      </c>
      <c r="E56" s="170">
        <v>0</v>
      </c>
      <c r="F56" s="170">
        <v>0</v>
      </c>
      <c r="G56" s="170">
        <v>0</v>
      </c>
      <c r="H56" s="170">
        <v>0</v>
      </c>
      <c r="I56" s="170">
        <v>0</v>
      </c>
      <c r="J56" s="170">
        <v>0</v>
      </c>
      <c r="K56" s="170">
        <v>0</v>
      </c>
      <c r="L56" s="170">
        <v>0</v>
      </c>
      <c r="N56" s="64" t="s">
        <v>647</v>
      </c>
      <c r="O56" s="61"/>
      <c r="P56" s="61"/>
      <c r="Q56" s="61"/>
      <c r="R56" s="61" t="s">
        <v>117</v>
      </c>
    </row>
    <row r="57" spans="1:18" s="46" customFormat="1" ht="12.75" customHeight="1" x14ac:dyDescent="0.25">
      <c r="A57" s="193" t="s">
        <v>648</v>
      </c>
      <c r="B57" s="169">
        <v>2255200</v>
      </c>
      <c r="C57" s="169">
        <v>193009</v>
      </c>
      <c r="D57" s="169">
        <v>66729</v>
      </c>
      <c r="E57" s="169">
        <v>26993</v>
      </c>
      <c r="F57" s="169">
        <v>25977</v>
      </c>
      <c r="G57" s="169">
        <v>1941196</v>
      </c>
      <c r="H57" s="169">
        <v>0</v>
      </c>
      <c r="I57" s="169">
        <v>0</v>
      </c>
      <c r="J57" s="169">
        <v>1941196</v>
      </c>
      <c r="K57" s="169">
        <v>0</v>
      </c>
      <c r="L57" s="169">
        <v>0</v>
      </c>
      <c r="N57" s="60" t="s">
        <v>649</v>
      </c>
      <c r="O57" s="61"/>
      <c r="P57" s="61"/>
      <c r="Q57" s="61" t="s">
        <v>117</v>
      </c>
      <c r="R57" s="61"/>
    </row>
    <row r="58" spans="1:18" s="46" customFormat="1" ht="12.75" customHeight="1" x14ac:dyDescent="0.25">
      <c r="A58" s="194" t="s">
        <v>650</v>
      </c>
      <c r="B58" s="170">
        <v>74781</v>
      </c>
      <c r="C58" s="170">
        <v>17678</v>
      </c>
      <c r="D58" s="170">
        <v>17678</v>
      </c>
      <c r="E58" s="170">
        <v>10579</v>
      </c>
      <c r="F58" s="170">
        <v>10579</v>
      </c>
      <c r="G58" s="170">
        <v>46524</v>
      </c>
      <c r="H58" s="170">
        <v>0</v>
      </c>
      <c r="I58" s="170">
        <v>0</v>
      </c>
      <c r="J58" s="170">
        <v>46524</v>
      </c>
      <c r="K58" s="170">
        <v>0</v>
      </c>
      <c r="L58" s="170">
        <v>0</v>
      </c>
      <c r="N58" s="64" t="s">
        <v>651</v>
      </c>
      <c r="O58" s="61"/>
      <c r="P58" s="61"/>
      <c r="Q58" s="61"/>
      <c r="R58" s="61" t="s">
        <v>117</v>
      </c>
    </row>
    <row r="59" spans="1:18" s="46" customFormat="1" ht="12.75" customHeight="1" x14ac:dyDescent="0.25">
      <c r="A59" s="194" t="s">
        <v>652</v>
      </c>
      <c r="B59" s="170">
        <v>1952840</v>
      </c>
      <c r="C59" s="170">
        <v>95347</v>
      </c>
      <c r="D59" s="170">
        <v>36928</v>
      </c>
      <c r="E59" s="170">
        <v>14836</v>
      </c>
      <c r="F59" s="170">
        <v>13820</v>
      </c>
      <c r="G59" s="170">
        <v>1786468</v>
      </c>
      <c r="H59" s="170">
        <v>0</v>
      </c>
      <c r="I59" s="170">
        <v>0</v>
      </c>
      <c r="J59" s="170">
        <v>1786468</v>
      </c>
      <c r="K59" s="170">
        <v>0</v>
      </c>
      <c r="L59" s="170">
        <v>0</v>
      </c>
      <c r="N59" s="64" t="s">
        <v>653</v>
      </c>
      <c r="O59" s="61"/>
      <c r="P59" s="61"/>
      <c r="Q59" s="61"/>
      <c r="R59" s="61" t="s">
        <v>117</v>
      </c>
    </row>
    <row r="60" spans="1:18" s="46" customFormat="1" ht="12.75" customHeight="1" x14ac:dyDescent="0.25">
      <c r="A60" s="194" t="s">
        <v>654</v>
      </c>
      <c r="B60" s="170">
        <v>0</v>
      </c>
      <c r="C60" s="170">
        <v>0</v>
      </c>
      <c r="D60" s="170">
        <v>0</v>
      </c>
      <c r="E60" s="170">
        <v>0</v>
      </c>
      <c r="F60" s="170">
        <v>0</v>
      </c>
      <c r="G60" s="170">
        <v>0</v>
      </c>
      <c r="H60" s="170">
        <v>0</v>
      </c>
      <c r="I60" s="170">
        <v>0</v>
      </c>
      <c r="J60" s="170">
        <v>0</v>
      </c>
      <c r="K60" s="170">
        <v>0</v>
      </c>
      <c r="L60" s="170">
        <v>0</v>
      </c>
      <c r="N60" s="64" t="s">
        <v>655</v>
      </c>
      <c r="O60" s="61"/>
      <c r="P60" s="61"/>
      <c r="Q60" s="61"/>
      <c r="R60" s="61" t="s">
        <v>117</v>
      </c>
    </row>
    <row r="61" spans="1:18" s="46" customFormat="1" ht="12.75" customHeight="1" x14ac:dyDescent="0.25">
      <c r="A61" s="194" t="s">
        <v>656</v>
      </c>
      <c r="B61" s="170">
        <v>75</v>
      </c>
      <c r="C61" s="170">
        <v>0</v>
      </c>
      <c r="D61" s="170">
        <v>0</v>
      </c>
      <c r="E61" s="170">
        <v>75</v>
      </c>
      <c r="F61" s="170">
        <v>75</v>
      </c>
      <c r="G61" s="170">
        <v>0</v>
      </c>
      <c r="H61" s="170">
        <v>0</v>
      </c>
      <c r="I61" s="170">
        <v>0</v>
      </c>
      <c r="J61" s="170">
        <v>0</v>
      </c>
      <c r="K61" s="170">
        <v>0</v>
      </c>
      <c r="L61" s="170">
        <v>0</v>
      </c>
      <c r="N61" s="64" t="s">
        <v>657</v>
      </c>
      <c r="O61" s="61"/>
      <c r="P61" s="61"/>
      <c r="Q61" s="61"/>
      <c r="R61" s="61" t="s">
        <v>117</v>
      </c>
    </row>
    <row r="62" spans="1:18" s="46" customFormat="1" ht="12.75" customHeight="1" x14ac:dyDescent="0.25">
      <c r="A62" s="194" t="s">
        <v>658</v>
      </c>
      <c r="B62" s="170">
        <v>11946</v>
      </c>
      <c r="C62" s="170">
        <v>1046</v>
      </c>
      <c r="D62" s="170">
        <v>1046</v>
      </c>
      <c r="E62" s="170">
        <v>1328</v>
      </c>
      <c r="F62" s="170">
        <v>1328</v>
      </c>
      <c r="G62" s="170">
        <v>923</v>
      </c>
      <c r="H62" s="170">
        <v>0</v>
      </c>
      <c r="I62" s="170">
        <v>0</v>
      </c>
      <c r="J62" s="170">
        <v>923</v>
      </c>
      <c r="K62" s="170">
        <v>0</v>
      </c>
      <c r="L62" s="170">
        <v>0</v>
      </c>
      <c r="N62" s="64" t="s">
        <v>659</v>
      </c>
      <c r="O62" s="61"/>
      <c r="P62" s="61"/>
      <c r="Q62" s="61"/>
      <c r="R62" s="61" t="s">
        <v>117</v>
      </c>
    </row>
    <row r="63" spans="1:18" s="46" customFormat="1" ht="12.75" customHeight="1" x14ac:dyDescent="0.25">
      <c r="A63" s="194" t="s">
        <v>660</v>
      </c>
      <c r="B63" s="170">
        <v>215558</v>
      </c>
      <c r="C63" s="170">
        <v>78938</v>
      </c>
      <c r="D63" s="170">
        <v>11077</v>
      </c>
      <c r="E63" s="170">
        <v>175</v>
      </c>
      <c r="F63" s="170">
        <v>175</v>
      </c>
      <c r="G63" s="170">
        <v>107281</v>
      </c>
      <c r="H63" s="170">
        <v>0</v>
      </c>
      <c r="I63" s="170">
        <v>0</v>
      </c>
      <c r="J63" s="170">
        <v>107281</v>
      </c>
      <c r="K63" s="170">
        <v>0</v>
      </c>
      <c r="L63" s="170">
        <v>0</v>
      </c>
      <c r="N63" s="64" t="s">
        <v>661</v>
      </c>
      <c r="O63" s="61"/>
      <c r="P63" s="61"/>
      <c r="Q63" s="61"/>
      <c r="R63" s="61" t="s">
        <v>117</v>
      </c>
    </row>
    <row r="64" spans="1:18" s="46" customFormat="1" ht="12.75" customHeight="1" x14ac:dyDescent="0.25">
      <c r="A64" s="193" t="s">
        <v>662</v>
      </c>
      <c r="B64" s="169">
        <v>5694334</v>
      </c>
      <c r="C64" s="169">
        <v>1989323</v>
      </c>
      <c r="D64" s="169">
        <v>214153</v>
      </c>
      <c r="E64" s="169">
        <v>197938</v>
      </c>
      <c r="F64" s="169">
        <v>73900</v>
      </c>
      <c r="G64" s="169">
        <v>1826777</v>
      </c>
      <c r="H64" s="169">
        <v>0</v>
      </c>
      <c r="I64" s="169">
        <v>0</v>
      </c>
      <c r="J64" s="169">
        <v>1822312</v>
      </c>
      <c r="K64" s="169">
        <v>1004698</v>
      </c>
      <c r="L64" s="169">
        <v>240905</v>
      </c>
      <c r="N64" s="60" t="s">
        <v>663</v>
      </c>
      <c r="O64" s="61"/>
      <c r="P64" s="61"/>
      <c r="Q64" s="61" t="s">
        <v>117</v>
      </c>
      <c r="R64" s="61"/>
    </row>
    <row r="65" spans="1:18" s="46" customFormat="1" ht="12.75" customHeight="1" x14ac:dyDescent="0.25">
      <c r="A65" s="194" t="s">
        <v>664</v>
      </c>
      <c r="B65" s="170">
        <v>1687809</v>
      </c>
      <c r="C65" s="170">
        <v>657665</v>
      </c>
      <c r="D65" s="170">
        <v>71848</v>
      </c>
      <c r="E65" s="170">
        <v>0</v>
      </c>
      <c r="F65" s="170">
        <v>0</v>
      </c>
      <c r="G65" s="170">
        <v>1023854</v>
      </c>
      <c r="H65" s="170">
        <v>0</v>
      </c>
      <c r="I65" s="170">
        <v>0</v>
      </c>
      <c r="J65" s="170">
        <v>1023854</v>
      </c>
      <c r="K65" s="170">
        <v>0</v>
      </c>
      <c r="L65" s="170">
        <v>0</v>
      </c>
      <c r="N65" s="64" t="s">
        <v>665</v>
      </c>
      <c r="O65" s="61"/>
      <c r="P65" s="61"/>
      <c r="Q65" s="61"/>
      <c r="R65" s="61" t="s">
        <v>117</v>
      </c>
    </row>
    <row r="66" spans="1:18" s="48" customFormat="1" ht="12.75" customHeight="1" x14ac:dyDescent="0.25">
      <c r="A66" s="194" t="s">
        <v>666</v>
      </c>
      <c r="B66" s="170">
        <v>649394</v>
      </c>
      <c r="C66" s="170">
        <v>539533</v>
      </c>
      <c r="D66" s="170">
        <v>0</v>
      </c>
      <c r="E66" s="170">
        <v>41905</v>
      </c>
      <c r="F66" s="170">
        <v>41905</v>
      </c>
      <c r="G66" s="170">
        <v>5721</v>
      </c>
      <c r="H66" s="170">
        <v>0</v>
      </c>
      <c r="I66" s="170">
        <v>0</v>
      </c>
      <c r="J66" s="170">
        <v>5721</v>
      </c>
      <c r="K66" s="170">
        <v>8000</v>
      </c>
      <c r="L66" s="170">
        <v>0</v>
      </c>
      <c r="N66" s="64" t="s">
        <v>667</v>
      </c>
      <c r="O66" s="61"/>
      <c r="P66" s="61"/>
      <c r="Q66" s="61"/>
      <c r="R66" s="61" t="s">
        <v>117</v>
      </c>
    </row>
    <row r="67" spans="1:18" s="46" customFormat="1" ht="12.75" customHeight="1" x14ac:dyDescent="0.25">
      <c r="A67" s="194" t="s">
        <v>668</v>
      </c>
      <c r="B67" s="170">
        <v>221917</v>
      </c>
      <c r="C67" s="170">
        <v>212002</v>
      </c>
      <c r="D67" s="170">
        <v>0</v>
      </c>
      <c r="E67" s="170">
        <v>0</v>
      </c>
      <c r="F67" s="170">
        <v>0</v>
      </c>
      <c r="G67" s="170">
        <v>0</v>
      </c>
      <c r="H67" s="170">
        <v>0</v>
      </c>
      <c r="I67" s="170">
        <v>0</v>
      </c>
      <c r="J67" s="170">
        <v>0</v>
      </c>
      <c r="K67" s="170">
        <v>9915</v>
      </c>
      <c r="L67" s="170">
        <v>9915</v>
      </c>
      <c r="N67" s="64" t="s">
        <v>669</v>
      </c>
      <c r="O67" s="61"/>
      <c r="P67" s="61"/>
      <c r="Q67" s="61"/>
      <c r="R67" s="61" t="s">
        <v>117</v>
      </c>
    </row>
    <row r="68" spans="1:18" s="46" customFormat="1" ht="12.75" customHeight="1" x14ac:dyDescent="0.25">
      <c r="A68" s="194" t="s">
        <v>670</v>
      </c>
      <c r="B68" s="170">
        <v>864753</v>
      </c>
      <c r="C68" s="170">
        <v>335940</v>
      </c>
      <c r="D68" s="170">
        <v>0</v>
      </c>
      <c r="E68" s="170">
        <v>0</v>
      </c>
      <c r="F68" s="170">
        <v>0</v>
      </c>
      <c r="G68" s="170">
        <v>0</v>
      </c>
      <c r="H68" s="170">
        <v>0</v>
      </c>
      <c r="I68" s="170">
        <v>0</v>
      </c>
      <c r="J68" s="170">
        <v>0</v>
      </c>
      <c r="K68" s="170">
        <v>0</v>
      </c>
      <c r="L68" s="170">
        <v>0</v>
      </c>
      <c r="N68" s="64" t="s">
        <v>671</v>
      </c>
      <c r="O68" s="61"/>
      <c r="P68" s="61"/>
      <c r="Q68" s="61"/>
      <c r="R68" s="61" t="s">
        <v>117</v>
      </c>
    </row>
    <row r="69" spans="1:18" s="46" customFormat="1" ht="12.75" customHeight="1" x14ac:dyDescent="0.25">
      <c r="A69" s="194" t="s">
        <v>672</v>
      </c>
      <c r="B69" s="170">
        <v>115393</v>
      </c>
      <c r="C69" s="170">
        <v>0</v>
      </c>
      <c r="D69" s="170">
        <v>0</v>
      </c>
      <c r="E69" s="170">
        <v>0</v>
      </c>
      <c r="F69" s="170">
        <v>0</v>
      </c>
      <c r="G69" s="170">
        <v>29133</v>
      </c>
      <c r="H69" s="170">
        <v>0</v>
      </c>
      <c r="I69" s="170">
        <v>0</v>
      </c>
      <c r="J69" s="170">
        <v>29133</v>
      </c>
      <c r="K69" s="170">
        <v>0</v>
      </c>
      <c r="L69" s="170">
        <v>0</v>
      </c>
      <c r="N69" s="64" t="s">
        <v>673</v>
      </c>
      <c r="O69" s="61"/>
      <c r="P69" s="61"/>
      <c r="Q69" s="61"/>
      <c r="R69" s="61" t="s">
        <v>117</v>
      </c>
    </row>
    <row r="70" spans="1:18" s="46" customFormat="1" ht="12.75" customHeight="1" x14ac:dyDescent="0.25">
      <c r="A70" s="194" t="s">
        <v>674</v>
      </c>
      <c r="B70" s="170">
        <v>109107</v>
      </c>
      <c r="C70" s="170">
        <v>101878</v>
      </c>
      <c r="D70" s="170">
        <v>0</v>
      </c>
      <c r="E70" s="170">
        <v>1587</v>
      </c>
      <c r="F70" s="170">
        <v>0</v>
      </c>
      <c r="G70" s="170">
        <v>0</v>
      </c>
      <c r="H70" s="170">
        <v>0</v>
      </c>
      <c r="I70" s="170">
        <v>0</v>
      </c>
      <c r="J70" s="170">
        <v>0</v>
      </c>
      <c r="K70" s="170">
        <v>5642</v>
      </c>
      <c r="L70" s="170">
        <v>0</v>
      </c>
      <c r="N70" s="64" t="s">
        <v>675</v>
      </c>
      <c r="O70" s="61"/>
      <c r="P70" s="61"/>
      <c r="Q70" s="61"/>
      <c r="R70" s="61" t="s">
        <v>117</v>
      </c>
    </row>
    <row r="71" spans="1:18" s="46" customFormat="1" ht="12.75" customHeight="1" x14ac:dyDescent="0.25">
      <c r="A71" s="194" t="s">
        <v>676</v>
      </c>
      <c r="B71" s="170">
        <v>153992</v>
      </c>
      <c r="C71" s="170">
        <v>0</v>
      </c>
      <c r="D71" s="170">
        <v>0</v>
      </c>
      <c r="E71" s="170">
        <v>15830</v>
      </c>
      <c r="F71" s="170">
        <v>15830</v>
      </c>
      <c r="G71" s="170">
        <v>138162</v>
      </c>
      <c r="H71" s="170">
        <v>0</v>
      </c>
      <c r="I71" s="170">
        <v>0</v>
      </c>
      <c r="J71" s="170">
        <v>138162</v>
      </c>
      <c r="K71" s="170">
        <v>0</v>
      </c>
      <c r="L71" s="170">
        <v>0</v>
      </c>
      <c r="N71" s="64" t="s">
        <v>677</v>
      </c>
      <c r="O71" s="61"/>
      <c r="P71" s="61"/>
      <c r="Q71" s="61"/>
      <c r="R71" s="61" t="s">
        <v>117</v>
      </c>
    </row>
    <row r="72" spans="1:18" s="46" customFormat="1" ht="12.75" customHeight="1" x14ac:dyDescent="0.25">
      <c r="A72" s="194" t="s">
        <v>678</v>
      </c>
      <c r="B72" s="170">
        <v>1072819</v>
      </c>
      <c r="C72" s="170">
        <v>132584</v>
      </c>
      <c r="D72" s="170">
        <v>132584</v>
      </c>
      <c r="E72" s="170">
        <v>0</v>
      </c>
      <c r="F72" s="170">
        <v>0</v>
      </c>
      <c r="G72" s="170">
        <v>2320</v>
      </c>
      <c r="H72" s="170">
        <v>0</v>
      </c>
      <c r="I72" s="170">
        <v>0</v>
      </c>
      <c r="J72" s="170">
        <v>0</v>
      </c>
      <c r="K72" s="170">
        <v>937915</v>
      </c>
      <c r="L72" s="170">
        <v>188287</v>
      </c>
      <c r="N72" s="64" t="s">
        <v>679</v>
      </c>
      <c r="O72" s="61"/>
      <c r="P72" s="61"/>
      <c r="Q72" s="61"/>
      <c r="R72" s="61" t="s">
        <v>117</v>
      </c>
    </row>
    <row r="73" spans="1:18" s="46" customFormat="1" ht="12.75" customHeight="1" x14ac:dyDescent="0.25">
      <c r="A73" s="194" t="s">
        <v>680</v>
      </c>
      <c r="B73" s="170">
        <v>0</v>
      </c>
      <c r="C73" s="170">
        <v>0</v>
      </c>
      <c r="D73" s="170">
        <v>0</v>
      </c>
      <c r="E73" s="170">
        <v>0</v>
      </c>
      <c r="F73" s="170">
        <v>0</v>
      </c>
      <c r="G73" s="170">
        <v>0</v>
      </c>
      <c r="H73" s="170">
        <v>0</v>
      </c>
      <c r="I73" s="170">
        <v>0</v>
      </c>
      <c r="J73" s="170">
        <v>0</v>
      </c>
      <c r="K73" s="170">
        <v>0</v>
      </c>
      <c r="L73" s="170">
        <v>0</v>
      </c>
      <c r="N73" s="64" t="s">
        <v>681</v>
      </c>
      <c r="O73" s="61"/>
      <c r="P73" s="61"/>
      <c r="Q73" s="61"/>
      <c r="R73" s="61" t="s">
        <v>117</v>
      </c>
    </row>
    <row r="74" spans="1:18" s="46" customFormat="1" ht="12.75" customHeight="1" x14ac:dyDescent="0.25">
      <c r="A74" s="194" t="s">
        <v>682</v>
      </c>
      <c r="B74" s="170">
        <v>748895</v>
      </c>
      <c r="C74" s="170">
        <v>7974</v>
      </c>
      <c r="D74" s="170">
        <v>7974</v>
      </c>
      <c r="E74" s="170">
        <v>122461</v>
      </c>
      <c r="F74" s="170">
        <v>11146</v>
      </c>
      <c r="G74" s="170">
        <v>618460</v>
      </c>
      <c r="H74" s="170">
        <v>0</v>
      </c>
      <c r="I74" s="170">
        <v>0</v>
      </c>
      <c r="J74" s="170">
        <v>618460</v>
      </c>
      <c r="K74" s="170">
        <v>0</v>
      </c>
      <c r="L74" s="170">
        <v>0</v>
      </c>
      <c r="N74" s="64" t="s">
        <v>683</v>
      </c>
      <c r="O74" s="61"/>
      <c r="P74" s="61"/>
      <c r="Q74" s="61"/>
      <c r="R74" s="61" t="s">
        <v>117</v>
      </c>
    </row>
    <row r="75" spans="1:18" s="46" customFormat="1" ht="12.75" customHeight="1" x14ac:dyDescent="0.25">
      <c r="A75" s="194" t="s">
        <v>684</v>
      </c>
      <c r="B75" s="170">
        <v>70255</v>
      </c>
      <c r="C75" s="170">
        <v>1747</v>
      </c>
      <c r="D75" s="170">
        <v>1747</v>
      </c>
      <c r="E75" s="170">
        <v>16155</v>
      </c>
      <c r="F75" s="170">
        <v>5019</v>
      </c>
      <c r="G75" s="170">
        <v>9127</v>
      </c>
      <c r="H75" s="170">
        <v>0</v>
      </c>
      <c r="I75" s="170">
        <v>0</v>
      </c>
      <c r="J75" s="170">
        <v>6982</v>
      </c>
      <c r="K75" s="170">
        <v>43226</v>
      </c>
      <c r="L75" s="170">
        <v>42703</v>
      </c>
      <c r="N75" s="64" t="s">
        <v>685</v>
      </c>
      <c r="O75" s="61"/>
      <c r="P75" s="61"/>
      <c r="Q75" s="61"/>
      <c r="R75" s="61" t="s">
        <v>117</v>
      </c>
    </row>
    <row r="76" spans="1:18" s="46" customFormat="1" ht="12.75" customHeight="1" x14ac:dyDescent="0.25">
      <c r="A76" s="193" t="s">
        <v>686</v>
      </c>
      <c r="B76" s="169">
        <v>2909692</v>
      </c>
      <c r="C76" s="169">
        <v>809935</v>
      </c>
      <c r="D76" s="169">
        <v>368580</v>
      </c>
      <c r="E76" s="169">
        <v>19054</v>
      </c>
      <c r="F76" s="169">
        <v>19054</v>
      </c>
      <c r="G76" s="169">
        <v>1650241</v>
      </c>
      <c r="H76" s="169">
        <v>385</v>
      </c>
      <c r="I76" s="169">
        <v>0</v>
      </c>
      <c r="J76" s="169">
        <v>1649708</v>
      </c>
      <c r="K76" s="169">
        <v>219821</v>
      </c>
      <c r="L76" s="169">
        <v>14000</v>
      </c>
      <c r="N76" s="60" t="s">
        <v>687</v>
      </c>
      <c r="O76" s="61"/>
      <c r="P76" s="61"/>
      <c r="Q76" s="61" t="s">
        <v>117</v>
      </c>
      <c r="R76" s="61"/>
    </row>
    <row r="77" spans="1:18" s="46" customFormat="1" ht="12.75" customHeight="1" x14ac:dyDescent="0.25">
      <c r="A77" s="194" t="s">
        <v>688</v>
      </c>
      <c r="B77" s="170">
        <v>238820</v>
      </c>
      <c r="C77" s="170">
        <v>214489</v>
      </c>
      <c r="D77" s="170">
        <v>214489</v>
      </c>
      <c r="E77" s="170">
        <v>0</v>
      </c>
      <c r="F77" s="170">
        <v>0</v>
      </c>
      <c r="G77" s="170">
        <v>24331</v>
      </c>
      <c r="H77" s="170">
        <v>0</v>
      </c>
      <c r="I77" s="170">
        <v>0</v>
      </c>
      <c r="J77" s="170">
        <v>24331</v>
      </c>
      <c r="K77" s="170">
        <v>0</v>
      </c>
      <c r="L77" s="170">
        <v>0</v>
      </c>
      <c r="N77" s="64" t="s">
        <v>689</v>
      </c>
      <c r="O77" s="61"/>
      <c r="P77" s="61"/>
      <c r="Q77" s="61"/>
      <c r="R77" s="61" t="s">
        <v>117</v>
      </c>
    </row>
    <row r="78" spans="1:18" s="46" customFormat="1" ht="12.75" customHeight="1" x14ac:dyDescent="0.25">
      <c r="A78" s="194" t="s">
        <v>690</v>
      </c>
      <c r="B78" s="170">
        <v>333038</v>
      </c>
      <c r="C78" s="170">
        <v>0</v>
      </c>
      <c r="D78" s="170">
        <v>0</v>
      </c>
      <c r="E78" s="170">
        <v>0</v>
      </c>
      <c r="F78" s="170">
        <v>0</v>
      </c>
      <c r="G78" s="170">
        <v>318278</v>
      </c>
      <c r="H78" s="170">
        <v>0</v>
      </c>
      <c r="I78" s="170">
        <v>0</v>
      </c>
      <c r="J78" s="170">
        <v>318278</v>
      </c>
      <c r="K78" s="170">
        <v>0</v>
      </c>
      <c r="L78" s="170">
        <v>0</v>
      </c>
      <c r="N78" s="64" t="s">
        <v>691</v>
      </c>
      <c r="O78" s="61"/>
      <c r="P78" s="61"/>
      <c r="Q78" s="61"/>
      <c r="R78" s="61" t="s">
        <v>117</v>
      </c>
    </row>
    <row r="79" spans="1:18" s="46" customFormat="1" ht="12.75" customHeight="1" x14ac:dyDescent="0.25">
      <c r="A79" s="194" t="s">
        <v>692</v>
      </c>
      <c r="B79" s="170">
        <v>0</v>
      </c>
      <c r="C79" s="170">
        <v>0</v>
      </c>
      <c r="D79" s="170">
        <v>0</v>
      </c>
      <c r="E79" s="170">
        <v>0</v>
      </c>
      <c r="F79" s="170">
        <v>0</v>
      </c>
      <c r="G79" s="170">
        <v>0</v>
      </c>
      <c r="H79" s="170">
        <v>0</v>
      </c>
      <c r="I79" s="170">
        <v>0</v>
      </c>
      <c r="J79" s="170">
        <v>0</v>
      </c>
      <c r="K79" s="170">
        <v>0</v>
      </c>
      <c r="L79" s="170">
        <v>0</v>
      </c>
      <c r="N79" s="64" t="s">
        <v>693</v>
      </c>
      <c r="O79" s="61"/>
      <c r="P79" s="61"/>
      <c r="Q79" s="61"/>
      <c r="R79" s="61" t="s">
        <v>117</v>
      </c>
    </row>
    <row r="80" spans="1:18" s="46" customFormat="1" ht="12.75" customHeight="1" x14ac:dyDescent="0.25">
      <c r="A80" s="194" t="s">
        <v>694</v>
      </c>
      <c r="B80" s="170">
        <v>0</v>
      </c>
      <c r="C80" s="170">
        <v>0</v>
      </c>
      <c r="D80" s="170">
        <v>0</v>
      </c>
      <c r="E80" s="170">
        <v>0</v>
      </c>
      <c r="F80" s="170">
        <v>0</v>
      </c>
      <c r="G80" s="170">
        <v>0</v>
      </c>
      <c r="H80" s="170">
        <v>0</v>
      </c>
      <c r="I80" s="170">
        <v>0</v>
      </c>
      <c r="J80" s="170">
        <v>0</v>
      </c>
      <c r="K80" s="170">
        <v>0</v>
      </c>
      <c r="L80" s="170">
        <v>0</v>
      </c>
      <c r="N80" s="64" t="s">
        <v>695</v>
      </c>
      <c r="O80" s="61"/>
      <c r="P80" s="61"/>
      <c r="Q80" s="61"/>
      <c r="R80" s="61" t="s">
        <v>117</v>
      </c>
    </row>
    <row r="81" spans="1:18" s="46" customFormat="1" ht="12.75" customHeight="1" x14ac:dyDescent="0.25">
      <c r="A81" s="194" t="s">
        <v>696</v>
      </c>
      <c r="B81" s="170">
        <v>0</v>
      </c>
      <c r="C81" s="170">
        <v>0</v>
      </c>
      <c r="D81" s="170">
        <v>0</v>
      </c>
      <c r="E81" s="170">
        <v>0</v>
      </c>
      <c r="F81" s="170">
        <v>0</v>
      </c>
      <c r="G81" s="170">
        <v>0</v>
      </c>
      <c r="H81" s="170">
        <v>0</v>
      </c>
      <c r="I81" s="170">
        <v>0</v>
      </c>
      <c r="J81" s="170">
        <v>0</v>
      </c>
      <c r="K81" s="170">
        <v>0</v>
      </c>
      <c r="L81" s="170">
        <v>0</v>
      </c>
      <c r="N81" s="64" t="s">
        <v>697</v>
      </c>
      <c r="O81" s="61"/>
      <c r="P81" s="61"/>
      <c r="Q81" s="61"/>
      <c r="R81" s="61" t="s">
        <v>117</v>
      </c>
    </row>
    <row r="82" spans="1:18" s="48" customFormat="1" ht="12.75" customHeight="1" x14ac:dyDescent="0.25">
      <c r="A82" s="194" t="s">
        <v>698</v>
      </c>
      <c r="B82" s="170">
        <v>308812</v>
      </c>
      <c r="C82" s="170">
        <v>308310</v>
      </c>
      <c r="D82" s="170">
        <v>0</v>
      </c>
      <c r="E82" s="170">
        <v>0</v>
      </c>
      <c r="F82" s="170">
        <v>0</v>
      </c>
      <c r="G82" s="170">
        <v>0</v>
      </c>
      <c r="H82" s="170">
        <v>0</v>
      </c>
      <c r="I82" s="170">
        <v>0</v>
      </c>
      <c r="J82" s="170">
        <v>0</v>
      </c>
      <c r="K82" s="170">
        <v>0</v>
      </c>
      <c r="L82" s="170">
        <v>0</v>
      </c>
      <c r="N82" s="64" t="s">
        <v>699</v>
      </c>
      <c r="O82" s="61"/>
      <c r="P82" s="61"/>
      <c r="Q82" s="61"/>
      <c r="R82" s="61" t="s">
        <v>117</v>
      </c>
    </row>
    <row r="83" spans="1:18" s="46" customFormat="1" ht="12.75" customHeight="1" x14ac:dyDescent="0.25">
      <c r="A83" s="194" t="s">
        <v>700</v>
      </c>
      <c r="B83" s="170">
        <v>0</v>
      </c>
      <c r="C83" s="170">
        <v>0</v>
      </c>
      <c r="D83" s="170">
        <v>0</v>
      </c>
      <c r="E83" s="170">
        <v>0</v>
      </c>
      <c r="F83" s="170">
        <v>0</v>
      </c>
      <c r="G83" s="170">
        <v>0</v>
      </c>
      <c r="H83" s="170">
        <v>0</v>
      </c>
      <c r="I83" s="170">
        <v>0</v>
      </c>
      <c r="J83" s="170">
        <v>0</v>
      </c>
      <c r="K83" s="170">
        <v>0</v>
      </c>
      <c r="L83" s="170">
        <v>0</v>
      </c>
      <c r="N83" s="64" t="s">
        <v>701</v>
      </c>
      <c r="O83" s="61"/>
      <c r="P83" s="61"/>
      <c r="Q83" s="61"/>
      <c r="R83" s="61" t="s">
        <v>117</v>
      </c>
    </row>
    <row r="84" spans="1:18" s="46" customFormat="1" ht="12.75" customHeight="1" x14ac:dyDescent="0.25">
      <c r="A84" s="194" t="s">
        <v>702</v>
      </c>
      <c r="B84" s="170">
        <v>98273</v>
      </c>
      <c r="C84" s="170">
        <v>47901</v>
      </c>
      <c r="D84" s="170">
        <v>47901</v>
      </c>
      <c r="E84" s="170">
        <v>0</v>
      </c>
      <c r="F84" s="170">
        <v>0</v>
      </c>
      <c r="G84" s="170">
        <v>0</v>
      </c>
      <c r="H84" s="170">
        <v>0</v>
      </c>
      <c r="I84" s="170">
        <v>0</v>
      </c>
      <c r="J84" s="170">
        <v>0</v>
      </c>
      <c r="K84" s="170">
        <v>0</v>
      </c>
      <c r="L84" s="170">
        <v>0</v>
      </c>
      <c r="N84" s="64" t="s">
        <v>703</v>
      </c>
      <c r="O84" s="61"/>
      <c r="P84" s="61"/>
      <c r="Q84" s="61"/>
      <c r="R84" s="61" t="s">
        <v>117</v>
      </c>
    </row>
    <row r="85" spans="1:18" s="46" customFormat="1" ht="12.75" customHeight="1" x14ac:dyDescent="0.25">
      <c r="A85" s="194" t="s">
        <v>704</v>
      </c>
      <c r="B85" s="170">
        <v>99592</v>
      </c>
      <c r="C85" s="170">
        <v>99592</v>
      </c>
      <c r="D85" s="170">
        <v>0</v>
      </c>
      <c r="E85" s="170">
        <v>0</v>
      </c>
      <c r="F85" s="170">
        <v>0</v>
      </c>
      <c r="G85" s="170">
        <v>0</v>
      </c>
      <c r="H85" s="170">
        <v>0</v>
      </c>
      <c r="I85" s="170">
        <v>0</v>
      </c>
      <c r="J85" s="170">
        <v>0</v>
      </c>
      <c r="K85" s="170">
        <v>0</v>
      </c>
      <c r="L85" s="170">
        <v>0</v>
      </c>
      <c r="N85" s="64" t="s">
        <v>705</v>
      </c>
      <c r="O85" s="61"/>
      <c r="P85" s="61"/>
      <c r="Q85" s="61"/>
      <c r="R85" s="61" t="s">
        <v>117</v>
      </c>
    </row>
    <row r="86" spans="1:18" s="46" customFormat="1" ht="12.75" customHeight="1" x14ac:dyDescent="0.25">
      <c r="A86" s="194" t="s">
        <v>706</v>
      </c>
      <c r="B86" s="170">
        <v>0</v>
      </c>
      <c r="C86" s="170">
        <v>0</v>
      </c>
      <c r="D86" s="170">
        <v>0</v>
      </c>
      <c r="E86" s="170">
        <v>0</v>
      </c>
      <c r="F86" s="170">
        <v>0</v>
      </c>
      <c r="G86" s="170">
        <v>0</v>
      </c>
      <c r="H86" s="170">
        <v>0</v>
      </c>
      <c r="I86" s="170">
        <v>0</v>
      </c>
      <c r="J86" s="170">
        <v>0</v>
      </c>
      <c r="K86" s="170">
        <v>0</v>
      </c>
      <c r="L86" s="170">
        <v>0</v>
      </c>
      <c r="N86" s="64" t="s">
        <v>707</v>
      </c>
      <c r="O86" s="61"/>
      <c r="P86" s="61"/>
      <c r="Q86" s="61"/>
      <c r="R86" s="61" t="s">
        <v>117</v>
      </c>
    </row>
    <row r="87" spans="1:18" s="46" customFormat="1" ht="12.75" customHeight="1" x14ac:dyDescent="0.25">
      <c r="A87" s="194" t="s">
        <v>708</v>
      </c>
      <c r="B87" s="170">
        <v>66349</v>
      </c>
      <c r="C87" s="170">
        <v>7182</v>
      </c>
      <c r="D87" s="170">
        <v>7182</v>
      </c>
      <c r="E87" s="170">
        <v>0</v>
      </c>
      <c r="F87" s="170">
        <v>0</v>
      </c>
      <c r="G87" s="170">
        <v>6498</v>
      </c>
      <c r="H87" s="170">
        <v>0</v>
      </c>
      <c r="I87" s="170">
        <v>0</v>
      </c>
      <c r="J87" s="170">
        <v>6498</v>
      </c>
      <c r="K87" s="170">
        <v>10000</v>
      </c>
      <c r="L87" s="170">
        <v>10000</v>
      </c>
      <c r="N87" s="64" t="s">
        <v>709</v>
      </c>
      <c r="O87" s="61"/>
      <c r="P87" s="61"/>
      <c r="Q87" s="61"/>
      <c r="R87" s="61" t="s">
        <v>117</v>
      </c>
    </row>
    <row r="88" spans="1:18" s="48" customFormat="1" ht="12.75" customHeight="1" x14ac:dyDescent="0.25">
      <c r="A88" s="194" t="s">
        <v>710</v>
      </c>
      <c r="B88" s="170">
        <v>0</v>
      </c>
      <c r="C88" s="170">
        <v>0</v>
      </c>
      <c r="D88" s="170">
        <v>0</v>
      </c>
      <c r="E88" s="170">
        <v>0</v>
      </c>
      <c r="F88" s="170">
        <v>0</v>
      </c>
      <c r="G88" s="170">
        <v>0</v>
      </c>
      <c r="H88" s="170">
        <v>0</v>
      </c>
      <c r="I88" s="170">
        <v>0</v>
      </c>
      <c r="J88" s="170">
        <v>0</v>
      </c>
      <c r="K88" s="170">
        <v>0</v>
      </c>
      <c r="L88" s="170">
        <v>0</v>
      </c>
      <c r="N88" s="64" t="s">
        <v>711</v>
      </c>
      <c r="O88" s="61"/>
      <c r="P88" s="61"/>
      <c r="Q88" s="61"/>
      <c r="R88" s="61" t="s">
        <v>117</v>
      </c>
    </row>
    <row r="89" spans="1:18" s="46" customFormat="1" ht="12.75" customHeight="1" x14ac:dyDescent="0.25">
      <c r="A89" s="194" t="s">
        <v>712</v>
      </c>
      <c r="B89" s="170">
        <v>63852</v>
      </c>
      <c r="C89" s="170">
        <v>63852</v>
      </c>
      <c r="D89" s="170">
        <v>63852</v>
      </c>
      <c r="E89" s="170">
        <v>0</v>
      </c>
      <c r="F89" s="170">
        <v>0</v>
      </c>
      <c r="G89" s="170">
        <v>0</v>
      </c>
      <c r="H89" s="170">
        <v>0</v>
      </c>
      <c r="I89" s="170">
        <v>0</v>
      </c>
      <c r="J89" s="170">
        <v>0</v>
      </c>
      <c r="K89" s="170">
        <v>0</v>
      </c>
      <c r="L89" s="170">
        <v>0</v>
      </c>
      <c r="N89" s="64" t="s">
        <v>713</v>
      </c>
      <c r="O89" s="61"/>
      <c r="P89" s="61"/>
      <c r="Q89" s="61"/>
      <c r="R89" s="61" t="s">
        <v>117</v>
      </c>
    </row>
    <row r="90" spans="1:18" s="46" customFormat="1" ht="12.75" customHeight="1" x14ac:dyDescent="0.25">
      <c r="A90" s="194" t="s">
        <v>714</v>
      </c>
      <c r="B90" s="170">
        <v>79866</v>
      </c>
      <c r="C90" s="170">
        <v>26408</v>
      </c>
      <c r="D90" s="170">
        <v>10519</v>
      </c>
      <c r="E90" s="170">
        <v>0</v>
      </c>
      <c r="F90" s="170">
        <v>0</v>
      </c>
      <c r="G90" s="170">
        <v>0</v>
      </c>
      <c r="H90" s="170">
        <v>0</v>
      </c>
      <c r="I90" s="170">
        <v>0</v>
      </c>
      <c r="J90" s="170">
        <v>0</v>
      </c>
      <c r="K90" s="170">
        <v>39933</v>
      </c>
      <c r="L90" s="170">
        <v>0</v>
      </c>
      <c r="N90" s="64" t="s">
        <v>715</v>
      </c>
      <c r="O90" s="61"/>
      <c r="P90" s="61"/>
      <c r="Q90" s="61"/>
      <c r="R90" s="61" t="s">
        <v>117</v>
      </c>
    </row>
    <row r="91" spans="1:18" s="46" customFormat="1" ht="12.75" customHeight="1" x14ac:dyDescent="0.25">
      <c r="A91" s="194" t="s">
        <v>716</v>
      </c>
      <c r="B91" s="170">
        <v>59532</v>
      </c>
      <c r="C91" s="170">
        <v>3725</v>
      </c>
      <c r="D91" s="170">
        <v>3725</v>
      </c>
      <c r="E91" s="170">
        <v>2960</v>
      </c>
      <c r="F91" s="170">
        <v>2960</v>
      </c>
      <c r="G91" s="170">
        <v>0</v>
      </c>
      <c r="H91" s="170">
        <v>0</v>
      </c>
      <c r="I91" s="170">
        <v>0</v>
      </c>
      <c r="J91" s="170">
        <v>0</v>
      </c>
      <c r="K91" s="170">
        <v>0</v>
      </c>
      <c r="L91" s="170">
        <v>0</v>
      </c>
      <c r="N91" s="64" t="s">
        <v>717</v>
      </c>
      <c r="O91" s="61"/>
      <c r="P91" s="61"/>
      <c r="Q91" s="61"/>
      <c r="R91" s="61" t="s">
        <v>117</v>
      </c>
    </row>
    <row r="92" spans="1:18" s="46" customFormat="1" ht="12.75" customHeight="1" x14ac:dyDescent="0.25">
      <c r="A92" s="194" t="s">
        <v>718</v>
      </c>
      <c r="B92" s="170">
        <v>385</v>
      </c>
      <c r="C92" s="170">
        <v>0</v>
      </c>
      <c r="D92" s="170">
        <v>0</v>
      </c>
      <c r="E92" s="170">
        <v>0</v>
      </c>
      <c r="F92" s="170">
        <v>0</v>
      </c>
      <c r="G92" s="170">
        <v>385</v>
      </c>
      <c r="H92" s="170">
        <v>385</v>
      </c>
      <c r="I92" s="170">
        <v>0</v>
      </c>
      <c r="J92" s="170">
        <v>0</v>
      </c>
      <c r="K92" s="170">
        <v>0</v>
      </c>
      <c r="L92" s="170">
        <v>0</v>
      </c>
      <c r="N92" s="64" t="s">
        <v>719</v>
      </c>
      <c r="O92" s="61"/>
      <c r="P92" s="61"/>
      <c r="Q92" s="61"/>
      <c r="R92" s="61" t="s">
        <v>117</v>
      </c>
    </row>
    <row r="93" spans="1:18" s="46" customFormat="1" ht="12.75" customHeight="1" x14ac:dyDescent="0.25">
      <c r="A93" s="194" t="s">
        <v>720</v>
      </c>
      <c r="B93" s="170">
        <v>72206</v>
      </c>
      <c r="C93" s="170">
        <v>17564</v>
      </c>
      <c r="D93" s="170">
        <v>0</v>
      </c>
      <c r="E93" s="170">
        <v>0</v>
      </c>
      <c r="F93" s="170">
        <v>0</v>
      </c>
      <c r="G93" s="170">
        <v>18676</v>
      </c>
      <c r="H93" s="170">
        <v>0</v>
      </c>
      <c r="I93" s="170">
        <v>0</v>
      </c>
      <c r="J93" s="170">
        <v>18676</v>
      </c>
      <c r="K93" s="170">
        <v>0</v>
      </c>
      <c r="L93" s="170">
        <v>0</v>
      </c>
      <c r="N93" s="64" t="s">
        <v>721</v>
      </c>
      <c r="O93" s="61"/>
      <c r="P93" s="61"/>
      <c r="Q93" s="61"/>
      <c r="R93" s="61" t="s">
        <v>117</v>
      </c>
    </row>
    <row r="94" spans="1:18" s="46" customFormat="1" ht="12.75" customHeight="1" x14ac:dyDescent="0.25">
      <c r="A94" s="194" t="s">
        <v>722</v>
      </c>
      <c r="B94" s="170">
        <v>0</v>
      </c>
      <c r="C94" s="170">
        <v>0</v>
      </c>
      <c r="D94" s="170">
        <v>0</v>
      </c>
      <c r="E94" s="170">
        <v>0</v>
      </c>
      <c r="F94" s="170">
        <v>0</v>
      </c>
      <c r="G94" s="170">
        <v>0</v>
      </c>
      <c r="H94" s="170">
        <v>0</v>
      </c>
      <c r="I94" s="170">
        <v>0</v>
      </c>
      <c r="J94" s="170">
        <v>0</v>
      </c>
      <c r="K94" s="170">
        <v>0</v>
      </c>
      <c r="L94" s="170">
        <v>0</v>
      </c>
      <c r="N94" s="64" t="s">
        <v>723</v>
      </c>
      <c r="O94" s="61"/>
      <c r="P94" s="61"/>
      <c r="Q94" s="61"/>
      <c r="R94" s="61" t="s">
        <v>117</v>
      </c>
    </row>
    <row r="95" spans="1:18" s="46" customFormat="1" ht="12.75" customHeight="1" x14ac:dyDescent="0.25">
      <c r="A95" s="194" t="s">
        <v>724</v>
      </c>
      <c r="B95" s="170">
        <v>1488967</v>
      </c>
      <c r="C95" s="170">
        <v>20912</v>
      </c>
      <c r="D95" s="170">
        <v>20912</v>
      </c>
      <c r="E95" s="170">
        <v>16094</v>
      </c>
      <c r="F95" s="170">
        <v>16094</v>
      </c>
      <c r="G95" s="170">
        <v>1282073</v>
      </c>
      <c r="H95" s="170">
        <v>0</v>
      </c>
      <c r="I95" s="170">
        <v>0</v>
      </c>
      <c r="J95" s="170">
        <v>1281925</v>
      </c>
      <c r="K95" s="170">
        <v>169888</v>
      </c>
      <c r="L95" s="170">
        <v>4000</v>
      </c>
      <c r="N95" s="64" t="s">
        <v>725</v>
      </c>
      <c r="O95" s="61"/>
      <c r="P95" s="61"/>
      <c r="Q95" s="61"/>
      <c r="R95" s="61" t="s">
        <v>117</v>
      </c>
    </row>
    <row r="96" spans="1:18" s="46" customFormat="1" ht="12.75" customHeight="1" x14ac:dyDescent="0.25">
      <c r="A96" s="193" t="s">
        <v>726</v>
      </c>
      <c r="B96" s="169">
        <v>6163904</v>
      </c>
      <c r="C96" s="169">
        <v>4961760</v>
      </c>
      <c r="D96" s="169">
        <v>3562897</v>
      </c>
      <c r="E96" s="169">
        <v>87569</v>
      </c>
      <c r="F96" s="169">
        <v>81857</v>
      </c>
      <c r="G96" s="169">
        <v>828001</v>
      </c>
      <c r="H96" s="169">
        <v>693246</v>
      </c>
      <c r="I96" s="169">
        <v>0</v>
      </c>
      <c r="J96" s="169">
        <v>124913</v>
      </c>
      <c r="K96" s="169">
        <v>195683</v>
      </c>
      <c r="L96" s="169">
        <v>195683</v>
      </c>
      <c r="N96" s="60" t="s">
        <v>727</v>
      </c>
      <c r="O96" s="61"/>
      <c r="P96" s="61"/>
      <c r="Q96" s="61" t="s">
        <v>117</v>
      </c>
      <c r="R96" s="61"/>
    </row>
    <row r="97" spans="1:18" s="46" customFormat="1" ht="12.75" customHeight="1" x14ac:dyDescent="0.25">
      <c r="A97" s="194" t="s">
        <v>728</v>
      </c>
      <c r="B97" s="170">
        <v>848148</v>
      </c>
      <c r="C97" s="170">
        <v>848148</v>
      </c>
      <c r="D97" s="170">
        <v>0</v>
      </c>
      <c r="E97" s="170">
        <v>0</v>
      </c>
      <c r="F97" s="170">
        <v>0</v>
      </c>
      <c r="G97" s="170">
        <v>0</v>
      </c>
      <c r="H97" s="170">
        <v>0</v>
      </c>
      <c r="I97" s="170">
        <v>0</v>
      </c>
      <c r="J97" s="170">
        <v>0</v>
      </c>
      <c r="K97" s="170">
        <v>0</v>
      </c>
      <c r="L97" s="170">
        <v>0</v>
      </c>
      <c r="N97" s="64" t="s">
        <v>729</v>
      </c>
      <c r="O97" s="61"/>
      <c r="P97" s="61"/>
      <c r="Q97" s="61"/>
      <c r="R97" s="61" t="s">
        <v>117</v>
      </c>
    </row>
    <row r="98" spans="1:18" s="46" customFormat="1" ht="12.75" customHeight="1" x14ac:dyDescent="0.25">
      <c r="A98" s="194" t="s">
        <v>730</v>
      </c>
      <c r="B98" s="170">
        <v>3804076</v>
      </c>
      <c r="C98" s="170">
        <v>3585697</v>
      </c>
      <c r="D98" s="170">
        <v>3557730</v>
      </c>
      <c r="E98" s="170">
        <v>0</v>
      </c>
      <c r="F98" s="170">
        <v>0</v>
      </c>
      <c r="G98" s="170">
        <v>9842</v>
      </c>
      <c r="H98" s="170">
        <v>0</v>
      </c>
      <c r="I98" s="170">
        <v>0</v>
      </c>
      <c r="J98" s="170">
        <v>0</v>
      </c>
      <c r="K98" s="170">
        <v>195683</v>
      </c>
      <c r="L98" s="170">
        <v>195683</v>
      </c>
      <c r="N98" s="64" t="s">
        <v>731</v>
      </c>
      <c r="O98" s="61"/>
      <c r="P98" s="61"/>
      <c r="Q98" s="61"/>
      <c r="R98" s="61" t="s">
        <v>117</v>
      </c>
    </row>
    <row r="99" spans="1:18" s="46" customFormat="1" ht="12.75" customHeight="1" x14ac:dyDescent="0.25">
      <c r="A99" s="194" t="s">
        <v>732</v>
      </c>
      <c r="B99" s="170">
        <v>0</v>
      </c>
      <c r="C99" s="170">
        <v>0</v>
      </c>
      <c r="D99" s="170">
        <v>0</v>
      </c>
      <c r="E99" s="170">
        <v>0</v>
      </c>
      <c r="F99" s="170">
        <v>0</v>
      </c>
      <c r="G99" s="170">
        <v>0</v>
      </c>
      <c r="H99" s="170">
        <v>0</v>
      </c>
      <c r="I99" s="170">
        <v>0</v>
      </c>
      <c r="J99" s="170">
        <v>0</v>
      </c>
      <c r="K99" s="170">
        <v>0</v>
      </c>
      <c r="L99" s="170">
        <v>0</v>
      </c>
      <c r="N99" s="64" t="s">
        <v>733</v>
      </c>
      <c r="O99" s="61"/>
      <c r="P99" s="61"/>
      <c r="Q99" s="61"/>
      <c r="R99" s="61" t="s">
        <v>117</v>
      </c>
    </row>
    <row r="100" spans="1:18" s="46" customFormat="1" ht="12.75" customHeight="1" x14ac:dyDescent="0.25">
      <c r="A100" s="194" t="s">
        <v>734</v>
      </c>
      <c r="B100" s="170">
        <v>191314</v>
      </c>
      <c r="C100" s="170">
        <v>191314</v>
      </c>
      <c r="D100" s="170">
        <v>0</v>
      </c>
      <c r="E100" s="170">
        <v>0</v>
      </c>
      <c r="F100" s="170">
        <v>0</v>
      </c>
      <c r="G100" s="170">
        <v>0</v>
      </c>
      <c r="H100" s="170">
        <v>0</v>
      </c>
      <c r="I100" s="170">
        <v>0</v>
      </c>
      <c r="J100" s="170">
        <v>0</v>
      </c>
      <c r="K100" s="170">
        <v>0</v>
      </c>
      <c r="L100" s="170">
        <v>0</v>
      </c>
      <c r="N100" s="64" t="s">
        <v>735</v>
      </c>
      <c r="O100" s="61"/>
      <c r="P100" s="61"/>
      <c r="Q100" s="61"/>
      <c r="R100" s="61" t="s">
        <v>117</v>
      </c>
    </row>
    <row r="101" spans="1:18" s="46" customFormat="1" ht="12.75" customHeight="1" x14ac:dyDescent="0.25">
      <c r="A101" s="194" t="s">
        <v>736</v>
      </c>
      <c r="B101" s="170">
        <v>5052</v>
      </c>
      <c r="C101" s="170">
        <v>5052</v>
      </c>
      <c r="D101" s="170">
        <v>5052</v>
      </c>
      <c r="E101" s="170">
        <v>0</v>
      </c>
      <c r="F101" s="170">
        <v>0</v>
      </c>
      <c r="G101" s="170">
        <v>0</v>
      </c>
      <c r="H101" s="170">
        <v>0</v>
      </c>
      <c r="I101" s="170">
        <v>0</v>
      </c>
      <c r="J101" s="170">
        <v>0</v>
      </c>
      <c r="K101" s="170">
        <v>0</v>
      </c>
      <c r="L101" s="170">
        <v>0</v>
      </c>
      <c r="N101" s="64" t="s">
        <v>737</v>
      </c>
      <c r="O101" s="61"/>
      <c r="P101" s="61"/>
      <c r="Q101" s="61"/>
      <c r="R101" s="61" t="s">
        <v>117</v>
      </c>
    </row>
    <row r="102" spans="1:18" s="46" customFormat="1" ht="12.75" customHeight="1" x14ac:dyDescent="0.25">
      <c r="A102" s="194" t="s">
        <v>738</v>
      </c>
      <c r="B102" s="170">
        <v>889588</v>
      </c>
      <c r="C102" s="170">
        <v>105013</v>
      </c>
      <c r="D102" s="170">
        <v>0</v>
      </c>
      <c r="E102" s="170">
        <v>5712</v>
      </c>
      <c r="F102" s="170">
        <v>0</v>
      </c>
      <c r="G102" s="170">
        <v>705006</v>
      </c>
      <c r="H102" s="170">
        <v>693246</v>
      </c>
      <c r="I102" s="170">
        <v>0</v>
      </c>
      <c r="J102" s="170">
        <v>11760</v>
      </c>
      <c r="K102" s="170">
        <v>0</v>
      </c>
      <c r="L102" s="170">
        <v>0</v>
      </c>
      <c r="N102" s="64" t="s">
        <v>739</v>
      </c>
      <c r="O102" s="61"/>
      <c r="P102" s="61"/>
      <c r="Q102" s="61"/>
      <c r="R102" s="61" t="s">
        <v>117</v>
      </c>
    </row>
    <row r="103" spans="1:18" s="46" customFormat="1" ht="12.75" customHeight="1" x14ac:dyDescent="0.25">
      <c r="A103" s="194" t="s">
        <v>740</v>
      </c>
      <c r="B103" s="170">
        <v>216665</v>
      </c>
      <c r="C103" s="170">
        <v>17515</v>
      </c>
      <c r="D103" s="170">
        <v>115</v>
      </c>
      <c r="E103" s="170">
        <v>81857</v>
      </c>
      <c r="F103" s="170">
        <v>81857</v>
      </c>
      <c r="G103" s="170">
        <v>113153</v>
      </c>
      <c r="H103" s="170">
        <v>0</v>
      </c>
      <c r="I103" s="170">
        <v>0</v>
      </c>
      <c r="J103" s="170">
        <v>113153</v>
      </c>
      <c r="K103" s="170">
        <v>0</v>
      </c>
      <c r="L103" s="170">
        <v>0</v>
      </c>
      <c r="N103" s="64" t="s">
        <v>741</v>
      </c>
      <c r="O103" s="61"/>
      <c r="P103" s="61"/>
      <c r="Q103" s="61"/>
      <c r="R103" s="61" t="s">
        <v>117</v>
      </c>
    </row>
    <row r="104" spans="1:18" s="46" customFormat="1" ht="12.75" customHeight="1" x14ac:dyDescent="0.25">
      <c r="A104" s="194" t="s">
        <v>742</v>
      </c>
      <c r="B104" s="170">
        <v>202336</v>
      </c>
      <c r="C104" s="170">
        <v>202336</v>
      </c>
      <c r="D104" s="170">
        <v>0</v>
      </c>
      <c r="E104" s="170">
        <v>0</v>
      </c>
      <c r="F104" s="170">
        <v>0</v>
      </c>
      <c r="G104" s="170">
        <v>0</v>
      </c>
      <c r="H104" s="170">
        <v>0</v>
      </c>
      <c r="I104" s="170">
        <v>0</v>
      </c>
      <c r="J104" s="170">
        <v>0</v>
      </c>
      <c r="K104" s="170">
        <v>0</v>
      </c>
      <c r="L104" s="170">
        <v>0</v>
      </c>
      <c r="N104" s="64" t="s">
        <v>743</v>
      </c>
      <c r="O104" s="61"/>
      <c r="P104" s="61"/>
      <c r="Q104" s="61"/>
      <c r="R104" s="61" t="s">
        <v>117</v>
      </c>
    </row>
    <row r="105" spans="1:18" s="46" customFormat="1" ht="12.75" customHeight="1" x14ac:dyDescent="0.25">
      <c r="A105" s="194" t="s">
        <v>744</v>
      </c>
      <c r="B105" s="170">
        <v>6725</v>
      </c>
      <c r="C105" s="170">
        <v>6685</v>
      </c>
      <c r="D105" s="170">
        <v>0</v>
      </c>
      <c r="E105" s="170">
        <v>0</v>
      </c>
      <c r="F105" s="170">
        <v>0</v>
      </c>
      <c r="G105" s="170">
        <v>0</v>
      </c>
      <c r="H105" s="170">
        <v>0</v>
      </c>
      <c r="I105" s="170">
        <v>0</v>
      </c>
      <c r="J105" s="170">
        <v>0</v>
      </c>
      <c r="K105" s="170">
        <v>0</v>
      </c>
      <c r="L105" s="170">
        <v>0</v>
      </c>
      <c r="N105" s="64" t="s">
        <v>745</v>
      </c>
      <c r="O105" s="61"/>
      <c r="P105" s="61"/>
      <c r="Q105" s="61"/>
      <c r="R105" s="61" t="s">
        <v>117</v>
      </c>
    </row>
    <row r="106" spans="1:18" s="46" customFormat="1" ht="12.75" customHeight="1" x14ac:dyDescent="0.25">
      <c r="A106" s="195" t="s">
        <v>746</v>
      </c>
      <c r="B106" s="169">
        <v>24877190</v>
      </c>
      <c r="C106" s="169">
        <v>13502800</v>
      </c>
      <c r="D106" s="169">
        <v>2542083</v>
      </c>
      <c r="E106" s="169">
        <v>573481</v>
      </c>
      <c r="F106" s="169">
        <v>502796</v>
      </c>
      <c r="G106" s="169">
        <v>6559665</v>
      </c>
      <c r="H106" s="169">
        <v>74712</v>
      </c>
      <c r="I106" s="169">
        <v>19977</v>
      </c>
      <c r="J106" s="169">
        <v>6093462</v>
      </c>
      <c r="K106" s="169">
        <v>2543817</v>
      </c>
      <c r="L106" s="169">
        <v>1821223</v>
      </c>
      <c r="N106" s="60" t="s">
        <v>747</v>
      </c>
      <c r="O106" s="61"/>
      <c r="P106" s="61" t="s">
        <v>117</v>
      </c>
      <c r="Q106" s="61"/>
      <c r="R106" s="61"/>
    </row>
    <row r="107" spans="1:18" s="46" customFormat="1" ht="12.75" customHeight="1" x14ac:dyDescent="0.25">
      <c r="A107" s="196" t="s">
        <v>748</v>
      </c>
      <c r="B107" s="169">
        <v>2294665</v>
      </c>
      <c r="C107" s="169">
        <v>201531</v>
      </c>
      <c r="D107" s="169">
        <v>188441</v>
      </c>
      <c r="E107" s="169">
        <v>51892</v>
      </c>
      <c r="F107" s="169">
        <v>46676</v>
      </c>
      <c r="G107" s="169">
        <v>1102805</v>
      </c>
      <c r="H107" s="169">
        <v>46093</v>
      </c>
      <c r="I107" s="169">
        <v>9075</v>
      </c>
      <c r="J107" s="169">
        <v>973725</v>
      </c>
      <c r="K107" s="169">
        <v>856235</v>
      </c>
      <c r="L107" s="169">
        <v>301855</v>
      </c>
      <c r="N107" s="60" t="s">
        <v>749</v>
      </c>
      <c r="O107" s="61"/>
      <c r="P107" s="61"/>
      <c r="Q107" s="61" t="s">
        <v>117</v>
      </c>
      <c r="R107" s="61"/>
    </row>
    <row r="108" spans="1:18" s="48" customFormat="1" ht="12.75" customHeight="1" x14ac:dyDescent="0.25">
      <c r="A108" s="194" t="s">
        <v>750</v>
      </c>
      <c r="B108" s="170">
        <v>335439</v>
      </c>
      <c r="C108" s="170">
        <v>0</v>
      </c>
      <c r="D108" s="170">
        <v>0</v>
      </c>
      <c r="E108" s="170">
        <v>18133</v>
      </c>
      <c r="F108" s="170">
        <v>18133</v>
      </c>
      <c r="G108" s="170">
        <v>317306</v>
      </c>
      <c r="H108" s="170">
        <v>0</v>
      </c>
      <c r="I108" s="170">
        <v>0</v>
      </c>
      <c r="J108" s="170">
        <v>317306</v>
      </c>
      <c r="K108" s="170">
        <v>0</v>
      </c>
      <c r="L108" s="170">
        <v>0</v>
      </c>
      <c r="N108" s="64" t="s">
        <v>751</v>
      </c>
      <c r="O108" s="61"/>
      <c r="P108" s="61"/>
      <c r="Q108" s="61"/>
      <c r="R108" s="61" t="s">
        <v>117</v>
      </c>
    </row>
    <row r="109" spans="1:18" s="46" customFormat="1" ht="12.75" customHeight="1" x14ac:dyDescent="0.25">
      <c r="A109" s="194" t="s">
        <v>752</v>
      </c>
      <c r="B109" s="170">
        <v>88655</v>
      </c>
      <c r="C109" s="170">
        <v>0</v>
      </c>
      <c r="D109" s="170">
        <v>0</v>
      </c>
      <c r="E109" s="170">
        <v>3574</v>
      </c>
      <c r="F109" s="170">
        <v>474</v>
      </c>
      <c r="G109" s="170">
        <v>50070</v>
      </c>
      <c r="H109" s="170">
        <v>44545</v>
      </c>
      <c r="I109" s="170">
        <v>0</v>
      </c>
      <c r="J109" s="170">
        <v>5525</v>
      </c>
      <c r="K109" s="170">
        <v>29561</v>
      </c>
      <c r="L109" s="170">
        <v>29561</v>
      </c>
      <c r="N109" s="64" t="s">
        <v>753</v>
      </c>
      <c r="O109" s="61"/>
      <c r="P109" s="61"/>
      <c r="Q109" s="61"/>
      <c r="R109" s="61" t="s">
        <v>117</v>
      </c>
    </row>
    <row r="110" spans="1:18" s="46" customFormat="1" ht="12.75" customHeight="1" x14ac:dyDescent="0.25">
      <c r="A110" s="194" t="s">
        <v>754</v>
      </c>
      <c r="B110" s="170">
        <v>34892</v>
      </c>
      <c r="C110" s="170">
        <v>0</v>
      </c>
      <c r="D110" s="170">
        <v>0</v>
      </c>
      <c r="E110" s="170">
        <v>3804</v>
      </c>
      <c r="F110" s="170">
        <v>3804</v>
      </c>
      <c r="G110" s="170">
        <v>0</v>
      </c>
      <c r="H110" s="170">
        <v>0</v>
      </c>
      <c r="I110" s="170">
        <v>0</v>
      </c>
      <c r="J110" s="170">
        <v>0</v>
      </c>
      <c r="K110" s="170">
        <v>31088</v>
      </c>
      <c r="L110" s="170">
        <v>31088</v>
      </c>
      <c r="N110" s="64" t="s">
        <v>755</v>
      </c>
      <c r="O110" s="61"/>
      <c r="P110" s="61"/>
      <c r="Q110" s="61"/>
      <c r="R110" s="61" t="s">
        <v>117</v>
      </c>
    </row>
    <row r="111" spans="1:18" s="46" customFormat="1" ht="12.75" customHeight="1" x14ac:dyDescent="0.25">
      <c r="A111" s="194" t="s">
        <v>756</v>
      </c>
      <c r="B111" s="170">
        <v>1150124</v>
      </c>
      <c r="C111" s="170">
        <v>131159</v>
      </c>
      <c r="D111" s="170">
        <v>122319</v>
      </c>
      <c r="E111" s="170">
        <v>0</v>
      </c>
      <c r="F111" s="170">
        <v>0</v>
      </c>
      <c r="G111" s="170">
        <v>396491</v>
      </c>
      <c r="H111" s="170">
        <v>0</v>
      </c>
      <c r="I111" s="170">
        <v>0</v>
      </c>
      <c r="J111" s="170">
        <v>396491</v>
      </c>
      <c r="K111" s="170">
        <v>566690</v>
      </c>
      <c r="L111" s="170">
        <v>13100</v>
      </c>
      <c r="N111" s="64" t="s">
        <v>757</v>
      </c>
      <c r="O111" s="61"/>
      <c r="P111" s="61"/>
      <c r="Q111" s="61"/>
      <c r="R111" s="61" t="s">
        <v>117</v>
      </c>
    </row>
    <row r="112" spans="1:18" s="46" customFormat="1" ht="12.75" customHeight="1" x14ac:dyDescent="0.25">
      <c r="A112" s="194" t="s">
        <v>758</v>
      </c>
      <c r="B112" s="170">
        <v>117801</v>
      </c>
      <c r="C112" s="170">
        <v>110</v>
      </c>
      <c r="D112" s="170">
        <v>110</v>
      </c>
      <c r="E112" s="170">
        <v>2563</v>
      </c>
      <c r="F112" s="170">
        <v>2563</v>
      </c>
      <c r="G112" s="170">
        <v>48259</v>
      </c>
      <c r="H112" s="170">
        <v>0</v>
      </c>
      <c r="I112" s="170">
        <v>0</v>
      </c>
      <c r="J112" s="170">
        <v>35147</v>
      </c>
      <c r="K112" s="170">
        <v>66869</v>
      </c>
      <c r="L112" s="170">
        <v>66079</v>
      </c>
      <c r="N112" s="64" t="s">
        <v>759</v>
      </c>
      <c r="O112" s="61"/>
      <c r="P112" s="61"/>
      <c r="Q112" s="61"/>
      <c r="R112" s="61" t="s">
        <v>117</v>
      </c>
    </row>
    <row r="113" spans="1:18" s="46" customFormat="1" ht="12.75" customHeight="1" x14ac:dyDescent="0.25">
      <c r="A113" s="194" t="s">
        <v>760</v>
      </c>
      <c r="B113" s="170">
        <v>367611</v>
      </c>
      <c r="C113" s="170">
        <v>60051</v>
      </c>
      <c r="D113" s="170">
        <v>55801</v>
      </c>
      <c r="E113" s="170">
        <v>23818</v>
      </c>
      <c r="F113" s="170">
        <v>21702</v>
      </c>
      <c r="G113" s="170">
        <v>124394</v>
      </c>
      <c r="H113" s="170">
        <v>0</v>
      </c>
      <c r="I113" s="170">
        <v>9075</v>
      </c>
      <c r="J113" s="170">
        <v>115319</v>
      </c>
      <c r="K113" s="170">
        <v>147698</v>
      </c>
      <c r="L113" s="170">
        <v>147698</v>
      </c>
      <c r="N113" s="64" t="s">
        <v>761</v>
      </c>
      <c r="O113" s="61"/>
      <c r="P113" s="61"/>
      <c r="Q113" s="61"/>
      <c r="R113" s="61" t="s">
        <v>117</v>
      </c>
    </row>
    <row r="114" spans="1:18" s="46" customFormat="1" ht="12.75" customHeight="1" x14ac:dyDescent="0.25">
      <c r="A114" s="194" t="s">
        <v>762</v>
      </c>
      <c r="B114" s="170">
        <v>126110</v>
      </c>
      <c r="C114" s="170">
        <v>9473</v>
      </c>
      <c r="D114" s="170">
        <v>9473</v>
      </c>
      <c r="E114" s="170">
        <v>0</v>
      </c>
      <c r="F114" s="170">
        <v>0</v>
      </c>
      <c r="G114" s="170">
        <v>103200</v>
      </c>
      <c r="H114" s="170">
        <v>0</v>
      </c>
      <c r="I114" s="170">
        <v>0</v>
      </c>
      <c r="J114" s="170">
        <v>103200</v>
      </c>
      <c r="K114" s="170">
        <v>4610</v>
      </c>
      <c r="L114" s="170">
        <v>4610</v>
      </c>
      <c r="N114" s="64" t="s">
        <v>763</v>
      </c>
      <c r="O114" s="61"/>
      <c r="P114" s="61"/>
      <c r="Q114" s="61"/>
      <c r="R114" s="61" t="s">
        <v>117</v>
      </c>
    </row>
    <row r="115" spans="1:18" s="46" customFormat="1" ht="12.75" customHeight="1" x14ac:dyDescent="0.25">
      <c r="A115" s="194" t="s">
        <v>764</v>
      </c>
      <c r="B115" s="170">
        <v>9719</v>
      </c>
      <c r="C115" s="170">
        <v>0</v>
      </c>
      <c r="D115" s="170">
        <v>0</v>
      </c>
      <c r="E115" s="170">
        <v>0</v>
      </c>
      <c r="F115" s="170">
        <v>0</v>
      </c>
      <c r="G115" s="170">
        <v>0</v>
      </c>
      <c r="H115" s="170">
        <v>0</v>
      </c>
      <c r="I115" s="170">
        <v>0</v>
      </c>
      <c r="J115" s="170">
        <v>0</v>
      </c>
      <c r="K115" s="170">
        <v>9719</v>
      </c>
      <c r="L115" s="170">
        <v>9719</v>
      </c>
      <c r="N115" s="64" t="s">
        <v>765</v>
      </c>
      <c r="O115" s="61"/>
      <c r="P115" s="61"/>
      <c r="Q115" s="61"/>
      <c r="R115" s="61" t="s">
        <v>117</v>
      </c>
    </row>
    <row r="116" spans="1:18" s="46" customFormat="1" ht="12.75" customHeight="1" x14ac:dyDescent="0.25">
      <c r="A116" s="194" t="s">
        <v>766</v>
      </c>
      <c r="B116" s="170">
        <v>63823</v>
      </c>
      <c r="C116" s="170">
        <v>738</v>
      </c>
      <c r="D116" s="170">
        <v>738</v>
      </c>
      <c r="E116" s="170">
        <v>0</v>
      </c>
      <c r="F116" s="170">
        <v>0</v>
      </c>
      <c r="G116" s="170">
        <v>63085</v>
      </c>
      <c r="H116" s="170">
        <v>1548</v>
      </c>
      <c r="I116" s="170">
        <v>0</v>
      </c>
      <c r="J116" s="170">
        <v>737</v>
      </c>
      <c r="K116" s="170">
        <v>0</v>
      </c>
      <c r="L116" s="170">
        <v>0</v>
      </c>
      <c r="N116" s="64" t="s">
        <v>767</v>
      </c>
      <c r="O116" s="61"/>
      <c r="P116" s="61"/>
      <c r="Q116" s="61"/>
      <c r="R116" s="61" t="s">
        <v>117</v>
      </c>
    </row>
    <row r="117" spans="1:18" s="46" customFormat="1" ht="12.75" customHeight="1" x14ac:dyDescent="0.25">
      <c r="A117" s="194" t="s">
        <v>768</v>
      </c>
      <c r="B117" s="170">
        <v>491</v>
      </c>
      <c r="C117" s="170">
        <v>0</v>
      </c>
      <c r="D117" s="170">
        <v>0</v>
      </c>
      <c r="E117" s="170">
        <v>0</v>
      </c>
      <c r="F117" s="170">
        <v>0</v>
      </c>
      <c r="G117" s="170">
        <v>0</v>
      </c>
      <c r="H117" s="170">
        <v>0</v>
      </c>
      <c r="I117" s="170">
        <v>0</v>
      </c>
      <c r="J117" s="170">
        <v>0</v>
      </c>
      <c r="K117" s="170">
        <v>0</v>
      </c>
      <c r="L117" s="170">
        <v>0</v>
      </c>
      <c r="N117" s="64" t="s">
        <v>769</v>
      </c>
      <c r="O117" s="61"/>
      <c r="P117" s="61"/>
      <c r="Q117" s="61"/>
      <c r="R117" s="61" t="s">
        <v>117</v>
      </c>
    </row>
    <row r="118" spans="1:18" s="46" customFormat="1" ht="12.75" customHeight="1" x14ac:dyDescent="0.25">
      <c r="A118" s="194" t="s">
        <v>770</v>
      </c>
      <c r="B118" s="170">
        <v>0</v>
      </c>
      <c r="C118" s="170">
        <v>0</v>
      </c>
      <c r="D118" s="170">
        <v>0</v>
      </c>
      <c r="E118" s="170">
        <v>0</v>
      </c>
      <c r="F118" s="170">
        <v>0</v>
      </c>
      <c r="G118" s="170">
        <v>0</v>
      </c>
      <c r="H118" s="170">
        <v>0</v>
      </c>
      <c r="I118" s="170">
        <v>0</v>
      </c>
      <c r="J118" s="170">
        <v>0</v>
      </c>
      <c r="K118" s="170">
        <v>0</v>
      </c>
      <c r="L118" s="170">
        <v>0</v>
      </c>
      <c r="N118" s="64" t="s">
        <v>771</v>
      </c>
      <c r="O118" s="61"/>
      <c r="P118" s="61"/>
      <c r="Q118" s="61"/>
      <c r="R118" s="61" t="s">
        <v>117</v>
      </c>
    </row>
    <row r="119" spans="1:18" s="46" customFormat="1" ht="12.75" customHeight="1" x14ac:dyDescent="0.25">
      <c r="A119" s="193" t="s">
        <v>772</v>
      </c>
      <c r="B119" s="169">
        <v>10001368</v>
      </c>
      <c r="C119" s="169">
        <v>7053914</v>
      </c>
      <c r="D119" s="169">
        <v>1167927</v>
      </c>
      <c r="E119" s="169">
        <v>281142</v>
      </c>
      <c r="F119" s="169">
        <v>280464</v>
      </c>
      <c r="G119" s="169">
        <v>1627903</v>
      </c>
      <c r="H119" s="169">
        <v>28619</v>
      </c>
      <c r="I119" s="169">
        <v>0</v>
      </c>
      <c r="J119" s="169">
        <v>1567284</v>
      </c>
      <c r="K119" s="169">
        <v>322244</v>
      </c>
      <c r="L119" s="169">
        <v>253553</v>
      </c>
      <c r="N119" s="60" t="s">
        <v>773</v>
      </c>
      <c r="O119" s="61"/>
      <c r="P119" s="61"/>
      <c r="Q119" s="61" t="s">
        <v>117</v>
      </c>
      <c r="R119" s="61"/>
    </row>
    <row r="120" spans="1:18" s="46" customFormat="1" ht="12.75" customHeight="1" x14ac:dyDescent="0.25">
      <c r="A120" s="194" t="s">
        <v>774</v>
      </c>
      <c r="B120" s="170">
        <v>213485</v>
      </c>
      <c r="C120" s="170">
        <v>25301</v>
      </c>
      <c r="D120" s="170">
        <v>0</v>
      </c>
      <c r="E120" s="170">
        <v>1737</v>
      </c>
      <c r="F120" s="170">
        <v>1737</v>
      </c>
      <c r="G120" s="170">
        <v>0</v>
      </c>
      <c r="H120" s="170">
        <v>0</v>
      </c>
      <c r="I120" s="170">
        <v>0</v>
      </c>
      <c r="J120" s="170">
        <v>0</v>
      </c>
      <c r="K120" s="170">
        <v>0</v>
      </c>
      <c r="L120" s="170">
        <v>0</v>
      </c>
      <c r="N120" s="64" t="s">
        <v>775</v>
      </c>
      <c r="O120" s="61"/>
      <c r="P120" s="61"/>
      <c r="Q120" s="61"/>
      <c r="R120" s="61" t="s">
        <v>117</v>
      </c>
    </row>
    <row r="121" spans="1:18" s="46" customFormat="1" ht="12.75" customHeight="1" x14ac:dyDescent="0.25">
      <c r="A121" s="194" t="s">
        <v>776</v>
      </c>
      <c r="B121" s="170">
        <v>9824</v>
      </c>
      <c r="C121" s="170">
        <v>8979</v>
      </c>
      <c r="D121" s="170">
        <v>6211</v>
      </c>
      <c r="E121" s="170">
        <v>845</v>
      </c>
      <c r="F121" s="170">
        <v>845</v>
      </c>
      <c r="G121" s="170">
        <v>0</v>
      </c>
      <c r="H121" s="170">
        <v>0</v>
      </c>
      <c r="I121" s="170">
        <v>0</v>
      </c>
      <c r="J121" s="170">
        <v>0</v>
      </c>
      <c r="K121" s="170">
        <v>0</v>
      </c>
      <c r="L121" s="170">
        <v>0</v>
      </c>
      <c r="N121" s="64" t="s">
        <v>777</v>
      </c>
      <c r="O121" s="61"/>
      <c r="P121" s="61"/>
      <c r="Q121" s="61"/>
      <c r="R121" s="61" t="s">
        <v>117</v>
      </c>
    </row>
    <row r="122" spans="1:18" s="46" customFormat="1" ht="12.75" customHeight="1" x14ac:dyDescent="0.25">
      <c r="A122" s="194" t="s">
        <v>778</v>
      </c>
      <c r="B122" s="170">
        <v>2032600</v>
      </c>
      <c r="C122" s="170">
        <v>1909662</v>
      </c>
      <c r="D122" s="170">
        <v>126365</v>
      </c>
      <c r="E122" s="170">
        <v>16305</v>
      </c>
      <c r="F122" s="170">
        <v>16305</v>
      </c>
      <c r="G122" s="170">
        <v>0</v>
      </c>
      <c r="H122" s="170">
        <v>0</v>
      </c>
      <c r="I122" s="170">
        <v>0</v>
      </c>
      <c r="J122" s="170">
        <v>0</v>
      </c>
      <c r="K122" s="170">
        <v>0</v>
      </c>
      <c r="L122" s="170">
        <v>0</v>
      </c>
      <c r="N122" s="64" t="s">
        <v>779</v>
      </c>
      <c r="O122" s="61"/>
      <c r="P122" s="61"/>
      <c r="Q122" s="61"/>
      <c r="R122" s="61" t="s">
        <v>117</v>
      </c>
    </row>
    <row r="123" spans="1:18" s="48" customFormat="1" ht="12.75" customHeight="1" x14ac:dyDescent="0.25">
      <c r="A123" s="194" t="s">
        <v>780</v>
      </c>
      <c r="B123" s="170">
        <v>473663</v>
      </c>
      <c r="C123" s="170">
        <v>473663</v>
      </c>
      <c r="D123" s="170">
        <v>254767</v>
      </c>
      <c r="E123" s="170">
        <v>0</v>
      </c>
      <c r="F123" s="170">
        <v>0</v>
      </c>
      <c r="G123" s="170">
        <v>0</v>
      </c>
      <c r="H123" s="170">
        <v>0</v>
      </c>
      <c r="I123" s="170">
        <v>0</v>
      </c>
      <c r="J123" s="170">
        <v>0</v>
      </c>
      <c r="K123" s="170">
        <v>0</v>
      </c>
      <c r="L123" s="170">
        <v>0</v>
      </c>
      <c r="N123" s="64" t="s">
        <v>781</v>
      </c>
      <c r="O123" s="61"/>
      <c r="P123" s="61"/>
      <c r="Q123" s="61"/>
      <c r="R123" s="61" t="s">
        <v>117</v>
      </c>
    </row>
    <row r="124" spans="1:18" s="48" customFormat="1" ht="12.75" customHeight="1" x14ac:dyDescent="0.25">
      <c r="A124" s="194" t="s">
        <v>782</v>
      </c>
      <c r="B124" s="170">
        <v>3750861</v>
      </c>
      <c r="C124" s="170">
        <v>3386548</v>
      </c>
      <c r="D124" s="170">
        <v>90546</v>
      </c>
      <c r="E124" s="170">
        <v>999</v>
      </c>
      <c r="F124" s="170">
        <v>321</v>
      </c>
      <c r="G124" s="170">
        <v>363314</v>
      </c>
      <c r="H124" s="170">
        <v>0</v>
      </c>
      <c r="I124" s="170">
        <v>0</v>
      </c>
      <c r="J124" s="170">
        <v>363314</v>
      </c>
      <c r="K124" s="170">
        <v>0</v>
      </c>
      <c r="L124" s="170">
        <v>0</v>
      </c>
      <c r="N124" s="64" t="s">
        <v>783</v>
      </c>
      <c r="O124" s="61"/>
      <c r="P124" s="61"/>
      <c r="Q124" s="61"/>
      <c r="R124" s="61" t="s">
        <v>117</v>
      </c>
    </row>
    <row r="125" spans="1:18" s="46" customFormat="1" ht="12.75" customHeight="1" x14ac:dyDescent="0.25">
      <c r="A125" s="194" t="s">
        <v>784</v>
      </c>
      <c r="B125" s="170">
        <v>17326</v>
      </c>
      <c r="C125" s="170">
        <v>17326</v>
      </c>
      <c r="D125" s="170">
        <v>17326</v>
      </c>
      <c r="E125" s="170">
        <v>0</v>
      </c>
      <c r="F125" s="170">
        <v>0</v>
      </c>
      <c r="G125" s="170">
        <v>0</v>
      </c>
      <c r="H125" s="170">
        <v>0</v>
      </c>
      <c r="I125" s="170">
        <v>0</v>
      </c>
      <c r="J125" s="170">
        <v>0</v>
      </c>
      <c r="K125" s="170">
        <v>0</v>
      </c>
      <c r="L125" s="170">
        <v>0</v>
      </c>
      <c r="N125" s="64" t="s">
        <v>785</v>
      </c>
      <c r="O125" s="61"/>
      <c r="P125" s="61"/>
      <c r="Q125" s="61"/>
      <c r="R125" s="61" t="s">
        <v>117</v>
      </c>
    </row>
    <row r="126" spans="1:18" s="46" customFormat="1" ht="12.75" customHeight="1" x14ac:dyDescent="0.25">
      <c r="A126" s="194" t="s">
        <v>786</v>
      </c>
      <c r="B126" s="170">
        <v>1397344</v>
      </c>
      <c r="C126" s="170">
        <v>191538</v>
      </c>
      <c r="D126" s="170">
        <v>190837</v>
      </c>
      <c r="E126" s="170">
        <v>2808</v>
      </c>
      <c r="F126" s="170">
        <v>2808</v>
      </c>
      <c r="G126" s="170">
        <v>1202998</v>
      </c>
      <c r="H126" s="170">
        <v>0</v>
      </c>
      <c r="I126" s="170">
        <v>0</v>
      </c>
      <c r="J126" s="170">
        <v>1202998</v>
      </c>
      <c r="K126" s="170">
        <v>0</v>
      </c>
      <c r="L126" s="170">
        <v>0</v>
      </c>
      <c r="N126" s="64" t="s">
        <v>787</v>
      </c>
      <c r="O126" s="61"/>
      <c r="P126" s="61"/>
      <c r="Q126" s="61"/>
      <c r="R126" s="61" t="s">
        <v>117</v>
      </c>
    </row>
    <row r="127" spans="1:18" s="46" customFormat="1" ht="12.75" customHeight="1" x14ac:dyDescent="0.25">
      <c r="A127" s="194" t="s">
        <v>788</v>
      </c>
      <c r="B127" s="170">
        <v>233419</v>
      </c>
      <c r="C127" s="170">
        <v>0</v>
      </c>
      <c r="D127" s="170">
        <v>0</v>
      </c>
      <c r="E127" s="170">
        <v>9445</v>
      </c>
      <c r="F127" s="170">
        <v>9445</v>
      </c>
      <c r="G127" s="170">
        <v>0</v>
      </c>
      <c r="H127" s="170">
        <v>0</v>
      </c>
      <c r="I127" s="170">
        <v>0</v>
      </c>
      <c r="J127" s="170">
        <v>0</v>
      </c>
      <c r="K127" s="170">
        <v>0</v>
      </c>
      <c r="L127" s="170">
        <v>0</v>
      </c>
      <c r="N127" s="64" t="s">
        <v>789</v>
      </c>
      <c r="O127" s="61"/>
      <c r="P127" s="61"/>
      <c r="Q127" s="61"/>
      <c r="R127" s="61" t="s">
        <v>117</v>
      </c>
    </row>
    <row r="128" spans="1:18" s="46" customFormat="1" ht="12.75" customHeight="1" x14ac:dyDescent="0.25">
      <c r="A128" s="194" t="s">
        <v>790</v>
      </c>
      <c r="B128" s="170">
        <v>8500</v>
      </c>
      <c r="C128" s="170">
        <v>0</v>
      </c>
      <c r="D128" s="170">
        <v>0</v>
      </c>
      <c r="E128" s="170">
        <v>0</v>
      </c>
      <c r="F128" s="170">
        <v>0</v>
      </c>
      <c r="G128" s="170">
        <v>0</v>
      </c>
      <c r="H128" s="170">
        <v>0</v>
      </c>
      <c r="I128" s="170">
        <v>0</v>
      </c>
      <c r="J128" s="170">
        <v>0</v>
      </c>
      <c r="K128" s="170">
        <v>8500</v>
      </c>
      <c r="L128" s="170">
        <v>8500</v>
      </c>
      <c r="N128" s="64" t="s">
        <v>791</v>
      </c>
      <c r="O128" s="61"/>
      <c r="P128" s="61"/>
      <c r="Q128" s="61"/>
      <c r="R128" s="61" t="s">
        <v>117</v>
      </c>
    </row>
    <row r="129" spans="1:18" s="46" customFormat="1" ht="12.75" customHeight="1" x14ac:dyDescent="0.25">
      <c r="A129" s="194" t="s">
        <v>792</v>
      </c>
      <c r="B129" s="170">
        <v>39658</v>
      </c>
      <c r="C129" s="170">
        <v>0</v>
      </c>
      <c r="D129" s="170">
        <v>0</v>
      </c>
      <c r="E129" s="170">
        <v>0</v>
      </c>
      <c r="F129" s="170">
        <v>0</v>
      </c>
      <c r="G129" s="170">
        <v>0</v>
      </c>
      <c r="H129" s="170">
        <v>0</v>
      </c>
      <c r="I129" s="170">
        <v>0</v>
      </c>
      <c r="J129" s="170">
        <v>0</v>
      </c>
      <c r="K129" s="170">
        <v>39658</v>
      </c>
      <c r="L129" s="170">
        <v>39658</v>
      </c>
      <c r="N129" s="64" t="s">
        <v>793</v>
      </c>
      <c r="O129" s="61"/>
      <c r="P129" s="61"/>
      <c r="Q129" s="61"/>
      <c r="R129" s="61" t="s">
        <v>117</v>
      </c>
    </row>
    <row r="130" spans="1:18" s="46" customFormat="1" ht="12.75" customHeight="1" x14ac:dyDescent="0.25">
      <c r="A130" s="194" t="s">
        <v>794</v>
      </c>
      <c r="B130" s="170">
        <v>397774</v>
      </c>
      <c r="C130" s="170">
        <v>369155</v>
      </c>
      <c r="D130" s="170">
        <v>0</v>
      </c>
      <c r="E130" s="170">
        <v>0</v>
      </c>
      <c r="F130" s="170">
        <v>0</v>
      </c>
      <c r="G130" s="170">
        <v>28619</v>
      </c>
      <c r="H130" s="170">
        <v>28619</v>
      </c>
      <c r="I130" s="170">
        <v>0</v>
      </c>
      <c r="J130" s="170">
        <v>0</v>
      </c>
      <c r="K130" s="170">
        <v>0</v>
      </c>
      <c r="L130" s="170">
        <v>0</v>
      </c>
      <c r="N130" s="64" t="s">
        <v>795</v>
      </c>
      <c r="O130" s="61"/>
      <c r="P130" s="61"/>
      <c r="Q130" s="61"/>
      <c r="R130" s="61" t="s">
        <v>117</v>
      </c>
    </row>
    <row r="131" spans="1:18" s="46" customFormat="1" ht="12.75" customHeight="1" x14ac:dyDescent="0.25">
      <c r="A131" s="194" t="s">
        <v>796</v>
      </c>
      <c r="B131" s="170">
        <v>264884</v>
      </c>
      <c r="C131" s="170">
        <v>9500</v>
      </c>
      <c r="D131" s="170">
        <v>9500</v>
      </c>
      <c r="E131" s="170">
        <v>0</v>
      </c>
      <c r="F131" s="170">
        <v>0</v>
      </c>
      <c r="G131" s="170">
        <v>32000</v>
      </c>
      <c r="H131" s="170">
        <v>0</v>
      </c>
      <c r="I131" s="170">
        <v>0</v>
      </c>
      <c r="J131" s="170">
        <v>0</v>
      </c>
      <c r="K131" s="170">
        <v>32750</v>
      </c>
      <c r="L131" s="170">
        <v>27500</v>
      </c>
      <c r="N131" s="64" t="s">
        <v>797</v>
      </c>
      <c r="O131" s="61"/>
      <c r="P131" s="61"/>
      <c r="Q131" s="61"/>
      <c r="R131" s="61" t="s">
        <v>117</v>
      </c>
    </row>
    <row r="132" spans="1:18" s="46" customFormat="1" ht="12.75" customHeight="1" x14ac:dyDescent="0.25">
      <c r="A132" s="194" t="s">
        <v>798</v>
      </c>
      <c r="B132" s="170">
        <v>36233</v>
      </c>
      <c r="C132" s="170">
        <v>0</v>
      </c>
      <c r="D132" s="170">
        <v>0</v>
      </c>
      <c r="E132" s="170">
        <v>0</v>
      </c>
      <c r="F132" s="170">
        <v>0</v>
      </c>
      <c r="G132" s="170">
        <v>0</v>
      </c>
      <c r="H132" s="170">
        <v>0</v>
      </c>
      <c r="I132" s="170">
        <v>0</v>
      </c>
      <c r="J132" s="170">
        <v>0</v>
      </c>
      <c r="K132" s="170">
        <v>35679</v>
      </c>
      <c r="L132" s="170">
        <v>35679</v>
      </c>
      <c r="N132" s="64" t="s">
        <v>799</v>
      </c>
      <c r="O132" s="61"/>
      <c r="P132" s="61"/>
      <c r="Q132" s="61"/>
      <c r="R132" s="61" t="s">
        <v>117</v>
      </c>
    </row>
    <row r="133" spans="1:18" s="46" customFormat="1" ht="12.75" customHeight="1" x14ac:dyDescent="0.25">
      <c r="A133" s="194" t="s">
        <v>800</v>
      </c>
      <c r="B133" s="170">
        <v>236602</v>
      </c>
      <c r="C133" s="170">
        <v>0</v>
      </c>
      <c r="D133" s="170">
        <v>0</v>
      </c>
      <c r="E133" s="170">
        <v>234842</v>
      </c>
      <c r="F133" s="170">
        <v>234842</v>
      </c>
      <c r="G133" s="170">
        <v>0</v>
      </c>
      <c r="H133" s="170">
        <v>0</v>
      </c>
      <c r="I133" s="170">
        <v>0</v>
      </c>
      <c r="J133" s="170">
        <v>0</v>
      </c>
      <c r="K133" s="170">
        <v>0</v>
      </c>
      <c r="L133" s="170">
        <v>0</v>
      </c>
      <c r="N133" s="64" t="s">
        <v>801</v>
      </c>
      <c r="O133" s="61"/>
      <c r="P133" s="61"/>
      <c r="Q133" s="61"/>
      <c r="R133" s="61" t="s">
        <v>117</v>
      </c>
    </row>
    <row r="134" spans="1:18" s="46" customFormat="1" ht="12.75" customHeight="1" x14ac:dyDescent="0.25">
      <c r="A134" s="194" t="s">
        <v>802</v>
      </c>
      <c r="B134" s="170">
        <v>506591</v>
      </c>
      <c r="C134" s="170">
        <v>474282</v>
      </c>
      <c r="D134" s="170">
        <v>472375</v>
      </c>
      <c r="E134" s="170">
        <v>3757</v>
      </c>
      <c r="F134" s="170">
        <v>3757</v>
      </c>
      <c r="G134" s="170">
        <v>0</v>
      </c>
      <c r="H134" s="170">
        <v>0</v>
      </c>
      <c r="I134" s="170">
        <v>0</v>
      </c>
      <c r="J134" s="170">
        <v>0</v>
      </c>
      <c r="K134" s="170">
        <v>26552</v>
      </c>
      <c r="L134" s="170">
        <v>26552</v>
      </c>
      <c r="N134" s="64" t="s">
        <v>803</v>
      </c>
      <c r="O134" s="61"/>
      <c r="P134" s="61"/>
      <c r="Q134" s="61"/>
      <c r="R134" s="61" t="s">
        <v>117</v>
      </c>
    </row>
    <row r="135" spans="1:18" s="46" customFormat="1" ht="12.75" customHeight="1" x14ac:dyDescent="0.25">
      <c r="A135" s="194" t="s">
        <v>804</v>
      </c>
      <c r="B135" s="170">
        <v>236510</v>
      </c>
      <c r="C135" s="170">
        <v>187960</v>
      </c>
      <c r="D135" s="170">
        <v>0</v>
      </c>
      <c r="E135" s="170">
        <v>5293</v>
      </c>
      <c r="F135" s="170">
        <v>5293</v>
      </c>
      <c r="G135" s="170">
        <v>972</v>
      </c>
      <c r="H135" s="170">
        <v>0</v>
      </c>
      <c r="I135" s="170">
        <v>0</v>
      </c>
      <c r="J135" s="170">
        <v>972</v>
      </c>
      <c r="K135" s="170">
        <v>42285</v>
      </c>
      <c r="L135" s="170">
        <v>0</v>
      </c>
      <c r="N135" s="64" t="s">
        <v>805</v>
      </c>
      <c r="O135" s="61"/>
      <c r="P135" s="61"/>
      <c r="Q135" s="61"/>
      <c r="R135" s="61" t="s">
        <v>117</v>
      </c>
    </row>
    <row r="136" spans="1:18" s="46" customFormat="1" ht="12.75" customHeight="1" x14ac:dyDescent="0.25">
      <c r="A136" s="194" t="s">
        <v>806</v>
      </c>
      <c r="B136" s="170">
        <v>146094</v>
      </c>
      <c r="C136" s="170">
        <v>0</v>
      </c>
      <c r="D136" s="170">
        <v>0</v>
      </c>
      <c r="E136" s="170">
        <v>5111</v>
      </c>
      <c r="F136" s="170">
        <v>5111</v>
      </c>
      <c r="G136" s="170">
        <v>0</v>
      </c>
      <c r="H136" s="170">
        <v>0</v>
      </c>
      <c r="I136" s="170">
        <v>0</v>
      </c>
      <c r="J136" s="170">
        <v>0</v>
      </c>
      <c r="K136" s="170">
        <v>136820</v>
      </c>
      <c r="L136" s="170">
        <v>115664</v>
      </c>
      <c r="N136" s="64" t="s">
        <v>807</v>
      </c>
      <c r="O136" s="61"/>
      <c r="P136" s="61"/>
      <c r="Q136" s="61"/>
      <c r="R136" s="61" t="s">
        <v>117</v>
      </c>
    </row>
    <row r="137" spans="1:18" s="48" customFormat="1" ht="12.75" customHeight="1" x14ac:dyDescent="0.25">
      <c r="A137" s="194" t="s">
        <v>808</v>
      </c>
      <c r="B137" s="170">
        <v>0</v>
      </c>
      <c r="C137" s="170">
        <v>0</v>
      </c>
      <c r="D137" s="170">
        <v>0</v>
      </c>
      <c r="E137" s="170">
        <v>0</v>
      </c>
      <c r="F137" s="170">
        <v>0</v>
      </c>
      <c r="G137" s="170">
        <v>0</v>
      </c>
      <c r="H137" s="170">
        <v>0</v>
      </c>
      <c r="I137" s="170">
        <v>0</v>
      </c>
      <c r="J137" s="170">
        <v>0</v>
      </c>
      <c r="K137" s="170">
        <v>0</v>
      </c>
      <c r="L137" s="170">
        <v>0</v>
      </c>
      <c r="N137" s="64" t="s">
        <v>809</v>
      </c>
      <c r="O137" s="61"/>
      <c r="P137" s="61"/>
      <c r="Q137" s="61"/>
      <c r="R137" s="61" t="s">
        <v>117</v>
      </c>
    </row>
    <row r="138" spans="1:18" s="46" customFormat="1" ht="12.75" customHeight="1" x14ac:dyDescent="0.25">
      <c r="A138" s="194" t="s">
        <v>810</v>
      </c>
      <c r="B138" s="170">
        <v>0</v>
      </c>
      <c r="C138" s="170">
        <v>0</v>
      </c>
      <c r="D138" s="170">
        <v>0</v>
      </c>
      <c r="E138" s="170">
        <v>0</v>
      </c>
      <c r="F138" s="170">
        <v>0</v>
      </c>
      <c r="G138" s="170">
        <v>0</v>
      </c>
      <c r="H138" s="170">
        <v>0</v>
      </c>
      <c r="I138" s="170">
        <v>0</v>
      </c>
      <c r="J138" s="170">
        <v>0</v>
      </c>
      <c r="K138" s="170">
        <v>0</v>
      </c>
      <c r="L138" s="170">
        <v>0</v>
      </c>
      <c r="N138" s="64" t="s">
        <v>811</v>
      </c>
      <c r="O138" s="61"/>
      <c r="P138" s="61"/>
      <c r="Q138" s="61"/>
      <c r="R138" s="61" t="s">
        <v>117</v>
      </c>
    </row>
    <row r="139" spans="1:18" s="46" customFormat="1" ht="12.75" customHeight="1" x14ac:dyDescent="0.25">
      <c r="A139" s="193" t="s">
        <v>812</v>
      </c>
      <c r="B139" s="169">
        <v>5692167</v>
      </c>
      <c r="C139" s="169">
        <v>2844590</v>
      </c>
      <c r="D139" s="169">
        <v>177075</v>
      </c>
      <c r="E139" s="169">
        <v>142140</v>
      </c>
      <c r="F139" s="169">
        <v>83699</v>
      </c>
      <c r="G139" s="169">
        <v>2086607</v>
      </c>
      <c r="H139" s="169">
        <v>0</v>
      </c>
      <c r="I139" s="169">
        <v>1379</v>
      </c>
      <c r="J139" s="169">
        <v>1858951</v>
      </c>
      <c r="K139" s="169">
        <v>430615</v>
      </c>
      <c r="L139" s="169">
        <v>391128</v>
      </c>
      <c r="N139" s="60" t="s">
        <v>813</v>
      </c>
      <c r="O139" s="61"/>
      <c r="P139" s="61"/>
      <c r="Q139" s="61" t="s">
        <v>117</v>
      </c>
      <c r="R139" s="61"/>
    </row>
    <row r="140" spans="1:18" s="46" customFormat="1" ht="12.75" customHeight="1" x14ac:dyDescent="0.25">
      <c r="A140" s="194" t="s">
        <v>814</v>
      </c>
      <c r="B140" s="170">
        <v>0</v>
      </c>
      <c r="C140" s="170">
        <v>0</v>
      </c>
      <c r="D140" s="170">
        <v>0</v>
      </c>
      <c r="E140" s="170">
        <v>0</v>
      </c>
      <c r="F140" s="170">
        <v>0</v>
      </c>
      <c r="G140" s="170">
        <v>0</v>
      </c>
      <c r="H140" s="170">
        <v>0</v>
      </c>
      <c r="I140" s="170">
        <v>0</v>
      </c>
      <c r="J140" s="170">
        <v>0</v>
      </c>
      <c r="K140" s="170">
        <v>0</v>
      </c>
      <c r="L140" s="170">
        <v>0</v>
      </c>
      <c r="N140" s="64" t="s">
        <v>815</v>
      </c>
      <c r="O140" s="61"/>
      <c r="P140" s="61"/>
      <c r="Q140" s="61"/>
      <c r="R140" s="61" t="s">
        <v>117</v>
      </c>
    </row>
    <row r="141" spans="1:18" s="46" customFormat="1" ht="12.75" customHeight="1" x14ac:dyDescent="0.25">
      <c r="A141" s="194" t="s">
        <v>816</v>
      </c>
      <c r="B141" s="170">
        <v>580</v>
      </c>
      <c r="C141" s="170">
        <v>0</v>
      </c>
      <c r="D141" s="170">
        <v>0</v>
      </c>
      <c r="E141" s="170">
        <v>580</v>
      </c>
      <c r="F141" s="170">
        <v>580</v>
      </c>
      <c r="G141" s="170">
        <v>0</v>
      </c>
      <c r="H141" s="170">
        <v>0</v>
      </c>
      <c r="I141" s="170">
        <v>0</v>
      </c>
      <c r="J141" s="170">
        <v>0</v>
      </c>
      <c r="K141" s="170">
        <v>0</v>
      </c>
      <c r="L141" s="170">
        <v>0</v>
      </c>
      <c r="N141" s="64" t="s">
        <v>817</v>
      </c>
      <c r="O141" s="61"/>
      <c r="P141" s="61"/>
      <c r="Q141" s="61"/>
      <c r="R141" s="61" t="s">
        <v>117</v>
      </c>
    </row>
    <row r="142" spans="1:18" s="46" customFormat="1" ht="12.75" customHeight="1" x14ac:dyDescent="0.25">
      <c r="A142" s="194" t="s">
        <v>818</v>
      </c>
      <c r="B142" s="170">
        <v>97719</v>
      </c>
      <c r="C142" s="170">
        <v>34200</v>
      </c>
      <c r="D142" s="170">
        <v>10148</v>
      </c>
      <c r="E142" s="170">
        <v>3608</v>
      </c>
      <c r="F142" s="170">
        <v>3608</v>
      </c>
      <c r="G142" s="170">
        <v>0</v>
      </c>
      <c r="H142" s="170">
        <v>0</v>
      </c>
      <c r="I142" s="170">
        <v>0</v>
      </c>
      <c r="J142" s="170">
        <v>0</v>
      </c>
      <c r="K142" s="170">
        <v>59911</v>
      </c>
      <c r="L142" s="170">
        <v>59911</v>
      </c>
      <c r="N142" s="64" t="s">
        <v>819</v>
      </c>
      <c r="O142" s="61"/>
      <c r="P142" s="61"/>
      <c r="Q142" s="61"/>
      <c r="R142" s="61" t="s">
        <v>117</v>
      </c>
    </row>
    <row r="143" spans="1:18" s="46" customFormat="1" ht="12.75" customHeight="1" x14ac:dyDescent="0.25">
      <c r="A143" s="194" t="s">
        <v>820</v>
      </c>
      <c r="B143" s="170">
        <v>6315</v>
      </c>
      <c r="C143" s="170">
        <v>0</v>
      </c>
      <c r="D143" s="170">
        <v>0</v>
      </c>
      <c r="E143" s="170">
        <v>0</v>
      </c>
      <c r="F143" s="170">
        <v>0</v>
      </c>
      <c r="G143" s="170">
        <v>0</v>
      </c>
      <c r="H143" s="170">
        <v>0</v>
      </c>
      <c r="I143" s="170">
        <v>0</v>
      </c>
      <c r="J143" s="170">
        <v>0</v>
      </c>
      <c r="K143" s="170">
        <v>0</v>
      </c>
      <c r="L143" s="170">
        <v>0</v>
      </c>
      <c r="N143" s="64" t="s">
        <v>821</v>
      </c>
      <c r="O143" s="61"/>
      <c r="P143" s="61"/>
      <c r="Q143" s="61"/>
      <c r="R143" s="61" t="s">
        <v>117</v>
      </c>
    </row>
    <row r="144" spans="1:18" s="46" customFormat="1" ht="12.75" customHeight="1" x14ac:dyDescent="0.25">
      <c r="A144" s="194" t="s">
        <v>822</v>
      </c>
      <c r="B144" s="170">
        <v>0</v>
      </c>
      <c r="C144" s="170">
        <v>0</v>
      </c>
      <c r="D144" s="170">
        <v>0</v>
      </c>
      <c r="E144" s="170">
        <v>0</v>
      </c>
      <c r="F144" s="170">
        <v>0</v>
      </c>
      <c r="G144" s="170">
        <v>0</v>
      </c>
      <c r="H144" s="170">
        <v>0</v>
      </c>
      <c r="I144" s="170">
        <v>0</v>
      </c>
      <c r="J144" s="170">
        <v>0</v>
      </c>
      <c r="K144" s="170">
        <v>0</v>
      </c>
      <c r="L144" s="170">
        <v>0</v>
      </c>
      <c r="N144" s="64" t="s">
        <v>823</v>
      </c>
      <c r="O144" s="61"/>
      <c r="P144" s="61"/>
      <c r="Q144" s="61"/>
      <c r="R144" s="61" t="s">
        <v>117</v>
      </c>
    </row>
    <row r="145" spans="1:18" s="46" customFormat="1" ht="12.75" customHeight="1" x14ac:dyDescent="0.25">
      <c r="A145" s="194" t="s">
        <v>824</v>
      </c>
      <c r="B145" s="170">
        <v>3917020</v>
      </c>
      <c r="C145" s="170">
        <v>1914535</v>
      </c>
      <c r="D145" s="170">
        <v>7517</v>
      </c>
      <c r="E145" s="170">
        <v>22550</v>
      </c>
      <c r="F145" s="170">
        <v>22550</v>
      </c>
      <c r="G145" s="170">
        <v>1670121</v>
      </c>
      <c r="H145" s="170">
        <v>0</v>
      </c>
      <c r="I145" s="170">
        <v>1379</v>
      </c>
      <c r="J145" s="170">
        <v>1668742</v>
      </c>
      <c r="K145" s="170">
        <v>276139</v>
      </c>
      <c r="L145" s="170">
        <v>253322</v>
      </c>
      <c r="N145" s="64" t="s">
        <v>825</v>
      </c>
      <c r="O145" s="61"/>
      <c r="P145" s="61"/>
      <c r="Q145" s="61"/>
      <c r="R145" s="61" t="s">
        <v>117</v>
      </c>
    </row>
    <row r="146" spans="1:18" s="48" customFormat="1" ht="12.75" customHeight="1" x14ac:dyDescent="0.25">
      <c r="A146" s="194" t="s">
        <v>826</v>
      </c>
      <c r="B146" s="170">
        <v>926749</v>
      </c>
      <c r="C146" s="170">
        <v>733212</v>
      </c>
      <c r="D146" s="170">
        <v>53121</v>
      </c>
      <c r="E146" s="170">
        <v>22274</v>
      </c>
      <c r="F146" s="170">
        <v>432</v>
      </c>
      <c r="G146" s="170">
        <v>164129</v>
      </c>
      <c r="H146" s="170">
        <v>0</v>
      </c>
      <c r="I146" s="170">
        <v>0</v>
      </c>
      <c r="J146" s="170">
        <v>163913</v>
      </c>
      <c r="K146" s="170">
        <v>1114</v>
      </c>
      <c r="L146" s="170">
        <v>1114</v>
      </c>
      <c r="N146" s="64" t="s">
        <v>827</v>
      </c>
      <c r="O146" s="61"/>
      <c r="P146" s="61"/>
      <c r="Q146" s="61"/>
      <c r="R146" s="61" t="s">
        <v>117</v>
      </c>
    </row>
    <row r="147" spans="1:18" s="46" customFormat="1" ht="12.75" customHeight="1" x14ac:dyDescent="0.25">
      <c r="A147" s="194" t="s">
        <v>828</v>
      </c>
      <c r="B147" s="170">
        <v>3825</v>
      </c>
      <c r="C147" s="170">
        <v>0</v>
      </c>
      <c r="D147" s="170">
        <v>0</v>
      </c>
      <c r="E147" s="170">
        <v>0</v>
      </c>
      <c r="F147" s="170">
        <v>0</v>
      </c>
      <c r="G147" s="170">
        <v>0</v>
      </c>
      <c r="H147" s="170">
        <v>0</v>
      </c>
      <c r="I147" s="170">
        <v>0</v>
      </c>
      <c r="J147" s="170">
        <v>0</v>
      </c>
      <c r="K147" s="170">
        <v>3825</v>
      </c>
      <c r="L147" s="170">
        <v>3825</v>
      </c>
      <c r="N147" s="64" t="s">
        <v>829</v>
      </c>
      <c r="O147" s="61"/>
      <c r="P147" s="61"/>
      <c r="Q147" s="61"/>
      <c r="R147" s="61" t="s">
        <v>117</v>
      </c>
    </row>
    <row r="148" spans="1:18" s="46" customFormat="1" ht="12.75" customHeight="1" x14ac:dyDescent="0.25">
      <c r="A148" s="194" t="s">
        <v>830</v>
      </c>
      <c r="B148" s="170">
        <v>718495</v>
      </c>
      <c r="C148" s="170">
        <v>162643</v>
      </c>
      <c r="D148" s="170">
        <v>106289</v>
      </c>
      <c r="E148" s="170">
        <v>93128</v>
      </c>
      <c r="F148" s="170">
        <v>56529</v>
      </c>
      <c r="G148" s="170">
        <v>252357</v>
      </c>
      <c r="H148" s="170">
        <v>0</v>
      </c>
      <c r="I148" s="170">
        <v>0</v>
      </c>
      <c r="J148" s="170">
        <v>26296</v>
      </c>
      <c r="K148" s="170">
        <v>89626</v>
      </c>
      <c r="L148" s="170">
        <v>72956</v>
      </c>
      <c r="N148" s="64" t="s">
        <v>831</v>
      </c>
      <c r="O148" s="61"/>
      <c r="P148" s="61"/>
      <c r="Q148" s="61"/>
      <c r="R148" s="61" t="s">
        <v>117</v>
      </c>
    </row>
    <row r="149" spans="1:18" s="46" customFormat="1" ht="12.75" customHeight="1" x14ac:dyDescent="0.25">
      <c r="A149" s="194" t="s">
        <v>832</v>
      </c>
      <c r="B149" s="170">
        <v>21464</v>
      </c>
      <c r="C149" s="170">
        <v>0</v>
      </c>
      <c r="D149" s="170">
        <v>0</v>
      </c>
      <c r="E149" s="170">
        <v>0</v>
      </c>
      <c r="F149" s="170">
        <v>0</v>
      </c>
      <c r="G149" s="170">
        <v>0</v>
      </c>
      <c r="H149" s="170">
        <v>0</v>
      </c>
      <c r="I149" s="170">
        <v>0</v>
      </c>
      <c r="J149" s="170">
        <v>0</v>
      </c>
      <c r="K149" s="170">
        <v>0</v>
      </c>
      <c r="L149" s="170">
        <v>0</v>
      </c>
      <c r="N149" s="64" t="s">
        <v>833</v>
      </c>
      <c r="O149" s="61"/>
      <c r="P149" s="61"/>
      <c r="Q149" s="61"/>
      <c r="R149" s="61" t="s">
        <v>117</v>
      </c>
    </row>
    <row r="150" spans="1:18" s="46" customFormat="1" ht="12.75" customHeight="1" x14ac:dyDescent="0.25">
      <c r="A150" s="193" t="s">
        <v>834</v>
      </c>
      <c r="B150" s="169">
        <v>1386618</v>
      </c>
      <c r="C150" s="169">
        <v>607753</v>
      </c>
      <c r="D150" s="169">
        <v>318305</v>
      </c>
      <c r="E150" s="169">
        <v>32656</v>
      </c>
      <c r="F150" s="169">
        <v>32405</v>
      </c>
      <c r="G150" s="169">
        <v>238373</v>
      </c>
      <c r="H150" s="169">
        <v>0</v>
      </c>
      <c r="I150" s="169">
        <v>9523</v>
      </c>
      <c r="J150" s="169">
        <v>189525</v>
      </c>
      <c r="K150" s="169">
        <v>370448</v>
      </c>
      <c r="L150" s="169">
        <v>324865</v>
      </c>
      <c r="N150" s="60" t="s">
        <v>835</v>
      </c>
      <c r="O150" s="61"/>
      <c r="P150" s="61"/>
      <c r="Q150" s="61" t="s">
        <v>117</v>
      </c>
      <c r="R150" s="61"/>
    </row>
    <row r="151" spans="1:18" s="46" customFormat="1" ht="12.75" customHeight="1" x14ac:dyDescent="0.25">
      <c r="A151" s="194" t="s">
        <v>836</v>
      </c>
      <c r="B151" s="170">
        <v>261108</v>
      </c>
      <c r="C151" s="170">
        <v>258508</v>
      </c>
      <c r="D151" s="170">
        <v>0</v>
      </c>
      <c r="E151" s="170">
        <v>2600</v>
      </c>
      <c r="F151" s="170">
        <v>2600</v>
      </c>
      <c r="G151" s="170">
        <v>0</v>
      </c>
      <c r="H151" s="170">
        <v>0</v>
      </c>
      <c r="I151" s="170">
        <v>0</v>
      </c>
      <c r="J151" s="170">
        <v>0</v>
      </c>
      <c r="K151" s="170">
        <v>0</v>
      </c>
      <c r="L151" s="170">
        <v>0</v>
      </c>
      <c r="N151" s="64" t="s">
        <v>837</v>
      </c>
      <c r="O151" s="61"/>
      <c r="P151" s="61"/>
      <c r="Q151" s="61"/>
      <c r="R151" s="61" t="s">
        <v>117</v>
      </c>
    </row>
    <row r="152" spans="1:18" s="48" customFormat="1" ht="12.75" customHeight="1" x14ac:dyDescent="0.25">
      <c r="A152" s="194" t="s">
        <v>838</v>
      </c>
      <c r="B152" s="170">
        <v>0</v>
      </c>
      <c r="C152" s="170">
        <v>0</v>
      </c>
      <c r="D152" s="170">
        <v>0</v>
      </c>
      <c r="E152" s="170">
        <v>0</v>
      </c>
      <c r="F152" s="170">
        <v>0</v>
      </c>
      <c r="G152" s="170">
        <v>0</v>
      </c>
      <c r="H152" s="170">
        <v>0</v>
      </c>
      <c r="I152" s="170">
        <v>0</v>
      </c>
      <c r="J152" s="170">
        <v>0</v>
      </c>
      <c r="K152" s="170">
        <v>0</v>
      </c>
      <c r="L152" s="170">
        <v>0</v>
      </c>
      <c r="N152" s="64" t="s">
        <v>839</v>
      </c>
      <c r="O152" s="61"/>
      <c r="P152" s="61"/>
      <c r="Q152" s="61"/>
      <c r="R152" s="61" t="s">
        <v>117</v>
      </c>
    </row>
    <row r="153" spans="1:18" s="46" customFormat="1" ht="12.75" customHeight="1" x14ac:dyDescent="0.25">
      <c r="A153" s="194" t="s">
        <v>840</v>
      </c>
      <c r="B153" s="170">
        <v>180000</v>
      </c>
      <c r="C153" s="170">
        <v>0</v>
      </c>
      <c r="D153" s="170">
        <v>0</v>
      </c>
      <c r="E153" s="170">
        <v>0</v>
      </c>
      <c r="F153" s="170">
        <v>0</v>
      </c>
      <c r="G153" s="170">
        <v>0</v>
      </c>
      <c r="H153" s="170">
        <v>0</v>
      </c>
      <c r="I153" s="170">
        <v>0</v>
      </c>
      <c r="J153" s="170">
        <v>0</v>
      </c>
      <c r="K153" s="170">
        <v>180000</v>
      </c>
      <c r="L153" s="170">
        <v>180000</v>
      </c>
      <c r="N153" s="64" t="s">
        <v>841</v>
      </c>
      <c r="O153" s="61"/>
      <c r="P153" s="61"/>
      <c r="Q153" s="61"/>
      <c r="R153" s="61" t="s">
        <v>117</v>
      </c>
    </row>
    <row r="154" spans="1:18" s="46" customFormat="1" ht="12.75" customHeight="1" x14ac:dyDescent="0.25">
      <c r="A154" s="194" t="s">
        <v>842</v>
      </c>
      <c r="B154" s="170">
        <v>0</v>
      </c>
      <c r="C154" s="170">
        <v>0</v>
      </c>
      <c r="D154" s="170">
        <v>0</v>
      </c>
      <c r="E154" s="170">
        <v>0</v>
      </c>
      <c r="F154" s="170">
        <v>0</v>
      </c>
      <c r="G154" s="170">
        <v>0</v>
      </c>
      <c r="H154" s="170">
        <v>0</v>
      </c>
      <c r="I154" s="170">
        <v>0</v>
      </c>
      <c r="J154" s="170">
        <v>0</v>
      </c>
      <c r="K154" s="170">
        <v>0</v>
      </c>
      <c r="L154" s="170">
        <v>0</v>
      </c>
      <c r="N154" s="64" t="s">
        <v>843</v>
      </c>
      <c r="O154" s="61"/>
      <c r="P154" s="61"/>
      <c r="Q154" s="61"/>
      <c r="R154" s="61" t="s">
        <v>117</v>
      </c>
    </row>
    <row r="155" spans="1:18" s="46" customFormat="1" ht="12.75" customHeight="1" x14ac:dyDescent="0.25">
      <c r="A155" s="194" t="s">
        <v>844</v>
      </c>
      <c r="B155" s="170">
        <v>5820</v>
      </c>
      <c r="C155" s="170">
        <v>5820</v>
      </c>
      <c r="D155" s="170">
        <v>0</v>
      </c>
      <c r="E155" s="170">
        <v>0</v>
      </c>
      <c r="F155" s="170">
        <v>0</v>
      </c>
      <c r="G155" s="170">
        <v>0</v>
      </c>
      <c r="H155" s="170">
        <v>0</v>
      </c>
      <c r="I155" s="170">
        <v>0</v>
      </c>
      <c r="J155" s="170">
        <v>0</v>
      </c>
      <c r="K155" s="170">
        <v>0</v>
      </c>
      <c r="L155" s="170">
        <v>0</v>
      </c>
      <c r="N155" s="64" t="s">
        <v>845</v>
      </c>
      <c r="O155" s="61"/>
      <c r="P155" s="61"/>
      <c r="Q155" s="61"/>
      <c r="R155" s="61" t="s">
        <v>117</v>
      </c>
    </row>
    <row r="156" spans="1:18" s="46" customFormat="1" ht="12.75" customHeight="1" x14ac:dyDescent="0.25">
      <c r="A156" s="194" t="s">
        <v>846</v>
      </c>
      <c r="B156" s="170">
        <v>137213</v>
      </c>
      <c r="C156" s="170">
        <v>0</v>
      </c>
      <c r="D156" s="170">
        <v>0</v>
      </c>
      <c r="E156" s="170">
        <v>1965</v>
      </c>
      <c r="F156" s="170">
        <v>1965</v>
      </c>
      <c r="G156" s="170">
        <v>0</v>
      </c>
      <c r="H156" s="170">
        <v>0</v>
      </c>
      <c r="I156" s="170">
        <v>0</v>
      </c>
      <c r="J156" s="170">
        <v>0</v>
      </c>
      <c r="K156" s="170">
        <v>5000</v>
      </c>
      <c r="L156" s="170">
        <v>5000</v>
      </c>
      <c r="N156" s="64" t="s">
        <v>847</v>
      </c>
      <c r="O156" s="61"/>
      <c r="P156" s="61"/>
      <c r="Q156" s="61"/>
      <c r="R156" s="61" t="s">
        <v>117</v>
      </c>
    </row>
    <row r="157" spans="1:18" s="46" customFormat="1" ht="12.75" customHeight="1" x14ac:dyDescent="0.25">
      <c r="A157" s="194" t="s">
        <v>848</v>
      </c>
      <c r="B157" s="170">
        <v>23770</v>
      </c>
      <c r="C157" s="170">
        <v>0</v>
      </c>
      <c r="D157" s="170">
        <v>0</v>
      </c>
      <c r="E157" s="170">
        <v>23770</v>
      </c>
      <c r="F157" s="170">
        <v>23770</v>
      </c>
      <c r="G157" s="170">
        <v>0</v>
      </c>
      <c r="H157" s="170">
        <v>0</v>
      </c>
      <c r="I157" s="170">
        <v>0</v>
      </c>
      <c r="J157" s="170">
        <v>0</v>
      </c>
      <c r="K157" s="170">
        <v>0</v>
      </c>
      <c r="L157" s="170">
        <v>0</v>
      </c>
      <c r="N157" s="64" t="s">
        <v>849</v>
      </c>
      <c r="O157" s="61"/>
      <c r="P157" s="61"/>
      <c r="Q157" s="61"/>
      <c r="R157" s="61" t="s">
        <v>117</v>
      </c>
    </row>
    <row r="158" spans="1:18" s="46" customFormat="1" ht="12.75" customHeight="1" x14ac:dyDescent="0.25">
      <c r="A158" s="194" t="s">
        <v>850</v>
      </c>
      <c r="B158" s="170">
        <v>223522</v>
      </c>
      <c r="C158" s="170">
        <v>137744</v>
      </c>
      <c r="D158" s="170">
        <v>137744</v>
      </c>
      <c r="E158" s="170">
        <v>673</v>
      </c>
      <c r="F158" s="170">
        <v>673</v>
      </c>
      <c r="G158" s="170">
        <v>27014</v>
      </c>
      <c r="H158" s="170">
        <v>0</v>
      </c>
      <c r="I158" s="170">
        <v>9523</v>
      </c>
      <c r="J158" s="170">
        <v>0</v>
      </c>
      <c r="K158" s="170">
        <v>55981</v>
      </c>
      <c r="L158" s="170">
        <v>11383</v>
      </c>
      <c r="N158" s="64" t="s">
        <v>851</v>
      </c>
      <c r="O158" s="61"/>
      <c r="P158" s="61"/>
      <c r="Q158" s="61"/>
      <c r="R158" s="61" t="s">
        <v>117</v>
      </c>
    </row>
    <row r="159" spans="1:18" s="46" customFormat="1" ht="12.75" customHeight="1" x14ac:dyDescent="0.25">
      <c r="A159" s="194" t="s">
        <v>852</v>
      </c>
      <c r="B159" s="170">
        <v>143223</v>
      </c>
      <c r="C159" s="170">
        <v>90803</v>
      </c>
      <c r="D159" s="170">
        <v>90803</v>
      </c>
      <c r="E159" s="170">
        <v>831</v>
      </c>
      <c r="F159" s="170">
        <v>831</v>
      </c>
      <c r="G159" s="170">
        <v>3082</v>
      </c>
      <c r="H159" s="170">
        <v>0</v>
      </c>
      <c r="I159" s="170">
        <v>0</v>
      </c>
      <c r="J159" s="170">
        <v>3082</v>
      </c>
      <c r="K159" s="170">
        <v>48322</v>
      </c>
      <c r="L159" s="170">
        <v>48322</v>
      </c>
      <c r="N159" s="64" t="s">
        <v>853</v>
      </c>
      <c r="O159" s="61"/>
      <c r="P159" s="61"/>
      <c r="Q159" s="61"/>
      <c r="R159" s="61" t="s">
        <v>117</v>
      </c>
    </row>
    <row r="160" spans="1:18" s="46" customFormat="1" ht="12.75" customHeight="1" x14ac:dyDescent="0.25">
      <c r="A160" s="194" t="s">
        <v>854</v>
      </c>
      <c r="B160" s="170">
        <v>117740</v>
      </c>
      <c r="C160" s="170">
        <v>88140</v>
      </c>
      <c r="D160" s="170">
        <v>88140</v>
      </c>
      <c r="E160" s="170">
        <v>0</v>
      </c>
      <c r="F160" s="170">
        <v>0</v>
      </c>
      <c r="G160" s="170">
        <v>0</v>
      </c>
      <c r="H160" s="170">
        <v>0</v>
      </c>
      <c r="I160" s="170">
        <v>0</v>
      </c>
      <c r="J160" s="170">
        <v>0</v>
      </c>
      <c r="K160" s="170">
        <v>29600</v>
      </c>
      <c r="L160" s="170">
        <v>29600</v>
      </c>
      <c r="N160" s="64" t="s">
        <v>855</v>
      </c>
      <c r="O160" s="61"/>
      <c r="P160" s="61"/>
      <c r="Q160" s="61"/>
      <c r="R160" s="61" t="s">
        <v>117</v>
      </c>
    </row>
    <row r="161" spans="1:18" s="46" customFormat="1" ht="12.75" customHeight="1" x14ac:dyDescent="0.25">
      <c r="A161" s="194" t="s">
        <v>856</v>
      </c>
      <c r="B161" s="170">
        <v>751</v>
      </c>
      <c r="C161" s="170">
        <v>751</v>
      </c>
      <c r="D161" s="170">
        <v>0</v>
      </c>
      <c r="E161" s="170">
        <v>0</v>
      </c>
      <c r="F161" s="170">
        <v>0</v>
      </c>
      <c r="G161" s="170">
        <v>0</v>
      </c>
      <c r="H161" s="170">
        <v>0</v>
      </c>
      <c r="I161" s="170">
        <v>0</v>
      </c>
      <c r="J161" s="170">
        <v>0</v>
      </c>
      <c r="K161" s="170">
        <v>0</v>
      </c>
      <c r="L161" s="170">
        <v>0</v>
      </c>
      <c r="N161" s="64" t="s">
        <v>857</v>
      </c>
      <c r="O161" s="61"/>
      <c r="P161" s="61"/>
      <c r="Q161" s="61"/>
      <c r="R161" s="61" t="s">
        <v>117</v>
      </c>
    </row>
    <row r="162" spans="1:18" s="46" customFormat="1" ht="12.75" customHeight="1" x14ac:dyDescent="0.25">
      <c r="A162" s="194" t="s">
        <v>858</v>
      </c>
      <c r="B162" s="170">
        <v>27000</v>
      </c>
      <c r="C162" s="170">
        <v>0</v>
      </c>
      <c r="D162" s="170">
        <v>0</v>
      </c>
      <c r="E162" s="170">
        <v>0</v>
      </c>
      <c r="F162" s="170">
        <v>0</v>
      </c>
      <c r="G162" s="170">
        <v>0</v>
      </c>
      <c r="H162" s="170">
        <v>0</v>
      </c>
      <c r="I162" s="170">
        <v>0</v>
      </c>
      <c r="J162" s="170">
        <v>0</v>
      </c>
      <c r="K162" s="170">
        <v>27000</v>
      </c>
      <c r="L162" s="170">
        <v>27000</v>
      </c>
      <c r="N162" s="64" t="s">
        <v>859</v>
      </c>
      <c r="O162" s="61"/>
      <c r="P162" s="61"/>
      <c r="Q162" s="61"/>
      <c r="R162" s="61" t="s">
        <v>117</v>
      </c>
    </row>
    <row r="163" spans="1:18" s="46" customFormat="1" ht="12.75" customHeight="1" x14ac:dyDescent="0.25">
      <c r="A163" s="194" t="s">
        <v>860</v>
      </c>
      <c r="B163" s="170">
        <v>203779</v>
      </c>
      <c r="C163" s="170">
        <v>7423</v>
      </c>
      <c r="D163" s="170">
        <v>1224</v>
      </c>
      <c r="E163" s="170">
        <v>2817</v>
      </c>
      <c r="F163" s="170">
        <v>2566</v>
      </c>
      <c r="G163" s="170">
        <v>179000</v>
      </c>
      <c r="H163" s="170">
        <v>0</v>
      </c>
      <c r="I163" s="170">
        <v>0</v>
      </c>
      <c r="J163" s="170">
        <v>179000</v>
      </c>
      <c r="K163" s="170">
        <v>13927</v>
      </c>
      <c r="L163" s="170">
        <v>13927</v>
      </c>
      <c r="N163" s="64" t="s">
        <v>861</v>
      </c>
      <c r="O163" s="61"/>
      <c r="P163" s="61"/>
      <c r="Q163" s="61"/>
      <c r="R163" s="61" t="s">
        <v>117</v>
      </c>
    </row>
    <row r="164" spans="1:18" s="46" customFormat="1" ht="12.75" customHeight="1" x14ac:dyDescent="0.25">
      <c r="A164" s="194" t="s">
        <v>862</v>
      </c>
      <c r="B164" s="170">
        <v>62692</v>
      </c>
      <c r="C164" s="170">
        <v>18564</v>
      </c>
      <c r="D164" s="170">
        <v>394</v>
      </c>
      <c r="E164" s="170">
        <v>0</v>
      </c>
      <c r="F164" s="170">
        <v>0</v>
      </c>
      <c r="G164" s="170">
        <v>29277</v>
      </c>
      <c r="H164" s="170">
        <v>0</v>
      </c>
      <c r="I164" s="170">
        <v>0</v>
      </c>
      <c r="J164" s="170">
        <v>7443</v>
      </c>
      <c r="K164" s="170">
        <v>10618</v>
      </c>
      <c r="L164" s="170">
        <v>9633</v>
      </c>
      <c r="N164" s="64" t="s">
        <v>863</v>
      </c>
      <c r="O164" s="61"/>
      <c r="P164" s="61"/>
      <c r="Q164" s="61"/>
      <c r="R164" s="61" t="s">
        <v>117</v>
      </c>
    </row>
    <row r="165" spans="1:18" s="46" customFormat="1" ht="12.75" customHeight="1" x14ac:dyDescent="0.25">
      <c r="A165" s="193" t="s">
        <v>864</v>
      </c>
      <c r="B165" s="169">
        <v>3367866</v>
      </c>
      <c r="C165" s="169">
        <v>1235752</v>
      </c>
      <c r="D165" s="169">
        <v>97624</v>
      </c>
      <c r="E165" s="169">
        <v>26173</v>
      </c>
      <c r="F165" s="169">
        <v>24033</v>
      </c>
      <c r="G165" s="169">
        <v>1202949</v>
      </c>
      <c r="H165" s="169">
        <v>0</v>
      </c>
      <c r="I165" s="169">
        <v>0</v>
      </c>
      <c r="J165" s="169">
        <v>1202949</v>
      </c>
      <c r="K165" s="169">
        <v>470113</v>
      </c>
      <c r="L165" s="169">
        <v>455660</v>
      </c>
      <c r="N165" s="60" t="s">
        <v>865</v>
      </c>
      <c r="O165" s="61"/>
      <c r="P165" s="61"/>
      <c r="Q165" s="61" t="s">
        <v>117</v>
      </c>
      <c r="R165" s="61"/>
    </row>
    <row r="166" spans="1:18" s="46" customFormat="1" ht="12.75" customHeight="1" x14ac:dyDescent="0.25">
      <c r="A166" s="194" t="s">
        <v>866</v>
      </c>
      <c r="B166" s="170">
        <v>300188</v>
      </c>
      <c r="C166" s="170">
        <v>99064</v>
      </c>
      <c r="D166" s="170">
        <v>0</v>
      </c>
      <c r="E166" s="170">
        <v>0</v>
      </c>
      <c r="F166" s="170">
        <v>0</v>
      </c>
      <c r="G166" s="170">
        <v>0</v>
      </c>
      <c r="H166" s="170">
        <v>0</v>
      </c>
      <c r="I166" s="170">
        <v>0</v>
      </c>
      <c r="J166" s="170">
        <v>0</v>
      </c>
      <c r="K166" s="170">
        <v>201124</v>
      </c>
      <c r="L166" s="170">
        <v>201124</v>
      </c>
      <c r="N166" s="64" t="s">
        <v>867</v>
      </c>
      <c r="O166" s="61"/>
      <c r="P166" s="61"/>
      <c r="Q166" s="61"/>
      <c r="R166" s="61" t="s">
        <v>117</v>
      </c>
    </row>
    <row r="167" spans="1:18" s="48" customFormat="1" ht="12.75" customHeight="1" x14ac:dyDescent="0.25">
      <c r="A167" s="194" t="s">
        <v>868</v>
      </c>
      <c r="B167" s="170">
        <v>1583628</v>
      </c>
      <c r="C167" s="170">
        <v>661145</v>
      </c>
      <c r="D167" s="170">
        <v>0</v>
      </c>
      <c r="E167" s="170">
        <v>3205</v>
      </c>
      <c r="F167" s="170">
        <v>3205</v>
      </c>
      <c r="G167" s="170">
        <v>543601</v>
      </c>
      <c r="H167" s="170">
        <v>0</v>
      </c>
      <c r="I167" s="170">
        <v>0</v>
      </c>
      <c r="J167" s="170">
        <v>543601</v>
      </c>
      <c r="K167" s="170">
        <v>204313</v>
      </c>
      <c r="L167" s="170">
        <v>189860</v>
      </c>
      <c r="N167" s="64" t="s">
        <v>869</v>
      </c>
      <c r="O167" s="61"/>
      <c r="P167" s="61"/>
      <c r="Q167" s="61"/>
      <c r="R167" s="61" t="s">
        <v>117</v>
      </c>
    </row>
    <row r="168" spans="1:18" s="46" customFormat="1" ht="12.75" customHeight="1" x14ac:dyDescent="0.25">
      <c r="A168" s="194" t="s">
        <v>870</v>
      </c>
      <c r="B168" s="170">
        <v>158909</v>
      </c>
      <c r="C168" s="170">
        <v>0</v>
      </c>
      <c r="D168" s="170">
        <v>0</v>
      </c>
      <c r="E168" s="170">
        <v>0</v>
      </c>
      <c r="F168" s="170">
        <v>0</v>
      </c>
      <c r="G168" s="170">
        <v>0</v>
      </c>
      <c r="H168" s="170">
        <v>0</v>
      </c>
      <c r="I168" s="170">
        <v>0</v>
      </c>
      <c r="J168" s="170">
        <v>0</v>
      </c>
      <c r="K168" s="170">
        <v>33750</v>
      </c>
      <c r="L168" s="170">
        <v>33750</v>
      </c>
      <c r="N168" s="64" t="s">
        <v>871</v>
      </c>
      <c r="O168" s="61"/>
      <c r="P168" s="61"/>
      <c r="Q168" s="61"/>
      <c r="R168" s="61" t="s">
        <v>117</v>
      </c>
    </row>
    <row r="169" spans="1:18" s="46" customFormat="1" ht="12.75" customHeight="1" x14ac:dyDescent="0.25">
      <c r="A169" s="194" t="s">
        <v>872</v>
      </c>
      <c r="B169" s="170">
        <v>1075139</v>
      </c>
      <c r="C169" s="170">
        <v>377919</v>
      </c>
      <c r="D169" s="170">
        <v>0</v>
      </c>
      <c r="E169" s="170">
        <v>0</v>
      </c>
      <c r="F169" s="170">
        <v>0</v>
      </c>
      <c r="G169" s="170">
        <v>612642</v>
      </c>
      <c r="H169" s="170">
        <v>0</v>
      </c>
      <c r="I169" s="170">
        <v>0</v>
      </c>
      <c r="J169" s="170">
        <v>612642</v>
      </c>
      <c r="K169" s="170">
        <v>0</v>
      </c>
      <c r="L169" s="170">
        <v>0</v>
      </c>
      <c r="N169" s="64" t="s">
        <v>873</v>
      </c>
      <c r="O169" s="61"/>
      <c r="P169" s="61"/>
      <c r="Q169" s="61"/>
      <c r="R169" s="61" t="s">
        <v>117</v>
      </c>
    </row>
    <row r="170" spans="1:18" s="46" customFormat="1" ht="12.75" customHeight="1" x14ac:dyDescent="0.25">
      <c r="A170" s="194" t="s">
        <v>874</v>
      </c>
      <c r="B170" s="170">
        <v>41942</v>
      </c>
      <c r="C170" s="170">
        <v>0</v>
      </c>
      <c r="D170" s="170">
        <v>0</v>
      </c>
      <c r="E170" s="170">
        <v>5306</v>
      </c>
      <c r="F170" s="170">
        <v>5306</v>
      </c>
      <c r="G170" s="170">
        <v>5710</v>
      </c>
      <c r="H170" s="170">
        <v>0</v>
      </c>
      <c r="I170" s="170">
        <v>0</v>
      </c>
      <c r="J170" s="170">
        <v>5710</v>
      </c>
      <c r="K170" s="170">
        <v>30926</v>
      </c>
      <c r="L170" s="170">
        <v>30926</v>
      </c>
      <c r="N170" s="64" t="s">
        <v>875</v>
      </c>
      <c r="O170" s="61"/>
      <c r="P170" s="61"/>
      <c r="Q170" s="61"/>
      <c r="R170" s="61" t="s">
        <v>117</v>
      </c>
    </row>
    <row r="171" spans="1:18" s="46" customFormat="1" ht="12.75" customHeight="1" x14ac:dyDescent="0.25">
      <c r="A171" s="194" t="s">
        <v>876</v>
      </c>
      <c r="B171" s="170">
        <v>94392</v>
      </c>
      <c r="C171" s="170">
        <v>2207</v>
      </c>
      <c r="D171" s="170">
        <v>2207</v>
      </c>
      <c r="E171" s="170">
        <v>17662</v>
      </c>
      <c r="F171" s="170">
        <v>15522</v>
      </c>
      <c r="G171" s="170">
        <v>40996</v>
      </c>
      <c r="H171" s="170">
        <v>0</v>
      </c>
      <c r="I171" s="170">
        <v>0</v>
      </c>
      <c r="J171" s="170">
        <v>40996</v>
      </c>
      <c r="K171" s="170">
        <v>0</v>
      </c>
      <c r="L171" s="170">
        <v>0</v>
      </c>
      <c r="N171" s="64" t="s">
        <v>877</v>
      </c>
      <c r="O171" s="61"/>
      <c r="P171" s="61"/>
      <c r="Q171" s="61"/>
      <c r="R171" s="61" t="s">
        <v>117</v>
      </c>
    </row>
    <row r="172" spans="1:18" s="46" customFormat="1" ht="12.75" customHeight="1" x14ac:dyDescent="0.25">
      <c r="A172" s="194" t="s">
        <v>878</v>
      </c>
      <c r="B172" s="170">
        <v>0</v>
      </c>
      <c r="C172" s="170">
        <v>0</v>
      </c>
      <c r="D172" s="170">
        <v>0</v>
      </c>
      <c r="E172" s="170">
        <v>0</v>
      </c>
      <c r="F172" s="170">
        <v>0</v>
      </c>
      <c r="G172" s="170">
        <v>0</v>
      </c>
      <c r="H172" s="170">
        <v>0</v>
      </c>
      <c r="I172" s="170">
        <v>0</v>
      </c>
      <c r="J172" s="170">
        <v>0</v>
      </c>
      <c r="K172" s="170">
        <v>0</v>
      </c>
      <c r="L172" s="170">
        <v>0</v>
      </c>
      <c r="N172" s="64" t="s">
        <v>879</v>
      </c>
      <c r="O172" s="61"/>
      <c r="P172" s="61"/>
      <c r="Q172" s="61"/>
      <c r="R172" s="61" t="s">
        <v>117</v>
      </c>
    </row>
    <row r="173" spans="1:18" s="46" customFormat="1" ht="12.75" customHeight="1" x14ac:dyDescent="0.25">
      <c r="A173" s="194" t="s">
        <v>880</v>
      </c>
      <c r="B173" s="170">
        <v>113668</v>
      </c>
      <c r="C173" s="170">
        <v>95417</v>
      </c>
      <c r="D173" s="170">
        <v>95417</v>
      </c>
      <c r="E173" s="170">
        <v>0</v>
      </c>
      <c r="F173" s="170">
        <v>0</v>
      </c>
      <c r="G173" s="170">
        <v>0</v>
      </c>
      <c r="H173" s="170">
        <v>0</v>
      </c>
      <c r="I173" s="170">
        <v>0</v>
      </c>
      <c r="J173" s="170">
        <v>0</v>
      </c>
      <c r="K173" s="170">
        <v>0</v>
      </c>
      <c r="L173" s="170">
        <v>0</v>
      </c>
      <c r="N173" s="64" t="s">
        <v>881</v>
      </c>
      <c r="O173" s="61"/>
      <c r="P173" s="61"/>
      <c r="Q173" s="61"/>
      <c r="R173" s="61" t="s">
        <v>117</v>
      </c>
    </row>
    <row r="174" spans="1:18" s="46" customFormat="1" ht="12.75" customHeight="1" x14ac:dyDescent="0.25">
      <c r="A174" s="193" t="s">
        <v>882</v>
      </c>
      <c r="B174" s="169">
        <v>2134506</v>
      </c>
      <c r="C174" s="169">
        <v>1559260</v>
      </c>
      <c r="D174" s="169">
        <v>592711</v>
      </c>
      <c r="E174" s="169">
        <v>39478</v>
      </c>
      <c r="F174" s="169">
        <v>35519</v>
      </c>
      <c r="G174" s="169">
        <v>301028</v>
      </c>
      <c r="H174" s="169">
        <v>0</v>
      </c>
      <c r="I174" s="169">
        <v>0</v>
      </c>
      <c r="J174" s="169">
        <v>301028</v>
      </c>
      <c r="K174" s="169">
        <v>94162</v>
      </c>
      <c r="L174" s="169">
        <v>94162</v>
      </c>
      <c r="N174" s="60" t="s">
        <v>883</v>
      </c>
      <c r="O174" s="61"/>
      <c r="P174" s="61"/>
      <c r="Q174" s="61" t="s">
        <v>117</v>
      </c>
      <c r="R174" s="61"/>
    </row>
    <row r="175" spans="1:18" s="46" customFormat="1" ht="12.75" customHeight="1" x14ac:dyDescent="0.25">
      <c r="A175" s="194" t="s">
        <v>884</v>
      </c>
      <c r="B175" s="170">
        <v>224797</v>
      </c>
      <c r="C175" s="170">
        <v>81291</v>
      </c>
      <c r="D175" s="170">
        <v>10926</v>
      </c>
      <c r="E175" s="170">
        <v>1749</v>
      </c>
      <c r="F175" s="170">
        <v>1749</v>
      </c>
      <c r="G175" s="170">
        <v>20000</v>
      </c>
      <c r="H175" s="170">
        <v>0</v>
      </c>
      <c r="I175" s="170">
        <v>0</v>
      </c>
      <c r="J175" s="170">
        <v>20000</v>
      </c>
      <c r="K175" s="170">
        <v>0</v>
      </c>
      <c r="L175" s="170">
        <v>0</v>
      </c>
      <c r="N175" s="64" t="s">
        <v>885</v>
      </c>
      <c r="O175" s="61"/>
      <c r="P175" s="61"/>
      <c r="Q175" s="61"/>
      <c r="R175" s="61" t="s">
        <v>117</v>
      </c>
    </row>
    <row r="176" spans="1:18" s="46" customFormat="1" ht="12.75" customHeight="1" x14ac:dyDescent="0.25">
      <c r="A176" s="194" t="s">
        <v>886</v>
      </c>
      <c r="B176" s="170">
        <v>12264</v>
      </c>
      <c r="C176" s="170">
        <v>0</v>
      </c>
      <c r="D176" s="170">
        <v>0</v>
      </c>
      <c r="E176" s="170">
        <v>0</v>
      </c>
      <c r="F176" s="170">
        <v>0</v>
      </c>
      <c r="G176" s="170">
        <v>0</v>
      </c>
      <c r="H176" s="170">
        <v>0</v>
      </c>
      <c r="I176" s="170">
        <v>0</v>
      </c>
      <c r="J176" s="170">
        <v>0</v>
      </c>
      <c r="K176" s="170">
        <v>12264</v>
      </c>
      <c r="L176" s="170">
        <v>12264</v>
      </c>
      <c r="N176" s="64" t="s">
        <v>887</v>
      </c>
      <c r="O176" s="61"/>
      <c r="P176" s="61"/>
      <c r="Q176" s="61"/>
      <c r="R176" s="61" t="s">
        <v>117</v>
      </c>
    </row>
    <row r="177" spans="1:18" s="46" customFormat="1" ht="12.75" customHeight="1" x14ac:dyDescent="0.25">
      <c r="A177" s="194" t="s">
        <v>888</v>
      </c>
      <c r="B177" s="170">
        <v>0</v>
      </c>
      <c r="C177" s="170">
        <v>0</v>
      </c>
      <c r="D177" s="170">
        <v>0</v>
      </c>
      <c r="E177" s="170">
        <v>0</v>
      </c>
      <c r="F177" s="170">
        <v>0</v>
      </c>
      <c r="G177" s="170">
        <v>0</v>
      </c>
      <c r="H177" s="170">
        <v>0</v>
      </c>
      <c r="I177" s="170">
        <v>0</v>
      </c>
      <c r="J177" s="170">
        <v>0</v>
      </c>
      <c r="K177" s="170">
        <v>0</v>
      </c>
      <c r="L177" s="170">
        <v>0</v>
      </c>
      <c r="N177" s="64" t="s">
        <v>889</v>
      </c>
      <c r="O177" s="61"/>
      <c r="P177" s="61"/>
      <c r="Q177" s="61"/>
      <c r="R177" s="61" t="s">
        <v>117</v>
      </c>
    </row>
    <row r="178" spans="1:18" s="46" customFormat="1" ht="12.75" customHeight="1" x14ac:dyDescent="0.25">
      <c r="A178" s="194" t="s">
        <v>890</v>
      </c>
      <c r="B178" s="170">
        <v>335637</v>
      </c>
      <c r="C178" s="170">
        <v>2460</v>
      </c>
      <c r="D178" s="170">
        <v>2460</v>
      </c>
      <c r="E178" s="170">
        <v>0</v>
      </c>
      <c r="F178" s="170">
        <v>0</v>
      </c>
      <c r="G178" s="170">
        <v>274004</v>
      </c>
      <c r="H178" s="170">
        <v>0</v>
      </c>
      <c r="I178" s="170">
        <v>0</v>
      </c>
      <c r="J178" s="170">
        <v>274004</v>
      </c>
      <c r="K178" s="170">
        <v>59173</v>
      </c>
      <c r="L178" s="170">
        <v>59173</v>
      </c>
      <c r="N178" s="64" t="s">
        <v>891</v>
      </c>
      <c r="O178" s="61"/>
      <c r="P178" s="61"/>
      <c r="Q178" s="61"/>
      <c r="R178" s="61" t="s">
        <v>117</v>
      </c>
    </row>
    <row r="179" spans="1:18" s="46" customFormat="1" ht="12.75" customHeight="1" x14ac:dyDescent="0.25">
      <c r="A179" s="194" t="s">
        <v>892</v>
      </c>
      <c r="B179" s="170">
        <v>0</v>
      </c>
      <c r="C179" s="170">
        <v>0</v>
      </c>
      <c r="D179" s="170">
        <v>0</v>
      </c>
      <c r="E179" s="170">
        <v>0</v>
      </c>
      <c r="F179" s="170">
        <v>0</v>
      </c>
      <c r="G179" s="170">
        <v>0</v>
      </c>
      <c r="H179" s="170">
        <v>0</v>
      </c>
      <c r="I179" s="170">
        <v>0</v>
      </c>
      <c r="J179" s="170">
        <v>0</v>
      </c>
      <c r="K179" s="170">
        <v>0</v>
      </c>
      <c r="L179" s="170">
        <v>0</v>
      </c>
      <c r="N179" s="64" t="s">
        <v>893</v>
      </c>
      <c r="O179" s="61"/>
      <c r="P179" s="61"/>
      <c r="Q179" s="61"/>
      <c r="R179" s="61" t="s">
        <v>117</v>
      </c>
    </row>
    <row r="180" spans="1:18" s="46" customFormat="1" ht="12.75" customHeight="1" x14ac:dyDescent="0.25">
      <c r="A180" s="194" t="s">
        <v>894</v>
      </c>
      <c r="B180" s="170">
        <v>0</v>
      </c>
      <c r="C180" s="170">
        <v>0</v>
      </c>
      <c r="D180" s="170">
        <v>0</v>
      </c>
      <c r="E180" s="170">
        <v>0</v>
      </c>
      <c r="F180" s="170">
        <v>0</v>
      </c>
      <c r="G180" s="170">
        <v>0</v>
      </c>
      <c r="H180" s="170">
        <v>0</v>
      </c>
      <c r="I180" s="170">
        <v>0</v>
      </c>
      <c r="J180" s="170">
        <v>0</v>
      </c>
      <c r="K180" s="170">
        <v>0</v>
      </c>
      <c r="L180" s="170">
        <v>0</v>
      </c>
      <c r="N180" s="64" t="s">
        <v>895</v>
      </c>
      <c r="O180" s="61"/>
      <c r="P180" s="61"/>
      <c r="Q180" s="61"/>
      <c r="R180" s="61" t="s">
        <v>117</v>
      </c>
    </row>
    <row r="181" spans="1:18" s="46" customFormat="1" ht="12.75" customHeight="1" x14ac:dyDescent="0.25">
      <c r="A181" s="194" t="s">
        <v>896</v>
      </c>
      <c r="B181" s="170">
        <v>3769</v>
      </c>
      <c r="C181" s="170">
        <v>0</v>
      </c>
      <c r="D181" s="170">
        <v>0</v>
      </c>
      <c r="E181" s="170">
        <v>0</v>
      </c>
      <c r="F181" s="170">
        <v>0</v>
      </c>
      <c r="G181" s="170">
        <v>0</v>
      </c>
      <c r="H181" s="170">
        <v>0</v>
      </c>
      <c r="I181" s="170">
        <v>0</v>
      </c>
      <c r="J181" s="170">
        <v>0</v>
      </c>
      <c r="K181" s="170">
        <v>0</v>
      </c>
      <c r="L181" s="170">
        <v>0</v>
      </c>
      <c r="N181" s="64" t="s">
        <v>897</v>
      </c>
      <c r="O181" s="61"/>
      <c r="P181" s="61"/>
      <c r="Q181" s="61"/>
      <c r="R181" s="61" t="s">
        <v>117</v>
      </c>
    </row>
    <row r="182" spans="1:18" s="46" customFormat="1" ht="12.75" customHeight="1" x14ac:dyDescent="0.25">
      <c r="A182" s="194" t="s">
        <v>898</v>
      </c>
      <c r="B182" s="170">
        <v>561230</v>
      </c>
      <c r="C182" s="170">
        <v>555114</v>
      </c>
      <c r="D182" s="170">
        <v>555114</v>
      </c>
      <c r="E182" s="170">
        <v>555</v>
      </c>
      <c r="F182" s="170">
        <v>555</v>
      </c>
      <c r="G182" s="170">
        <v>4931</v>
      </c>
      <c r="H182" s="170">
        <v>0</v>
      </c>
      <c r="I182" s="170">
        <v>0</v>
      </c>
      <c r="J182" s="170">
        <v>4931</v>
      </c>
      <c r="K182" s="170">
        <v>0</v>
      </c>
      <c r="L182" s="170">
        <v>0</v>
      </c>
      <c r="N182" s="64" t="s">
        <v>899</v>
      </c>
      <c r="O182" s="61"/>
      <c r="P182" s="61"/>
      <c r="Q182" s="61"/>
      <c r="R182" s="61" t="s">
        <v>117</v>
      </c>
    </row>
    <row r="183" spans="1:18" s="48" customFormat="1" ht="12.75" customHeight="1" x14ac:dyDescent="0.25">
      <c r="A183" s="194" t="s">
        <v>900</v>
      </c>
      <c r="B183" s="170">
        <v>44825</v>
      </c>
      <c r="C183" s="170">
        <v>22073</v>
      </c>
      <c r="D183" s="170">
        <v>22073</v>
      </c>
      <c r="E183" s="170">
        <v>22752</v>
      </c>
      <c r="F183" s="170">
        <v>22752</v>
      </c>
      <c r="G183" s="170">
        <v>0</v>
      </c>
      <c r="H183" s="170">
        <v>0</v>
      </c>
      <c r="I183" s="170">
        <v>0</v>
      </c>
      <c r="J183" s="170">
        <v>0</v>
      </c>
      <c r="K183" s="170">
        <v>0</v>
      </c>
      <c r="L183" s="170">
        <v>0</v>
      </c>
      <c r="N183" s="64" t="s">
        <v>901</v>
      </c>
      <c r="O183" s="61"/>
      <c r="P183" s="61"/>
      <c r="Q183" s="61"/>
      <c r="R183" s="61" t="s">
        <v>117</v>
      </c>
    </row>
    <row r="184" spans="1:18" s="46" customFormat="1" ht="12.75" customHeight="1" x14ac:dyDescent="0.25">
      <c r="A184" s="194" t="s">
        <v>902</v>
      </c>
      <c r="B184" s="170">
        <v>0</v>
      </c>
      <c r="C184" s="170">
        <v>0</v>
      </c>
      <c r="D184" s="170">
        <v>0</v>
      </c>
      <c r="E184" s="170">
        <v>0</v>
      </c>
      <c r="F184" s="170">
        <v>0</v>
      </c>
      <c r="G184" s="170">
        <v>0</v>
      </c>
      <c r="H184" s="170">
        <v>0</v>
      </c>
      <c r="I184" s="170">
        <v>0</v>
      </c>
      <c r="J184" s="170">
        <v>0</v>
      </c>
      <c r="K184" s="170">
        <v>0</v>
      </c>
      <c r="L184" s="170">
        <v>0</v>
      </c>
      <c r="N184" s="64" t="s">
        <v>903</v>
      </c>
      <c r="O184" s="61"/>
      <c r="P184" s="61"/>
      <c r="Q184" s="61"/>
      <c r="R184" s="61" t="s">
        <v>117</v>
      </c>
    </row>
    <row r="185" spans="1:18" s="46" customFormat="1" ht="12.75" customHeight="1" x14ac:dyDescent="0.25">
      <c r="A185" s="194" t="s">
        <v>904</v>
      </c>
      <c r="B185" s="170">
        <v>0</v>
      </c>
      <c r="C185" s="170">
        <v>0</v>
      </c>
      <c r="D185" s="170">
        <v>0</v>
      </c>
      <c r="E185" s="170">
        <v>0</v>
      </c>
      <c r="F185" s="170">
        <v>0</v>
      </c>
      <c r="G185" s="170">
        <v>0</v>
      </c>
      <c r="H185" s="170">
        <v>0</v>
      </c>
      <c r="I185" s="170">
        <v>0</v>
      </c>
      <c r="J185" s="170">
        <v>0</v>
      </c>
      <c r="K185" s="170">
        <v>0</v>
      </c>
      <c r="L185" s="170">
        <v>0</v>
      </c>
      <c r="N185" s="64" t="s">
        <v>905</v>
      </c>
      <c r="O185" s="61"/>
      <c r="P185" s="61"/>
      <c r="Q185" s="61"/>
      <c r="R185" s="61" t="s">
        <v>117</v>
      </c>
    </row>
    <row r="186" spans="1:18" s="46" customFormat="1" ht="12.75" customHeight="1" x14ac:dyDescent="0.25">
      <c r="A186" s="194" t="s">
        <v>906</v>
      </c>
      <c r="B186" s="170">
        <v>0</v>
      </c>
      <c r="C186" s="170">
        <v>0</v>
      </c>
      <c r="D186" s="170">
        <v>0</v>
      </c>
      <c r="E186" s="170">
        <v>0</v>
      </c>
      <c r="F186" s="170">
        <v>0</v>
      </c>
      <c r="G186" s="170">
        <v>0</v>
      </c>
      <c r="H186" s="170">
        <v>0</v>
      </c>
      <c r="I186" s="170">
        <v>0</v>
      </c>
      <c r="J186" s="170">
        <v>0</v>
      </c>
      <c r="K186" s="170">
        <v>0</v>
      </c>
      <c r="L186" s="170">
        <v>0</v>
      </c>
      <c r="N186" s="64" t="s">
        <v>907</v>
      </c>
      <c r="O186" s="61"/>
      <c r="P186" s="61"/>
      <c r="Q186" s="61"/>
      <c r="R186" s="61" t="s">
        <v>117</v>
      </c>
    </row>
    <row r="187" spans="1:18" s="46" customFormat="1" ht="12.75" customHeight="1" x14ac:dyDescent="0.25">
      <c r="A187" s="194" t="s">
        <v>908</v>
      </c>
      <c r="B187" s="170">
        <v>656170</v>
      </c>
      <c r="C187" s="170">
        <v>631773</v>
      </c>
      <c r="D187" s="170">
        <v>0</v>
      </c>
      <c r="E187" s="170">
        <v>0</v>
      </c>
      <c r="F187" s="170">
        <v>0</v>
      </c>
      <c r="G187" s="170">
        <v>0</v>
      </c>
      <c r="H187" s="170">
        <v>0</v>
      </c>
      <c r="I187" s="170">
        <v>0</v>
      </c>
      <c r="J187" s="170">
        <v>0</v>
      </c>
      <c r="K187" s="170">
        <v>9975</v>
      </c>
      <c r="L187" s="170">
        <v>9975</v>
      </c>
      <c r="N187" s="64" t="s">
        <v>909</v>
      </c>
      <c r="O187" s="61"/>
      <c r="P187" s="61"/>
      <c r="Q187" s="61"/>
      <c r="R187" s="61" t="s">
        <v>117</v>
      </c>
    </row>
    <row r="188" spans="1:18" s="46" customFormat="1" ht="12.75" customHeight="1" x14ac:dyDescent="0.25">
      <c r="A188" s="194" t="s">
        <v>910</v>
      </c>
      <c r="B188" s="170">
        <v>5824</v>
      </c>
      <c r="C188" s="170">
        <v>2138</v>
      </c>
      <c r="D188" s="170">
        <v>2138</v>
      </c>
      <c r="E188" s="170">
        <v>1593</v>
      </c>
      <c r="F188" s="170">
        <v>1593</v>
      </c>
      <c r="G188" s="170">
        <v>2093</v>
      </c>
      <c r="H188" s="170">
        <v>0</v>
      </c>
      <c r="I188" s="170">
        <v>0</v>
      </c>
      <c r="J188" s="170">
        <v>2093</v>
      </c>
      <c r="K188" s="170">
        <v>0</v>
      </c>
      <c r="L188" s="170">
        <v>0</v>
      </c>
      <c r="N188" s="64" t="s">
        <v>911</v>
      </c>
      <c r="O188" s="61"/>
      <c r="P188" s="61"/>
      <c r="Q188" s="61"/>
      <c r="R188" s="61" t="s">
        <v>117</v>
      </c>
    </row>
    <row r="189" spans="1:18" s="48" customFormat="1" ht="12.75" customHeight="1" x14ac:dyDescent="0.25">
      <c r="A189" s="194" t="s">
        <v>912</v>
      </c>
      <c r="B189" s="170">
        <v>289990</v>
      </c>
      <c r="C189" s="170">
        <v>264411</v>
      </c>
      <c r="D189" s="170">
        <v>0</v>
      </c>
      <c r="E189" s="170">
        <v>12829</v>
      </c>
      <c r="F189" s="170">
        <v>8870</v>
      </c>
      <c r="G189" s="170">
        <v>0</v>
      </c>
      <c r="H189" s="170">
        <v>0</v>
      </c>
      <c r="I189" s="170">
        <v>0</v>
      </c>
      <c r="J189" s="170">
        <v>0</v>
      </c>
      <c r="K189" s="170">
        <v>12750</v>
      </c>
      <c r="L189" s="170">
        <v>12750</v>
      </c>
      <c r="N189" s="64" t="s">
        <v>913</v>
      </c>
      <c r="O189" s="61"/>
      <c r="P189" s="61"/>
      <c r="Q189" s="61"/>
      <c r="R189" s="61" t="s">
        <v>117</v>
      </c>
    </row>
    <row r="190" spans="1:18" s="46" customFormat="1" ht="12.75" customHeight="1" x14ac:dyDescent="0.25">
      <c r="A190" s="193" t="s">
        <v>914</v>
      </c>
      <c r="B190" s="169">
        <v>6856652</v>
      </c>
      <c r="C190" s="169">
        <v>2457167</v>
      </c>
      <c r="D190" s="169">
        <v>1260781</v>
      </c>
      <c r="E190" s="169">
        <v>867680</v>
      </c>
      <c r="F190" s="169">
        <v>864647</v>
      </c>
      <c r="G190" s="169">
        <v>2169874</v>
      </c>
      <c r="H190" s="169">
        <v>13703</v>
      </c>
      <c r="I190" s="169">
        <v>5841</v>
      </c>
      <c r="J190" s="169">
        <v>2039721</v>
      </c>
      <c r="K190" s="169">
        <v>1127252</v>
      </c>
      <c r="L190" s="169">
        <v>527752</v>
      </c>
      <c r="N190" s="60" t="s">
        <v>915</v>
      </c>
      <c r="O190" s="61"/>
      <c r="P190" s="61" t="s">
        <v>117</v>
      </c>
      <c r="Q190" s="61"/>
      <c r="R190" s="61"/>
    </row>
    <row r="191" spans="1:18" s="46" customFormat="1" ht="12.75" customHeight="1" x14ac:dyDescent="0.25">
      <c r="A191" s="193" t="s">
        <v>916</v>
      </c>
      <c r="B191" s="169">
        <v>1951005</v>
      </c>
      <c r="C191" s="169">
        <v>1359107</v>
      </c>
      <c r="D191" s="169">
        <v>1026837</v>
      </c>
      <c r="E191" s="169">
        <v>16244</v>
      </c>
      <c r="F191" s="169">
        <v>16244</v>
      </c>
      <c r="G191" s="169">
        <v>49646</v>
      </c>
      <c r="H191" s="169">
        <v>0</v>
      </c>
      <c r="I191" s="169">
        <v>0</v>
      </c>
      <c r="J191" s="169">
        <v>44222</v>
      </c>
      <c r="K191" s="169">
        <v>486953</v>
      </c>
      <c r="L191" s="169">
        <v>272944</v>
      </c>
      <c r="N191" s="60" t="s">
        <v>917</v>
      </c>
      <c r="O191" s="61"/>
      <c r="P191" s="61"/>
      <c r="Q191" s="61" t="s">
        <v>117</v>
      </c>
      <c r="R191" s="61"/>
    </row>
    <row r="192" spans="1:18" s="46" customFormat="1" ht="12.75" customHeight="1" x14ac:dyDescent="0.25">
      <c r="A192" s="194" t="s">
        <v>918</v>
      </c>
      <c r="B192" s="170">
        <v>388418</v>
      </c>
      <c r="C192" s="170">
        <v>251774</v>
      </c>
      <c r="D192" s="170">
        <v>251774</v>
      </c>
      <c r="E192" s="170">
        <v>0</v>
      </c>
      <c r="F192" s="170">
        <v>0</v>
      </c>
      <c r="G192" s="170">
        <v>0</v>
      </c>
      <c r="H192" s="170">
        <v>0</v>
      </c>
      <c r="I192" s="170">
        <v>0</v>
      </c>
      <c r="J192" s="170">
        <v>0</v>
      </c>
      <c r="K192" s="170">
        <v>131572</v>
      </c>
      <c r="L192" s="170">
        <v>131572</v>
      </c>
      <c r="N192" s="64" t="s">
        <v>919</v>
      </c>
      <c r="O192" s="61"/>
      <c r="P192" s="61"/>
      <c r="Q192" s="61"/>
      <c r="R192" s="61" t="s">
        <v>117</v>
      </c>
    </row>
    <row r="193" spans="1:18" s="48" customFormat="1" ht="12.75" customHeight="1" x14ac:dyDescent="0.25">
      <c r="A193" s="194" t="s">
        <v>920</v>
      </c>
      <c r="B193" s="170">
        <v>472062</v>
      </c>
      <c r="C193" s="170">
        <v>472062</v>
      </c>
      <c r="D193" s="170">
        <v>472062</v>
      </c>
      <c r="E193" s="170">
        <v>0</v>
      </c>
      <c r="F193" s="170">
        <v>0</v>
      </c>
      <c r="G193" s="170">
        <v>0</v>
      </c>
      <c r="H193" s="170">
        <v>0</v>
      </c>
      <c r="I193" s="170">
        <v>0</v>
      </c>
      <c r="J193" s="170">
        <v>0</v>
      </c>
      <c r="K193" s="170">
        <v>0</v>
      </c>
      <c r="L193" s="170">
        <v>0</v>
      </c>
      <c r="N193" s="64" t="s">
        <v>921</v>
      </c>
      <c r="O193" s="61"/>
      <c r="P193" s="61"/>
      <c r="Q193" s="61"/>
      <c r="R193" s="61" t="s">
        <v>117</v>
      </c>
    </row>
    <row r="194" spans="1:18" s="46" customFormat="1" ht="12.75" customHeight="1" x14ac:dyDescent="0.25">
      <c r="A194" s="194" t="s">
        <v>922</v>
      </c>
      <c r="B194" s="170">
        <v>0</v>
      </c>
      <c r="C194" s="170">
        <v>0</v>
      </c>
      <c r="D194" s="170">
        <v>0</v>
      </c>
      <c r="E194" s="170">
        <v>0</v>
      </c>
      <c r="F194" s="170">
        <v>0</v>
      </c>
      <c r="G194" s="170">
        <v>0</v>
      </c>
      <c r="H194" s="170">
        <v>0</v>
      </c>
      <c r="I194" s="170">
        <v>0</v>
      </c>
      <c r="J194" s="170">
        <v>0</v>
      </c>
      <c r="K194" s="170">
        <v>0</v>
      </c>
      <c r="L194" s="170">
        <v>0</v>
      </c>
      <c r="N194" s="64" t="s">
        <v>923</v>
      </c>
      <c r="O194" s="61"/>
      <c r="P194" s="61"/>
      <c r="Q194" s="61"/>
      <c r="R194" s="61" t="s">
        <v>117</v>
      </c>
    </row>
    <row r="195" spans="1:18" s="46" customFormat="1" ht="12.75" customHeight="1" x14ac:dyDescent="0.25">
      <c r="A195" s="194" t="s">
        <v>924</v>
      </c>
      <c r="B195" s="170">
        <v>47949</v>
      </c>
      <c r="C195" s="170">
        <v>0</v>
      </c>
      <c r="D195" s="170">
        <v>0</v>
      </c>
      <c r="E195" s="170">
        <v>0</v>
      </c>
      <c r="F195" s="170">
        <v>0</v>
      </c>
      <c r="G195" s="170">
        <v>0</v>
      </c>
      <c r="H195" s="170">
        <v>0</v>
      </c>
      <c r="I195" s="170">
        <v>0</v>
      </c>
      <c r="J195" s="170">
        <v>0</v>
      </c>
      <c r="K195" s="170">
        <v>47949</v>
      </c>
      <c r="L195" s="170">
        <v>0</v>
      </c>
      <c r="N195" s="64" t="s">
        <v>925</v>
      </c>
      <c r="O195" s="61"/>
      <c r="P195" s="61"/>
      <c r="Q195" s="61"/>
      <c r="R195" s="61" t="s">
        <v>117</v>
      </c>
    </row>
    <row r="196" spans="1:18" s="46" customFormat="1" ht="12.75" customHeight="1" x14ac:dyDescent="0.25">
      <c r="A196" s="194" t="s">
        <v>926</v>
      </c>
      <c r="B196" s="170">
        <v>98460</v>
      </c>
      <c r="C196" s="170">
        <v>98460</v>
      </c>
      <c r="D196" s="170">
        <v>0</v>
      </c>
      <c r="E196" s="170">
        <v>0</v>
      </c>
      <c r="F196" s="170">
        <v>0</v>
      </c>
      <c r="G196" s="170">
        <v>0</v>
      </c>
      <c r="H196" s="170">
        <v>0</v>
      </c>
      <c r="I196" s="170">
        <v>0</v>
      </c>
      <c r="J196" s="170">
        <v>0</v>
      </c>
      <c r="K196" s="170">
        <v>0</v>
      </c>
      <c r="L196" s="170">
        <v>0</v>
      </c>
      <c r="N196" s="64" t="s">
        <v>927</v>
      </c>
      <c r="O196" s="61"/>
      <c r="P196" s="61"/>
      <c r="Q196" s="61"/>
      <c r="R196" s="61" t="s">
        <v>117</v>
      </c>
    </row>
    <row r="197" spans="1:18" s="46" customFormat="1" ht="12.75" customHeight="1" x14ac:dyDescent="0.25">
      <c r="A197" s="194" t="s">
        <v>928</v>
      </c>
      <c r="B197" s="170">
        <v>342394</v>
      </c>
      <c r="C197" s="170">
        <v>219185</v>
      </c>
      <c r="D197" s="170">
        <v>25536</v>
      </c>
      <c r="E197" s="170">
        <v>6150</v>
      </c>
      <c r="F197" s="170">
        <v>6150</v>
      </c>
      <c r="G197" s="170">
        <v>0</v>
      </c>
      <c r="H197" s="170">
        <v>0</v>
      </c>
      <c r="I197" s="170">
        <v>0</v>
      </c>
      <c r="J197" s="170">
        <v>0</v>
      </c>
      <c r="K197" s="170">
        <v>117059</v>
      </c>
      <c r="L197" s="170">
        <v>117059</v>
      </c>
      <c r="N197" s="64" t="s">
        <v>929</v>
      </c>
      <c r="O197" s="61"/>
      <c r="P197" s="61"/>
      <c r="Q197" s="61"/>
      <c r="R197" s="61" t="s">
        <v>117</v>
      </c>
    </row>
    <row r="198" spans="1:18" s="46" customFormat="1" ht="12.75" customHeight="1" x14ac:dyDescent="0.25">
      <c r="A198" s="194" t="s">
        <v>930</v>
      </c>
      <c r="B198" s="170">
        <v>50043</v>
      </c>
      <c r="C198" s="170">
        <v>38891</v>
      </c>
      <c r="D198" s="170">
        <v>0</v>
      </c>
      <c r="E198" s="170">
        <v>7246</v>
      </c>
      <c r="F198" s="170">
        <v>7246</v>
      </c>
      <c r="G198" s="170">
        <v>0</v>
      </c>
      <c r="H198" s="170">
        <v>0</v>
      </c>
      <c r="I198" s="170">
        <v>0</v>
      </c>
      <c r="J198" s="170">
        <v>0</v>
      </c>
      <c r="K198" s="170">
        <v>0</v>
      </c>
      <c r="L198" s="170">
        <v>0</v>
      </c>
      <c r="N198" s="64" t="s">
        <v>931</v>
      </c>
      <c r="O198" s="61"/>
      <c r="P198" s="61"/>
      <c r="Q198" s="61"/>
      <c r="R198" s="61" t="s">
        <v>117</v>
      </c>
    </row>
    <row r="199" spans="1:18" s="46" customFormat="1" ht="12.75" customHeight="1" x14ac:dyDescent="0.25">
      <c r="A199" s="194" t="s">
        <v>932</v>
      </c>
      <c r="B199" s="170">
        <v>288351</v>
      </c>
      <c r="C199" s="170">
        <v>263661</v>
      </c>
      <c r="D199" s="170">
        <v>263661</v>
      </c>
      <c r="E199" s="170">
        <v>876</v>
      </c>
      <c r="F199" s="170">
        <v>876</v>
      </c>
      <c r="G199" s="170">
        <v>8069</v>
      </c>
      <c r="H199" s="170">
        <v>0</v>
      </c>
      <c r="I199" s="170">
        <v>0</v>
      </c>
      <c r="J199" s="170">
        <v>2645</v>
      </c>
      <c r="K199" s="170">
        <v>11813</v>
      </c>
      <c r="L199" s="170">
        <v>11813</v>
      </c>
      <c r="N199" s="64" t="s">
        <v>933</v>
      </c>
      <c r="O199" s="61"/>
      <c r="P199" s="61"/>
      <c r="Q199" s="61"/>
      <c r="R199" s="61" t="s">
        <v>117</v>
      </c>
    </row>
    <row r="200" spans="1:18" s="46" customFormat="1" ht="12.75" customHeight="1" x14ac:dyDescent="0.25">
      <c r="A200" s="194" t="s">
        <v>934</v>
      </c>
      <c r="B200" s="170">
        <v>0</v>
      </c>
      <c r="C200" s="170">
        <v>0</v>
      </c>
      <c r="D200" s="170">
        <v>0</v>
      </c>
      <c r="E200" s="170">
        <v>0</v>
      </c>
      <c r="F200" s="170">
        <v>0</v>
      </c>
      <c r="G200" s="170">
        <v>0</v>
      </c>
      <c r="H200" s="170">
        <v>0</v>
      </c>
      <c r="I200" s="170">
        <v>0</v>
      </c>
      <c r="J200" s="170">
        <v>0</v>
      </c>
      <c r="K200" s="170">
        <v>0</v>
      </c>
      <c r="L200" s="170">
        <v>0</v>
      </c>
      <c r="N200" s="64" t="s">
        <v>935</v>
      </c>
      <c r="O200" s="61"/>
      <c r="P200" s="61"/>
      <c r="Q200" s="61"/>
      <c r="R200" s="61" t="s">
        <v>117</v>
      </c>
    </row>
    <row r="201" spans="1:18" s="46" customFormat="1" ht="12.75" customHeight="1" x14ac:dyDescent="0.25">
      <c r="A201" s="194" t="s">
        <v>936</v>
      </c>
      <c r="B201" s="170">
        <v>17568</v>
      </c>
      <c r="C201" s="170">
        <v>12561</v>
      </c>
      <c r="D201" s="170">
        <v>11291</v>
      </c>
      <c r="E201" s="170">
        <v>617</v>
      </c>
      <c r="F201" s="170">
        <v>617</v>
      </c>
      <c r="G201" s="170">
        <v>0</v>
      </c>
      <c r="H201" s="170">
        <v>0</v>
      </c>
      <c r="I201" s="170">
        <v>0</v>
      </c>
      <c r="J201" s="170">
        <v>0</v>
      </c>
      <c r="K201" s="170">
        <v>4390</v>
      </c>
      <c r="L201" s="170">
        <v>0</v>
      </c>
      <c r="N201" s="64" t="s">
        <v>937</v>
      </c>
      <c r="O201" s="61"/>
      <c r="P201" s="61"/>
      <c r="Q201" s="61"/>
      <c r="R201" s="61" t="s">
        <v>117</v>
      </c>
    </row>
    <row r="202" spans="1:18" s="46" customFormat="1" ht="12.75" customHeight="1" x14ac:dyDescent="0.25">
      <c r="A202" s="194" t="s">
        <v>938</v>
      </c>
      <c r="B202" s="170">
        <v>245760</v>
      </c>
      <c r="C202" s="170">
        <v>2513</v>
      </c>
      <c r="D202" s="170">
        <v>2513</v>
      </c>
      <c r="E202" s="170">
        <v>1355</v>
      </c>
      <c r="F202" s="170">
        <v>1355</v>
      </c>
      <c r="G202" s="170">
        <v>41577</v>
      </c>
      <c r="H202" s="170">
        <v>0</v>
      </c>
      <c r="I202" s="170">
        <v>0</v>
      </c>
      <c r="J202" s="170">
        <v>41577</v>
      </c>
      <c r="K202" s="170">
        <v>174170</v>
      </c>
      <c r="L202" s="170">
        <v>12500</v>
      </c>
      <c r="N202" s="64" t="s">
        <v>939</v>
      </c>
      <c r="O202" s="61"/>
      <c r="P202" s="61"/>
      <c r="Q202" s="61"/>
      <c r="R202" s="61" t="s">
        <v>117</v>
      </c>
    </row>
    <row r="203" spans="1:18" s="48" customFormat="1" ht="12.75" customHeight="1" x14ac:dyDescent="0.25">
      <c r="A203" s="194" t="s">
        <v>940</v>
      </c>
      <c r="B203" s="170">
        <v>0</v>
      </c>
      <c r="C203" s="170">
        <v>0</v>
      </c>
      <c r="D203" s="170">
        <v>0</v>
      </c>
      <c r="E203" s="170">
        <v>0</v>
      </c>
      <c r="F203" s="170">
        <v>0</v>
      </c>
      <c r="G203" s="170">
        <v>0</v>
      </c>
      <c r="H203" s="170">
        <v>0</v>
      </c>
      <c r="I203" s="170">
        <v>0</v>
      </c>
      <c r="J203" s="170">
        <v>0</v>
      </c>
      <c r="K203" s="170">
        <v>0</v>
      </c>
      <c r="L203" s="170">
        <v>0</v>
      </c>
      <c r="N203" s="64" t="s">
        <v>941</v>
      </c>
      <c r="O203" s="61"/>
      <c r="P203" s="61"/>
      <c r="Q203" s="61"/>
      <c r="R203" s="61" t="s">
        <v>117</v>
      </c>
    </row>
    <row r="204" spans="1:18" s="46" customFormat="1" ht="12.75" customHeight="1" x14ac:dyDescent="0.25">
      <c r="A204" s="193" t="s">
        <v>942</v>
      </c>
      <c r="B204" s="169">
        <v>2561891</v>
      </c>
      <c r="C204" s="169">
        <v>250324</v>
      </c>
      <c r="D204" s="169">
        <v>147215</v>
      </c>
      <c r="E204" s="169">
        <v>831471</v>
      </c>
      <c r="F204" s="169">
        <v>828438</v>
      </c>
      <c r="G204" s="169">
        <v>802455</v>
      </c>
      <c r="H204" s="169">
        <v>5000</v>
      </c>
      <c r="I204" s="169">
        <v>0</v>
      </c>
      <c r="J204" s="169">
        <v>773458</v>
      </c>
      <c r="K204" s="169">
        <v>494323</v>
      </c>
      <c r="L204" s="169">
        <v>108832</v>
      </c>
      <c r="N204" s="60" t="s">
        <v>943</v>
      </c>
      <c r="O204" s="61"/>
      <c r="P204" s="61"/>
      <c r="Q204" s="61" t="s">
        <v>117</v>
      </c>
      <c r="R204" s="61"/>
    </row>
    <row r="205" spans="1:18" s="46" customFormat="1" ht="12.75" customHeight="1" x14ac:dyDescent="0.25">
      <c r="A205" s="194" t="s">
        <v>944</v>
      </c>
      <c r="B205" s="170">
        <v>546900</v>
      </c>
      <c r="C205" s="170">
        <v>10427</v>
      </c>
      <c r="D205" s="170">
        <v>10427</v>
      </c>
      <c r="E205" s="170">
        <v>0</v>
      </c>
      <c r="F205" s="170">
        <v>0</v>
      </c>
      <c r="G205" s="170">
        <v>536473</v>
      </c>
      <c r="H205" s="170">
        <v>0</v>
      </c>
      <c r="I205" s="170">
        <v>0</v>
      </c>
      <c r="J205" s="170">
        <v>536473</v>
      </c>
      <c r="K205" s="170">
        <v>0</v>
      </c>
      <c r="L205" s="170">
        <v>0</v>
      </c>
      <c r="N205" s="64" t="s">
        <v>945</v>
      </c>
      <c r="O205" s="61"/>
      <c r="P205" s="61"/>
      <c r="Q205" s="61"/>
      <c r="R205" s="61" t="s">
        <v>117</v>
      </c>
    </row>
    <row r="206" spans="1:18" s="46" customFormat="1" ht="12.75" customHeight="1" x14ac:dyDescent="0.25">
      <c r="A206" s="194" t="s">
        <v>946</v>
      </c>
      <c r="B206" s="170">
        <v>194907</v>
      </c>
      <c r="C206" s="170">
        <v>4845</v>
      </c>
      <c r="D206" s="170">
        <v>4845</v>
      </c>
      <c r="E206" s="170">
        <v>11822</v>
      </c>
      <c r="F206" s="170">
        <v>9281</v>
      </c>
      <c r="G206" s="170">
        <v>159399</v>
      </c>
      <c r="H206" s="170">
        <v>0</v>
      </c>
      <c r="I206" s="170">
        <v>0</v>
      </c>
      <c r="J206" s="170">
        <v>138108</v>
      </c>
      <c r="K206" s="170">
        <v>18841</v>
      </c>
      <c r="L206" s="170">
        <v>18841</v>
      </c>
      <c r="N206" s="64" t="s">
        <v>947</v>
      </c>
      <c r="O206" s="61"/>
      <c r="P206" s="61"/>
      <c r="Q206" s="61"/>
      <c r="R206" s="61" t="s">
        <v>117</v>
      </c>
    </row>
    <row r="207" spans="1:18" s="46" customFormat="1" ht="12.75" customHeight="1" x14ac:dyDescent="0.25">
      <c r="A207" s="194" t="s">
        <v>948</v>
      </c>
      <c r="B207" s="170">
        <v>64787</v>
      </c>
      <c r="C207" s="170">
        <v>0</v>
      </c>
      <c r="D207" s="170">
        <v>0</v>
      </c>
      <c r="E207" s="170">
        <v>0</v>
      </c>
      <c r="F207" s="170">
        <v>0</v>
      </c>
      <c r="G207" s="170">
        <v>0</v>
      </c>
      <c r="H207" s="170">
        <v>0</v>
      </c>
      <c r="I207" s="170">
        <v>0</v>
      </c>
      <c r="J207" s="170">
        <v>0</v>
      </c>
      <c r="K207" s="170">
        <v>4602</v>
      </c>
      <c r="L207" s="170">
        <v>4602</v>
      </c>
      <c r="N207" s="64" t="s">
        <v>949</v>
      </c>
      <c r="O207" s="61"/>
      <c r="P207" s="61"/>
      <c r="Q207" s="61"/>
      <c r="R207" s="61" t="s">
        <v>117</v>
      </c>
    </row>
    <row r="208" spans="1:18" s="48" customFormat="1" ht="12.75" customHeight="1" x14ac:dyDescent="0.25">
      <c r="A208" s="194" t="s">
        <v>950</v>
      </c>
      <c r="B208" s="170">
        <v>65132</v>
      </c>
      <c r="C208" s="170">
        <v>0</v>
      </c>
      <c r="D208" s="170">
        <v>0</v>
      </c>
      <c r="E208" s="170">
        <v>0</v>
      </c>
      <c r="F208" s="170">
        <v>0</v>
      </c>
      <c r="G208" s="170">
        <v>65132</v>
      </c>
      <c r="H208" s="170">
        <v>0</v>
      </c>
      <c r="I208" s="170">
        <v>0</v>
      </c>
      <c r="J208" s="170">
        <v>65132</v>
      </c>
      <c r="K208" s="170">
        <v>0</v>
      </c>
      <c r="L208" s="170">
        <v>0</v>
      </c>
      <c r="N208" s="64" t="s">
        <v>951</v>
      </c>
      <c r="O208" s="61"/>
      <c r="P208" s="61"/>
      <c r="Q208" s="61"/>
      <c r="R208" s="61" t="s">
        <v>117</v>
      </c>
    </row>
    <row r="209" spans="1:18" s="46" customFormat="1" ht="12.75" customHeight="1" x14ac:dyDescent="0.25">
      <c r="A209" s="194" t="s">
        <v>952</v>
      </c>
      <c r="B209" s="170">
        <v>13020</v>
      </c>
      <c r="C209" s="170">
        <v>0</v>
      </c>
      <c r="D209" s="170">
        <v>0</v>
      </c>
      <c r="E209" s="170">
        <v>3500</v>
      </c>
      <c r="F209" s="170">
        <v>3500</v>
      </c>
      <c r="G209" s="170">
        <v>6230</v>
      </c>
      <c r="H209" s="170">
        <v>5000</v>
      </c>
      <c r="I209" s="170">
        <v>0</v>
      </c>
      <c r="J209" s="170">
        <v>0</v>
      </c>
      <c r="K209" s="170">
        <v>0</v>
      </c>
      <c r="L209" s="170">
        <v>0</v>
      </c>
      <c r="N209" s="64" t="s">
        <v>953</v>
      </c>
      <c r="O209" s="61"/>
      <c r="P209" s="61"/>
      <c r="Q209" s="61"/>
      <c r="R209" s="61" t="s">
        <v>117</v>
      </c>
    </row>
    <row r="210" spans="1:18" s="46" customFormat="1" ht="12.75" customHeight="1" x14ac:dyDescent="0.25">
      <c r="A210" s="194" t="s">
        <v>954</v>
      </c>
      <c r="B210" s="170">
        <v>143761</v>
      </c>
      <c r="C210" s="170">
        <v>76667</v>
      </c>
      <c r="D210" s="170">
        <v>76667</v>
      </c>
      <c r="E210" s="170">
        <v>0</v>
      </c>
      <c r="F210" s="170">
        <v>0</v>
      </c>
      <c r="G210" s="170">
        <v>20648</v>
      </c>
      <c r="H210" s="170">
        <v>0</v>
      </c>
      <c r="I210" s="170">
        <v>0</v>
      </c>
      <c r="J210" s="170">
        <v>20648</v>
      </c>
      <c r="K210" s="170">
        <v>0</v>
      </c>
      <c r="L210" s="170">
        <v>0</v>
      </c>
      <c r="N210" s="64" t="s">
        <v>955</v>
      </c>
      <c r="O210" s="61"/>
      <c r="P210" s="61"/>
      <c r="Q210" s="61"/>
      <c r="R210" s="61" t="s">
        <v>117</v>
      </c>
    </row>
    <row r="211" spans="1:18" s="46" customFormat="1" ht="12.75" customHeight="1" x14ac:dyDescent="0.25">
      <c r="A211" s="194" t="s">
        <v>956</v>
      </c>
      <c r="B211" s="170">
        <v>192650</v>
      </c>
      <c r="C211" s="170">
        <v>102135</v>
      </c>
      <c r="D211" s="170">
        <v>0</v>
      </c>
      <c r="E211" s="170">
        <v>0</v>
      </c>
      <c r="F211" s="170">
        <v>0</v>
      </c>
      <c r="G211" s="170">
        <v>1476</v>
      </c>
      <c r="H211" s="170">
        <v>0</v>
      </c>
      <c r="I211" s="170">
        <v>0</v>
      </c>
      <c r="J211" s="170">
        <v>0</v>
      </c>
      <c r="K211" s="170">
        <v>62040</v>
      </c>
      <c r="L211" s="170">
        <v>62040</v>
      </c>
      <c r="N211" s="64" t="s">
        <v>957</v>
      </c>
      <c r="O211" s="61"/>
      <c r="P211" s="61"/>
      <c r="Q211" s="61"/>
      <c r="R211" s="61" t="s">
        <v>117</v>
      </c>
    </row>
    <row r="212" spans="1:18" s="48" customFormat="1" ht="12.75" customHeight="1" x14ac:dyDescent="0.25">
      <c r="A212" s="194" t="s">
        <v>958</v>
      </c>
      <c r="B212" s="170">
        <v>875923</v>
      </c>
      <c r="C212" s="170">
        <v>974</v>
      </c>
      <c r="D212" s="170">
        <v>0</v>
      </c>
      <c r="E212" s="170">
        <v>814671</v>
      </c>
      <c r="F212" s="170">
        <v>814671</v>
      </c>
      <c r="G212" s="170">
        <v>13097</v>
      </c>
      <c r="H212" s="170">
        <v>0</v>
      </c>
      <c r="I212" s="170">
        <v>0</v>
      </c>
      <c r="J212" s="170">
        <v>13097</v>
      </c>
      <c r="K212" s="170">
        <v>1402</v>
      </c>
      <c r="L212" s="170">
        <v>0</v>
      </c>
      <c r="N212" s="64" t="s">
        <v>959</v>
      </c>
      <c r="O212" s="61"/>
      <c r="P212" s="61"/>
      <c r="Q212" s="61"/>
      <c r="R212" s="61" t="s">
        <v>117</v>
      </c>
    </row>
    <row r="213" spans="1:18" s="46" customFormat="1" ht="12.75" customHeight="1" x14ac:dyDescent="0.25">
      <c r="A213" s="194" t="s">
        <v>960</v>
      </c>
      <c r="B213" s="170">
        <v>14598</v>
      </c>
      <c r="C213" s="170">
        <v>14598</v>
      </c>
      <c r="D213" s="170">
        <v>14598</v>
      </c>
      <c r="E213" s="170">
        <v>0</v>
      </c>
      <c r="F213" s="170">
        <v>0</v>
      </c>
      <c r="G213" s="170">
        <v>0</v>
      </c>
      <c r="H213" s="170">
        <v>0</v>
      </c>
      <c r="I213" s="170">
        <v>0</v>
      </c>
      <c r="J213" s="170">
        <v>0</v>
      </c>
      <c r="K213" s="170">
        <v>0</v>
      </c>
      <c r="L213" s="170">
        <v>0</v>
      </c>
      <c r="N213" s="64" t="s">
        <v>961</v>
      </c>
      <c r="O213" s="61"/>
      <c r="P213" s="61"/>
      <c r="Q213" s="61"/>
      <c r="R213" s="61" t="s">
        <v>117</v>
      </c>
    </row>
    <row r="214" spans="1:18" s="46" customFormat="1" ht="12.75" customHeight="1" x14ac:dyDescent="0.25">
      <c r="A214" s="194" t="s">
        <v>962</v>
      </c>
      <c r="B214" s="170">
        <v>434730</v>
      </c>
      <c r="C214" s="170">
        <v>27025</v>
      </c>
      <c r="D214" s="170">
        <v>27025</v>
      </c>
      <c r="E214" s="170">
        <v>267</v>
      </c>
      <c r="F214" s="170">
        <v>267</v>
      </c>
      <c r="G214" s="170">
        <v>0</v>
      </c>
      <c r="H214" s="170">
        <v>0</v>
      </c>
      <c r="I214" s="170">
        <v>0</v>
      </c>
      <c r="J214" s="170">
        <v>0</v>
      </c>
      <c r="K214" s="170">
        <v>407438</v>
      </c>
      <c r="L214" s="170">
        <v>23349</v>
      </c>
      <c r="N214" s="64" t="s">
        <v>963</v>
      </c>
      <c r="O214" s="61"/>
      <c r="P214" s="61"/>
      <c r="Q214" s="61"/>
      <c r="R214" s="61" t="s">
        <v>117</v>
      </c>
    </row>
    <row r="215" spans="1:18" s="46" customFormat="1" ht="12.75" customHeight="1" x14ac:dyDescent="0.25">
      <c r="A215" s="194" t="s">
        <v>964</v>
      </c>
      <c r="B215" s="170">
        <v>15483</v>
      </c>
      <c r="C215" s="170">
        <v>13653</v>
      </c>
      <c r="D215" s="170">
        <v>13653</v>
      </c>
      <c r="E215" s="170">
        <v>1211</v>
      </c>
      <c r="F215" s="170">
        <v>719</v>
      </c>
      <c r="G215" s="170">
        <v>0</v>
      </c>
      <c r="H215" s="170">
        <v>0</v>
      </c>
      <c r="I215" s="170">
        <v>0</v>
      </c>
      <c r="J215" s="170">
        <v>0</v>
      </c>
      <c r="K215" s="170">
        <v>0</v>
      </c>
      <c r="L215" s="170">
        <v>0</v>
      </c>
      <c r="N215" s="64" t="s">
        <v>965</v>
      </c>
      <c r="O215" s="61"/>
      <c r="P215" s="61"/>
      <c r="Q215" s="61"/>
      <c r="R215" s="61" t="s">
        <v>117</v>
      </c>
    </row>
    <row r="216" spans="1:18" s="46" customFormat="1" ht="12.75" customHeight="1" x14ac:dyDescent="0.25">
      <c r="A216" s="193" t="s">
        <v>966</v>
      </c>
      <c r="B216" s="169">
        <v>2343756</v>
      </c>
      <c r="C216" s="169">
        <v>847736</v>
      </c>
      <c r="D216" s="169">
        <v>86729</v>
      </c>
      <c r="E216" s="169">
        <v>19965</v>
      </c>
      <c r="F216" s="169">
        <v>19965</v>
      </c>
      <c r="G216" s="169">
        <v>1317773</v>
      </c>
      <c r="H216" s="169">
        <v>8703</v>
      </c>
      <c r="I216" s="169">
        <v>5841</v>
      </c>
      <c r="J216" s="169">
        <v>1222041</v>
      </c>
      <c r="K216" s="169">
        <v>145976</v>
      </c>
      <c r="L216" s="169">
        <v>145976</v>
      </c>
      <c r="N216" s="60" t="s">
        <v>967</v>
      </c>
      <c r="O216" s="61"/>
      <c r="P216" s="61"/>
      <c r="Q216" s="61" t="s">
        <v>117</v>
      </c>
      <c r="R216" s="61"/>
    </row>
    <row r="217" spans="1:18" s="46" customFormat="1" ht="12.75" customHeight="1" x14ac:dyDescent="0.25">
      <c r="A217" s="194" t="s">
        <v>968</v>
      </c>
      <c r="B217" s="170">
        <v>0</v>
      </c>
      <c r="C217" s="170">
        <v>0</v>
      </c>
      <c r="D217" s="170">
        <v>0</v>
      </c>
      <c r="E217" s="170">
        <v>0</v>
      </c>
      <c r="F217" s="170">
        <v>0</v>
      </c>
      <c r="G217" s="170">
        <v>0</v>
      </c>
      <c r="H217" s="170">
        <v>0</v>
      </c>
      <c r="I217" s="170">
        <v>0</v>
      </c>
      <c r="J217" s="170">
        <v>0</v>
      </c>
      <c r="K217" s="170">
        <v>0</v>
      </c>
      <c r="L217" s="170">
        <v>0</v>
      </c>
      <c r="N217" s="64" t="s">
        <v>969</v>
      </c>
      <c r="O217" s="61"/>
      <c r="P217" s="61"/>
      <c r="Q217" s="61"/>
      <c r="R217" s="61" t="s">
        <v>117</v>
      </c>
    </row>
    <row r="218" spans="1:18" s="46" customFormat="1" ht="12.75" customHeight="1" x14ac:dyDescent="0.25">
      <c r="A218" s="194" t="s">
        <v>970</v>
      </c>
      <c r="B218" s="170">
        <v>6708</v>
      </c>
      <c r="C218" s="170">
        <v>0</v>
      </c>
      <c r="D218" s="170">
        <v>0</v>
      </c>
      <c r="E218" s="170">
        <v>0</v>
      </c>
      <c r="F218" s="170">
        <v>0</v>
      </c>
      <c r="G218" s="170">
        <v>0</v>
      </c>
      <c r="H218" s="170">
        <v>0</v>
      </c>
      <c r="I218" s="170">
        <v>0</v>
      </c>
      <c r="J218" s="170">
        <v>0</v>
      </c>
      <c r="K218" s="170">
        <v>0</v>
      </c>
      <c r="L218" s="170">
        <v>0</v>
      </c>
      <c r="N218" s="64" t="s">
        <v>971</v>
      </c>
      <c r="O218" s="61"/>
      <c r="P218" s="61"/>
      <c r="Q218" s="61"/>
      <c r="R218" s="61" t="s">
        <v>117</v>
      </c>
    </row>
    <row r="219" spans="1:18" s="46" customFormat="1" ht="12.75" customHeight="1" x14ac:dyDescent="0.25">
      <c r="A219" s="194" t="s">
        <v>972</v>
      </c>
      <c r="B219" s="170">
        <v>0</v>
      </c>
      <c r="C219" s="170">
        <v>0</v>
      </c>
      <c r="D219" s="170">
        <v>0</v>
      </c>
      <c r="E219" s="170">
        <v>0</v>
      </c>
      <c r="F219" s="170">
        <v>0</v>
      </c>
      <c r="G219" s="170">
        <v>0</v>
      </c>
      <c r="H219" s="170">
        <v>0</v>
      </c>
      <c r="I219" s="170">
        <v>0</v>
      </c>
      <c r="J219" s="170">
        <v>0</v>
      </c>
      <c r="K219" s="170">
        <v>0</v>
      </c>
      <c r="L219" s="170">
        <v>0</v>
      </c>
      <c r="N219" s="64" t="s">
        <v>973</v>
      </c>
      <c r="O219" s="61"/>
      <c r="P219" s="61"/>
      <c r="Q219" s="61"/>
      <c r="R219" s="61" t="s">
        <v>117</v>
      </c>
    </row>
    <row r="220" spans="1:18" s="46" customFormat="1" ht="12.75" customHeight="1" x14ac:dyDescent="0.25">
      <c r="A220" s="194" t="s">
        <v>974</v>
      </c>
      <c r="B220" s="170">
        <v>13959</v>
      </c>
      <c r="C220" s="170">
        <v>0</v>
      </c>
      <c r="D220" s="170">
        <v>0</v>
      </c>
      <c r="E220" s="170">
        <v>0</v>
      </c>
      <c r="F220" s="170">
        <v>0</v>
      </c>
      <c r="G220" s="170">
        <v>0</v>
      </c>
      <c r="H220" s="170">
        <v>0</v>
      </c>
      <c r="I220" s="170">
        <v>0</v>
      </c>
      <c r="J220" s="170">
        <v>0</v>
      </c>
      <c r="K220" s="170">
        <v>13959</v>
      </c>
      <c r="L220" s="170">
        <v>13959</v>
      </c>
      <c r="N220" s="64" t="s">
        <v>975</v>
      </c>
      <c r="O220" s="61"/>
      <c r="P220" s="61"/>
      <c r="Q220" s="61"/>
      <c r="R220" s="61" t="s">
        <v>117</v>
      </c>
    </row>
    <row r="221" spans="1:18" s="46" customFormat="1" ht="12.75" customHeight="1" x14ac:dyDescent="0.25">
      <c r="A221" s="194" t="s">
        <v>976</v>
      </c>
      <c r="B221" s="170">
        <v>10602</v>
      </c>
      <c r="C221" s="170">
        <v>8960</v>
      </c>
      <c r="D221" s="170">
        <v>8960</v>
      </c>
      <c r="E221" s="170">
        <v>496</v>
      </c>
      <c r="F221" s="170">
        <v>496</v>
      </c>
      <c r="G221" s="170">
        <v>0</v>
      </c>
      <c r="H221" s="170">
        <v>0</v>
      </c>
      <c r="I221" s="170">
        <v>0</v>
      </c>
      <c r="J221" s="170">
        <v>0</v>
      </c>
      <c r="K221" s="170">
        <v>0</v>
      </c>
      <c r="L221" s="170">
        <v>0</v>
      </c>
      <c r="N221" s="64" t="s">
        <v>977</v>
      </c>
      <c r="O221" s="61"/>
      <c r="P221" s="61"/>
      <c r="Q221" s="61"/>
      <c r="R221" s="61" t="s">
        <v>117</v>
      </c>
    </row>
    <row r="222" spans="1:18" s="46" customFormat="1" ht="12.75" customHeight="1" x14ac:dyDescent="0.25">
      <c r="A222" s="194" t="s">
        <v>978</v>
      </c>
      <c r="B222" s="170">
        <v>0</v>
      </c>
      <c r="C222" s="170">
        <v>0</v>
      </c>
      <c r="D222" s="170">
        <v>0</v>
      </c>
      <c r="E222" s="170">
        <v>0</v>
      </c>
      <c r="F222" s="170">
        <v>0</v>
      </c>
      <c r="G222" s="170">
        <v>0</v>
      </c>
      <c r="H222" s="170">
        <v>0</v>
      </c>
      <c r="I222" s="170">
        <v>0</v>
      </c>
      <c r="J222" s="170">
        <v>0</v>
      </c>
      <c r="K222" s="170">
        <v>0</v>
      </c>
      <c r="L222" s="170">
        <v>0</v>
      </c>
      <c r="N222" s="64" t="s">
        <v>979</v>
      </c>
      <c r="O222" s="61"/>
      <c r="P222" s="61"/>
      <c r="Q222" s="61"/>
      <c r="R222" s="61" t="s">
        <v>117</v>
      </c>
    </row>
    <row r="223" spans="1:18" s="46" customFormat="1" ht="12.75" customHeight="1" x14ac:dyDescent="0.25">
      <c r="A223" s="194" t="s">
        <v>980</v>
      </c>
      <c r="B223" s="170">
        <v>357912</v>
      </c>
      <c r="C223" s="170">
        <v>13396</v>
      </c>
      <c r="D223" s="170">
        <v>13396</v>
      </c>
      <c r="E223" s="170">
        <v>0</v>
      </c>
      <c r="F223" s="170">
        <v>0</v>
      </c>
      <c r="G223" s="170">
        <v>344516</v>
      </c>
      <c r="H223" s="170">
        <v>0</v>
      </c>
      <c r="I223" s="170">
        <v>0</v>
      </c>
      <c r="J223" s="170">
        <v>344516</v>
      </c>
      <c r="K223" s="170">
        <v>0</v>
      </c>
      <c r="L223" s="170">
        <v>0</v>
      </c>
      <c r="N223" s="64" t="s">
        <v>981</v>
      </c>
      <c r="O223" s="61"/>
      <c r="P223" s="61"/>
      <c r="Q223" s="61"/>
      <c r="R223" s="61" t="s">
        <v>117</v>
      </c>
    </row>
    <row r="224" spans="1:18" s="46" customFormat="1" ht="12.75" customHeight="1" x14ac:dyDescent="0.25">
      <c r="A224" s="194" t="s">
        <v>982</v>
      </c>
      <c r="B224" s="170">
        <v>878401</v>
      </c>
      <c r="C224" s="170">
        <v>0</v>
      </c>
      <c r="D224" s="170">
        <v>0</v>
      </c>
      <c r="E224" s="170">
        <v>876</v>
      </c>
      <c r="F224" s="170">
        <v>876</v>
      </c>
      <c r="G224" s="170">
        <v>877525</v>
      </c>
      <c r="H224" s="170">
        <v>0</v>
      </c>
      <c r="I224" s="170">
        <v>0</v>
      </c>
      <c r="J224" s="170">
        <v>877525</v>
      </c>
      <c r="K224" s="170">
        <v>0</v>
      </c>
      <c r="L224" s="170">
        <v>0</v>
      </c>
      <c r="N224" s="64" t="s">
        <v>983</v>
      </c>
      <c r="O224" s="61"/>
      <c r="P224" s="61"/>
      <c r="Q224" s="61"/>
      <c r="R224" s="61" t="s">
        <v>117</v>
      </c>
    </row>
    <row r="225" spans="1:18" s="48" customFormat="1" ht="12.75" customHeight="1" x14ac:dyDescent="0.25">
      <c r="A225" s="194" t="s">
        <v>984</v>
      </c>
      <c r="B225" s="170">
        <v>109636</v>
      </c>
      <c r="C225" s="170">
        <v>4486</v>
      </c>
      <c r="D225" s="170">
        <v>456</v>
      </c>
      <c r="E225" s="170">
        <v>8537</v>
      </c>
      <c r="F225" s="170">
        <v>8537</v>
      </c>
      <c r="G225" s="170">
        <v>22113</v>
      </c>
      <c r="H225" s="170">
        <v>0</v>
      </c>
      <c r="I225" s="170">
        <v>0</v>
      </c>
      <c r="J225" s="170">
        <v>0</v>
      </c>
      <c r="K225" s="170">
        <v>74500</v>
      </c>
      <c r="L225" s="170">
        <v>74500</v>
      </c>
      <c r="N225" s="64" t="s">
        <v>985</v>
      </c>
      <c r="O225" s="61"/>
      <c r="P225" s="61"/>
      <c r="Q225" s="61"/>
      <c r="R225" s="61" t="s">
        <v>117</v>
      </c>
    </row>
    <row r="226" spans="1:18" s="46" customFormat="1" ht="12.75" customHeight="1" x14ac:dyDescent="0.25">
      <c r="A226" s="194" t="s">
        <v>986</v>
      </c>
      <c r="B226" s="170">
        <v>191021</v>
      </c>
      <c r="C226" s="170">
        <v>106063</v>
      </c>
      <c r="D226" s="170">
        <v>23740</v>
      </c>
      <c r="E226" s="170">
        <v>5427</v>
      </c>
      <c r="F226" s="170">
        <v>5427</v>
      </c>
      <c r="G226" s="170">
        <v>22014</v>
      </c>
      <c r="H226" s="170">
        <v>8703</v>
      </c>
      <c r="I226" s="170">
        <v>0</v>
      </c>
      <c r="J226" s="170">
        <v>0</v>
      </c>
      <c r="K226" s="170">
        <v>57517</v>
      </c>
      <c r="L226" s="170">
        <v>57517</v>
      </c>
      <c r="N226" s="64" t="s">
        <v>987</v>
      </c>
      <c r="O226" s="61"/>
      <c r="P226" s="61"/>
      <c r="Q226" s="61"/>
      <c r="R226" s="61" t="s">
        <v>117</v>
      </c>
    </row>
    <row r="227" spans="1:18" s="46" customFormat="1" ht="12.75" customHeight="1" x14ac:dyDescent="0.25">
      <c r="A227" s="194" t="s">
        <v>988</v>
      </c>
      <c r="B227" s="170">
        <v>775517</v>
      </c>
      <c r="C227" s="170">
        <v>714831</v>
      </c>
      <c r="D227" s="170">
        <v>40177</v>
      </c>
      <c r="E227" s="170">
        <v>4629</v>
      </c>
      <c r="F227" s="170">
        <v>4629</v>
      </c>
      <c r="G227" s="170">
        <v>51605</v>
      </c>
      <c r="H227" s="170">
        <v>0</v>
      </c>
      <c r="I227" s="170">
        <v>5841</v>
      </c>
      <c r="J227" s="170">
        <v>0</v>
      </c>
      <c r="K227" s="170">
        <v>0</v>
      </c>
      <c r="L227" s="170">
        <v>0</v>
      </c>
      <c r="N227" s="64" t="s">
        <v>989</v>
      </c>
      <c r="O227" s="61"/>
      <c r="P227" s="61"/>
      <c r="Q227" s="61"/>
      <c r="R227" s="61" t="s">
        <v>117</v>
      </c>
    </row>
    <row r="228" spans="1:18" s="46" customFormat="1" ht="12.75" customHeight="1" x14ac:dyDescent="0.25">
      <c r="A228" s="196" t="s">
        <v>990</v>
      </c>
      <c r="B228" s="169">
        <v>13990777</v>
      </c>
      <c r="C228" s="169">
        <v>7537871</v>
      </c>
      <c r="D228" s="169">
        <v>1788408</v>
      </c>
      <c r="E228" s="169">
        <v>206086</v>
      </c>
      <c r="F228" s="169">
        <v>144100</v>
      </c>
      <c r="G228" s="169">
        <v>2605160</v>
      </c>
      <c r="H228" s="169">
        <v>46520</v>
      </c>
      <c r="I228" s="169">
        <v>72342</v>
      </c>
      <c r="J228" s="169">
        <v>2055258</v>
      </c>
      <c r="K228" s="169">
        <v>2662819</v>
      </c>
      <c r="L228" s="169">
        <v>1473846</v>
      </c>
      <c r="N228" s="60" t="s">
        <v>991</v>
      </c>
      <c r="O228" s="61"/>
      <c r="P228" s="61" t="s">
        <v>117</v>
      </c>
      <c r="Q228" s="61" t="s">
        <v>117</v>
      </c>
      <c r="R228" s="61"/>
    </row>
    <row r="229" spans="1:18" s="46" customFormat="1" ht="12.75" customHeight="1" x14ac:dyDescent="0.25">
      <c r="A229" s="194" t="s">
        <v>992</v>
      </c>
      <c r="B229" s="170">
        <v>4471992</v>
      </c>
      <c r="C229" s="170">
        <v>4346267</v>
      </c>
      <c r="D229" s="170">
        <v>7982</v>
      </c>
      <c r="E229" s="170">
        <v>1100</v>
      </c>
      <c r="F229" s="170">
        <v>1100</v>
      </c>
      <c r="G229" s="170">
        <v>72342</v>
      </c>
      <c r="H229" s="170">
        <v>0</v>
      </c>
      <c r="I229" s="170">
        <v>72342</v>
      </c>
      <c r="J229" s="170">
        <v>0</v>
      </c>
      <c r="K229" s="170">
        <v>0</v>
      </c>
      <c r="L229" s="170">
        <v>0</v>
      </c>
      <c r="N229" s="64" t="s">
        <v>993</v>
      </c>
      <c r="O229" s="61"/>
      <c r="P229" s="61"/>
      <c r="Q229" s="61"/>
      <c r="R229" s="61" t="s">
        <v>117</v>
      </c>
    </row>
    <row r="230" spans="1:18" s="46" customFormat="1" ht="12.75" customHeight="1" x14ac:dyDescent="0.25">
      <c r="A230" s="194" t="s">
        <v>994</v>
      </c>
      <c r="B230" s="170">
        <v>408097</v>
      </c>
      <c r="C230" s="170">
        <v>51675</v>
      </c>
      <c r="D230" s="170">
        <v>51675</v>
      </c>
      <c r="E230" s="170">
        <v>0</v>
      </c>
      <c r="F230" s="170">
        <v>0</v>
      </c>
      <c r="G230" s="170">
        <v>83739</v>
      </c>
      <c r="H230" s="170">
        <v>0</v>
      </c>
      <c r="I230" s="170">
        <v>0</v>
      </c>
      <c r="J230" s="170">
        <v>78739</v>
      </c>
      <c r="K230" s="170">
        <v>272683</v>
      </c>
      <c r="L230" s="170">
        <v>272683</v>
      </c>
      <c r="N230" s="64" t="s">
        <v>995</v>
      </c>
      <c r="O230" s="61"/>
      <c r="P230" s="61"/>
      <c r="Q230" s="61"/>
      <c r="R230" s="61" t="s">
        <v>117</v>
      </c>
    </row>
    <row r="231" spans="1:18" s="46" customFormat="1" ht="12.75" customHeight="1" x14ac:dyDescent="0.25">
      <c r="A231" s="194" t="s">
        <v>996</v>
      </c>
      <c r="B231" s="170">
        <v>4665946</v>
      </c>
      <c r="C231" s="170">
        <v>2115180</v>
      </c>
      <c r="D231" s="170">
        <v>1115361</v>
      </c>
      <c r="E231" s="170">
        <v>53230</v>
      </c>
      <c r="F231" s="170">
        <v>19232</v>
      </c>
      <c r="G231" s="170">
        <v>467700</v>
      </c>
      <c r="H231" s="170">
        <v>41660</v>
      </c>
      <c r="I231" s="170">
        <v>0</v>
      </c>
      <c r="J231" s="170">
        <v>0</v>
      </c>
      <c r="K231" s="170">
        <v>1881474</v>
      </c>
      <c r="L231" s="170">
        <v>692501</v>
      </c>
      <c r="N231" s="64" t="s">
        <v>997</v>
      </c>
      <c r="O231" s="61"/>
      <c r="P231" s="61"/>
      <c r="Q231" s="61"/>
      <c r="R231" s="61" t="s">
        <v>117</v>
      </c>
    </row>
    <row r="232" spans="1:18" s="46" customFormat="1" ht="12.75" customHeight="1" x14ac:dyDescent="0.25">
      <c r="A232" s="194" t="s">
        <v>998</v>
      </c>
      <c r="B232" s="170">
        <v>311595</v>
      </c>
      <c r="C232" s="170">
        <v>2545</v>
      </c>
      <c r="D232" s="170">
        <v>2545</v>
      </c>
      <c r="E232" s="170">
        <v>11062</v>
      </c>
      <c r="F232" s="170">
        <v>11062</v>
      </c>
      <c r="G232" s="170">
        <v>0</v>
      </c>
      <c r="H232" s="170">
        <v>0</v>
      </c>
      <c r="I232" s="170">
        <v>0</v>
      </c>
      <c r="J232" s="170">
        <v>0</v>
      </c>
      <c r="K232" s="170">
        <v>275748</v>
      </c>
      <c r="L232" s="170">
        <v>275748</v>
      </c>
      <c r="N232" s="64" t="s">
        <v>999</v>
      </c>
      <c r="O232" s="61"/>
      <c r="P232" s="61"/>
      <c r="Q232" s="61"/>
      <c r="R232" s="61" t="s">
        <v>117</v>
      </c>
    </row>
    <row r="233" spans="1:18" s="46" customFormat="1" ht="12.75" customHeight="1" x14ac:dyDescent="0.25">
      <c r="A233" s="194" t="s">
        <v>1000</v>
      </c>
      <c r="B233" s="170">
        <v>1891473</v>
      </c>
      <c r="C233" s="170">
        <v>1894</v>
      </c>
      <c r="D233" s="170">
        <v>1894</v>
      </c>
      <c r="E233" s="170">
        <v>8990</v>
      </c>
      <c r="F233" s="170">
        <v>4379</v>
      </c>
      <c r="G233" s="170">
        <v>1536473</v>
      </c>
      <c r="H233" s="170">
        <v>2298</v>
      </c>
      <c r="I233" s="170">
        <v>0</v>
      </c>
      <c r="J233" s="170">
        <v>1534175</v>
      </c>
      <c r="K233" s="170">
        <v>0</v>
      </c>
      <c r="L233" s="170">
        <v>0</v>
      </c>
      <c r="N233" s="64" t="s">
        <v>1001</v>
      </c>
      <c r="O233" s="61"/>
      <c r="P233" s="61"/>
      <c r="Q233" s="61"/>
      <c r="R233" s="61" t="s">
        <v>117</v>
      </c>
    </row>
    <row r="234" spans="1:18" s="46" customFormat="1" ht="12.75" customHeight="1" x14ac:dyDescent="0.25">
      <c r="A234" s="194" t="s">
        <v>1002</v>
      </c>
      <c r="B234" s="170">
        <v>231724</v>
      </c>
      <c r="C234" s="170">
        <v>157608</v>
      </c>
      <c r="D234" s="170">
        <v>10762</v>
      </c>
      <c r="E234" s="170">
        <v>23377</v>
      </c>
      <c r="F234" s="170">
        <v>0</v>
      </c>
      <c r="G234" s="170">
        <v>2562</v>
      </c>
      <c r="H234" s="170">
        <v>2562</v>
      </c>
      <c r="I234" s="170">
        <v>0</v>
      </c>
      <c r="J234" s="170">
        <v>0</v>
      </c>
      <c r="K234" s="170">
        <v>10586</v>
      </c>
      <c r="L234" s="170">
        <v>10586</v>
      </c>
      <c r="N234" s="64" t="s">
        <v>1003</v>
      </c>
      <c r="O234" s="61"/>
      <c r="P234" s="61"/>
      <c r="Q234" s="61"/>
      <c r="R234" s="61" t="s">
        <v>117</v>
      </c>
    </row>
    <row r="235" spans="1:18" s="46" customFormat="1" ht="12.75" customHeight="1" x14ac:dyDescent="0.25">
      <c r="A235" s="194" t="s">
        <v>1004</v>
      </c>
      <c r="B235" s="170">
        <v>175198</v>
      </c>
      <c r="C235" s="170">
        <v>31043</v>
      </c>
      <c r="D235" s="170">
        <v>0</v>
      </c>
      <c r="E235" s="170">
        <v>45842</v>
      </c>
      <c r="F235" s="170">
        <v>45842</v>
      </c>
      <c r="G235" s="170">
        <v>0</v>
      </c>
      <c r="H235" s="170">
        <v>0</v>
      </c>
      <c r="I235" s="170">
        <v>0</v>
      </c>
      <c r="J235" s="170">
        <v>0</v>
      </c>
      <c r="K235" s="170">
        <v>0</v>
      </c>
      <c r="L235" s="170">
        <v>0</v>
      </c>
      <c r="N235" s="64" t="s">
        <v>1005</v>
      </c>
      <c r="O235" s="61"/>
      <c r="P235" s="61"/>
      <c r="Q235" s="61"/>
      <c r="R235" s="61" t="s">
        <v>117</v>
      </c>
    </row>
    <row r="236" spans="1:18" s="48" customFormat="1" ht="12.75" customHeight="1" x14ac:dyDescent="0.25">
      <c r="A236" s="194" t="s">
        <v>1006</v>
      </c>
      <c r="B236" s="170">
        <v>555690</v>
      </c>
      <c r="C236" s="170">
        <v>275494</v>
      </c>
      <c r="D236" s="170">
        <v>257769</v>
      </c>
      <c r="E236" s="170">
        <v>168</v>
      </c>
      <c r="F236" s="170">
        <v>168</v>
      </c>
      <c r="G236" s="170">
        <v>280028</v>
      </c>
      <c r="H236" s="170">
        <v>0</v>
      </c>
      <c r="I236" s="170">
        <v>0</v>
      </c>
      <c r="J236" s="170">
        <v>280028</v>
      </c>
      <c r="K236" s="170">
        <v>0</v>
      </c>
      <c r="L236" s="170">
        <v>0</v>
      </c>
      <c r="N236" s="64" t="s">
        <v>1007</v>
      </c>
      <c r="O236" s="61"/>
      <c r="P236" s="61"/>
      <c r="Q236" s="61"/>
      <c r="R236" s="61" t="s">
        <v>117</v>
      </c>
    </row>
    <row r="237" spans="1:18" s="48" customFormat="1" ht="12.75" customHeight="1" x14ac:dyDescent="0.25">
      <c r="A237" s="194" t="s">
        <v>1008</v>
      </c>
      <c r="B237" s="170">
        <v>1279062</v>
      </c>
      <c r="C237" s="170">
        <v>556165</v>
      </c>
      <c r="D237" s="170">
        <v>340420</v>
      </c>
      <c r="E237" s="170">
        <v>62317</v>
      </c>
      <c r="F237" s="170">
        <v>62317</v>
      </c>
      <c r="G237" s="170">
        <v>162316</v>
      </c>
      <c r="H237" s="170">
        <v>0</v>
      </c>
      <c r="I237" s="170">
        <v>0</v>
      </c>
      <c r="J237" s="170">
        <v>162316</v>
      </c>
      <c r="K237" s="170">
        <v>222328</v>
      </c>
      <c r="L237" s="170">
        <v>222328</v>
      </c>
      <c r="N237" s="64" t="s">
        <v>1009</v>
      </c>
      <c r="O237" s="61"/>
      <c r="P237" s="61"/>
      <c r="Q237" s="61"/>
      <c r="R237" s="61" t="s">
        <v>117</v>
      </c>
    </row>
    <row r="238" spans="1:18" s="46" customFormat="1" ht="12.75" customHeight="1" x14ac:dyDescent="0.25">
      <c r="A238" s="196" t="s">
        <v>1010</v>
      </c>
      <c r="B238" s="169">
        <v>6193435</v>
      </c>
      <c r="C238" s="169">
        <v>4563353</v>
      </c>
      <c r="D238" s="169">
        <v>2451666</v>
      </c>
      <c r="E238" s="169">
        <v>34282</v>
      </c>
      <c r="F238" s="169">
        <v>20064</v>
      </c>
      <c r="G238" s="169">
        <v>911369</v>
      </c>
      <c r="H238" s="169">
        <v>0</v>
      </c>
      <c r="I238" s="169">
        <v>0</v>
      </c>
      <c r="J238" s="169">
        <v>428056</v>
      </c>
      <c r="K238" s="169">
        <v>437607</v>
      </c>
      <c r="L238" s="169">
        <v>393174</v>
      </c>
      <c r="N238" s="60" t="s">
        <v>1011</v>
      </c>
      <c r="O238" s="61"/>
      <c r="P238" s="61" t="s">
        <v>117</v>
      </c>
      <c r="Q238" s="61" t="s">
        <v>117</v>
      </c>
      <c r="R238" s="61"/>
    </row>
    <row r="239" spans="1:18" s="46" customFormat="1" ht="12.75" customHeight="1" x14ac:dyDescent="0.25">
      <c r="A239" s="194" t="s">
        <v>1012</v>
      </c>
      <c r="B239" s="170">
        <v>102738</v>
      </c>
      <c r="C239" s="170">
        <v>31361</v>
      </c>
      <c r="D239" s="170">
        <v>0</v>
      </c>
      <c r="E239" s="170">
        <v>1882</v>
      </c>
      <c r="F239" s="170">
        <v>1882</v>
      </c>
      <c r="G239" s="170">
        <v>0</v>
      </c>
      <c r="H239" s="170">
        <v>0</v>
      </c>
      <c r="I239" s="170">
        <v>0</v>
      </c>
      <c r="J239" s="170">
        <v>0</v>
      </c>
      <c r="K239" s="170">
        <v>0</v>
      </c>
      <c r="L239" s="170">
        <v>0</v>
      </c>
      <c r="N239" s="64" t="s">
        <v>1013</v>
      </c>
      <c r="O239" s="61"/>
      <c r="P239" s="61"/>
      <c r="Q239" s="61"/>
      <c r="R239" s="61" t="s">
        <v>117</v>
      </c>
    </row>
    <row r="240" spans="1:18" s="46" customFormat="1" ht="12.75" customHeight="1" x14ac:dyDescent="0.25">
      <c r="A240" s="194" t="s">
        <v>1014</v>
      </c>
      <c r="B240" s="170">
        <v>1541720</v>
      </c>
      <c r="C240" s="170">
        <v>1297710</v>
      </c>
      <c r="D240" s="170">
        <v>26896</v>
      </c>
      <c r="E240" s="170">
        <v>12907</v>
      </c>
      <c r="F240" s="170">
        <v>1591</v>
      </c>
      <c r="G240" s="170">
        <v>19296</v>
      </c>
      <c r="H240" s="170">
        <v>0</v>
      </c>
      <c r="I240" s="170">
        <v>0</v>
      </c>
      <c r="J240" s="170">
        <v>19296</v>
      </c>
      <c r="K240" s="170">
        <v>145333</v>
      </c>
      <c r="L240" s="170">
        <v>100900</v>
      </c>
      <c r="N240" s="64" t="s">
        <v>1015</v>
      </c>
      <c r="O240" s="61"/>
      <c r="P240" s="61"/>
      <c r="Q240" s="61"/>
      <c r="R240" s="61" t="s">
        <v>117</v>
      </c>
    </row>
    <row r="241" spans="1:18" s="46" customFormat="1" ht="12.75" customHeight="1" x14ac:dyDescent="0.25">
      <c r="A241" s="194" t="s">
        <v>1016</v>
      </c>
      <c r="B241" s="170">
        <v>114143</v>
      </c>
      <c r="C241" s="170">
        <v>0</v>
      </c>
      <c r="D241" s="170">
        <v>0</v>
      </c>
      <c r="E241" s="170">
        <v>1180</v>
      </c>
      <c r="F241" s="170">
        <v>1180</v>
      </c>
      <c r="G241" s="170">
        <v>93462</v>
      </c>
      <c r="H241" s="170">
        <v>0</v>
      </c>
      <c r="I241" s="170">
        <v>0</v>
      </c>
      <c r="J241" s="170">
        <v>93462</v>
      </c>
      <c r="K241" s="170">
        <v>0</v>
      </c>
      <c r="L241" s="170">
        <v>0</v>
      </c>
      <c r="N241" s="64" t="s">
        <v>1017</v>
      </c>
      <c r="O241" s="61"/>
      <c r="P241" s="61"/>
      <c r="Q241" s="61"/>
      <c r="R241" s="61" t="s">
        <v>117</v>
      </c>
    </row>
    <row r="242" spans="1:18" s="46" customFormat="1" ht="12.75" customHeight="1" x14ac:dyDescent="0.25">
      <c r="A242" s="194" t="s">
        <v>1018</v>
      </c>
      <c r="B242" s="170">
        <v>100244</v>
      </c>
      <c r="C242" s="170">
        <v>7015</v>
      </c>
      <c r="D242" s="170">
        <v>0</v>
      </c>
      <c r="E242" s="170">
        <v>2589</v>
      </c>
      <c r="F242" s="170">
        <v>0</v>
      </c>
      <c r="G242" s="170">
        <v>8380</v>
      </c>
      <c r="H242" s="170">
        <v>0</v>
      </c>
      <c r="I242" s="170">
        <v>0</v>
      </c>
      <c r="J242" s="170">
        <v>0</v>
      </c>
      <c r="K242" s="170">
        <v>19792</v>
      </c>
      <c r="L242" s="170">
        <v>19792</v>
      </c>
      <c r="N242" s="64" t="s">
        <v>1019</v>
      </c>
      <c r="O242" s="61"/>
      <c r="P242" s="61"/>
      <c r="Q242" s="61"/>
      <c r="R242" s="61" t="s">
        <v>117</v>
      </c>
    </row>
    <row r="243" spans="1:18" s="46" customFormat="1" ht="12.75" customHeight="1" x14ac:dyDescent="0.25">
      <c r="A243" s="194" t="s">
        <v>1020</v>
      </c>
      <c r="B243" s="170">
        <v>550129</v>
      </c>
      <c r="C243" s="170">
        <v>3498</v>
      </c>
      <c r="D243" s="170">
        <v>3498</v>
      </c>
      <c r="E243" s="170">
        <v>1410</v>
      </c>
      <c r="F243" s="170">
        <v>1097</v>
      </c>
      <c r="G243" s="170">
        <v>374808</v>
      </c>
      <c r="H243" s="170">
        <v>0</v>
      </c>
      <c r="I243" s="170">
        <v>0</v>
      </c>
      <c r="J243" s="170">
        <v>0</v>
      </c>
      <c r="K243" s="170">
        <v>170228</v>
      </c>
      <c r="L243" s="170">
        <v>170228</v>
      </c>
      <c r="N243" s="64" t="s">
        <v>1021</v>
      </c>
      <c r="O243" s="61"/>
      <c r="P243" s="61"/>
      <c r="Q243" s="61"/>
      <c r="R243" s="61" t="s">
        <v>117</v>
      </c>
    </row>
    <row r="244" spans="1:18" s="46" customFormat="1" ht="12.75" customHeight="1" x14ac:dyDescent="0.25">
      <c r="A244" s="194" t="s">
        <v>1022</v>
      </c>
      <c r="B244" s="170">
        <v>812191</v>
      </c>
      <c r="C244" s="170">
        <v>465241</v>
      </c>
      <c r="D244" s="170">
        <v>36</v>
      </c>
      <c r="E244" s="170">
        <v>14314</v>
      </c>
      <c r="F244" s="170">
        <v>14314</v>
      </c>
      <c r="G244" s="170">
        <v>261538</v>
      </c>
      <c r="H244" s="170">
        <v>0</v>
      </c>
      <c r="I244" s="170">
        <v>0</v>
      </c>
      <c r="J244" s="170">
        <v>261538</v>
      </c>
      <c r="K244" s="170">
        <v>66098</v>
      </c>
      <c r="L244" s="170">
        <v>66098</v>
      </c>
      <c r="N244" s="64" t="s">
        <v>1023</v>
      </c>
      <c r="O244" s="61"/>
      <c r="P244" s="61"/>
      <c r="Q244" s="61"/>
      <c r="R244" s="61" t="s">
        <v>117</v>
      </c>
    </row>
    <row r="245" spans="1:18" s="46" customFormat="1" ht="12.75" customHeight="1" x14ac:dyDescent="0.25">
      <c r="A245" s="194" t="s">
        <v>1024</v>
      </c>
      <c r="B245" s="170">
        <v>85606</v>
      </c>
      <c r="C245" s="170">
        <v>75676</v>
      </c>
      <c r="D245" s="170">
        <v>75676</v>
      </c>
      <c r="E245" s="170">
        <v>0</v>
      </c>
      <c r="F245" s="170">
        <v>0</v>
      </c>
      <c r="G245" s="170">
        <v>0</v>
      </c>
      <c r="H245" s="170">
        <v>0</v>
      </c>
      <c r="I245" s="170">
        <v>0</v>
      </c>
      <c r="J245" s="170">
        <v>0</v>
      </c>
      <c r="K245" s="170">
        <v>0</v>
      </c>
      <c r="L245" s="170">
        <v>0</v>
      </c>
      <c r="N245" s="64" t="s">
        <v>1025</v>
      </c>
      <c r="O245" s="61"/>
      <c r="P245" s="61"/>
      <c r="Q245" s="61"/>
      <c r="R245" s="61" t="s">
        <v>117</v>
      </c>
    </row>
    <row r="246" spans="1:18" s="46" customFormat="1" ht="12.75" customHeight="1" x14ac:dyDescent="0.25">
      <c r="A246" s="194" t="s">
        <v>1026</v>
      </c>
      <c r="B246" s="170">
        <v>1044025</v>
      </c>
      <c r="C246" s="170">
        <v>940338</v>
      </c>
      <c r="D246" s="170">
        <v>603046</v>
      </c>
      <c r="E246" s="170">
        <v>0</v>
      </c>
      <c r="F246" s="170">
        <v>0</v>
      </c>
      <c r="G246" s="170">
        <v>53760</v>
      </c>
      <c r="H246" s="170">
        <v>0</v>
      </c>
      <c r="I246" s="170">
        <v>0</v>
      </c>
      <c r="J246" s="170">
        <v>53760</v>
      </c>
      <c r="K246" s="170">
        <v>36156</v>
      </c>
      <c r="L246" s="170">
        <v>36156</v>
      </c>
      <c r="N246" s="64" t="s">
        <v>1027</v>
      </c>
      <c r="O246" s="61"/>
      <c r="P246" s="61"/>
      <c r="Q246" s="61"/>
      <c r="R246" s="61" t="s">
        <v>117</v>
      </c>
    </row>
    <row r="247" spans="1:18" s="48" customFormat="1" ht="12.75" customHeight="1" x14ac:dyDescent="0.25">
      <c r="A247" s="194" t="s">
        <v>1028</v>
      </c>
      <c r="B247" s="170">
        <v>1842639</v>
      </c>
      <c r="C247" s="170">
        <v>1742514</v>
      </c>
      <c r="D247" s="170">
        <v>1742514</v>
      </c>
      <c r="E247" s="170">
        <v>0</v>
      </c>
      <c r="F247" s="170">
        <v>0</v>
      </c>
      <c r="G247" s="170">
        <v>100125</v>
      </c>
      <c r="H247" s="170">
        <v>0</v>
      </c>
      <c r="I247" s="170">
        <v>0</v>
      </c>
      <c r="J247" s="170">
        <v>0</v>
      </c>
      <c r="K247" s="170">
        <v>0</v>
      </c>
      <c r="L247" s="170">
        <v>0</v>
      </c>
      <c r="N247" s="64" t="s">
        <v>1029</v>
      </c>
      <c r="O247" s="61"/>
      <c r="P247" s="61"/>
      <c r="Q247" s="61"/>
      <c r="R247" s="61" t="s">
        <v>117</v>
      </c>
    </row>
    <row r="248" spans="1:18" s="46" customFormat="1" ht="12.75" customHeight="1" x14ac:dyDescent="0.25">
      <c r="A248" s="193" t="s">
        <v>1030</v>
      </c>
      <c r="B248" s="169">
        <v>13010820</v>
      </c>
      <c r="C248" s="169">
        <v>8105840</v>
      </c>
      <c r="D248" s="169">
        <v>1186711</v>
      </c>
      <c r="E248" s="169">
        <v>680434</v>
      </c>
      <c r="F248" s="169">
        <v>146945</v>
      </c>
      <c r="G248" s="169">
        <v>2580885</v>
      </c>
      <c r="H248" s="169">
        <v>1012671</v>
      </c>
      <c r="I248" s="169">
        <v>6880</v>
      </c>
      <c r="J248" s="169">
        <v>1555938</v>
      </c>
      <c r="K248" s="169">
        <v>1097045</v>
      </c>
      <c r="L248" s="169">
        <v>284244</v>
      </c>
      <c r="N248" s="60" t="s">
        <v>1031</v>
      </c>
      <c r="O248" s="61"/>
      <c r="P248" s="61" t="s">
        <v>117</v>
      </c>
      <c r="Q248" s="61"/>
      <c r="R248" s="61"/>
    </row>
    <row r="249" spans="1:18" s="46" customFormat="1" ht="12.75" customHeight="1" x14ac:dyDescent="0.25">
      <c r="A249" s="193" t="s">
        <v>1032</v>
      </c>
      <c r="B249" s="169">
        <v>2475359</v>
      </c>
      <c r="C249" s="169">
        <v>1858755</v>
      </c>
      <c r="D249" s="169">
        <v>150831</v>
      </c>
      <c r="E249" s="169">
        <v>79984</v>
      </c>
      <c r="F249" s="169">
        <v>55351</v>
      </c>
      <c r="G249" s="169">
        <v>487139</v>
      </c>
      <c r="H249" s="169">
        <v>468636</v>
      </c>
      <c r="I249" s="169">
        <v>0</v>
      </c>
      <c r="J249" s="169">
        <v>18503</v>
      </c>
      <c r="K249" s="169">
        <v>28859</v>
      </c>
      <c r="L249" s="169">
        <v>28859</v>
      </c>
      <c r="N249" s="60" t="s">
        <v>1033</v>
      </c>
      <c r="O249" s="61"/>
      <c r="P249" s="61"/>
      <c r="Q249" s="61" t="s">
        <v>117</v>
      </c>
      <c r="R249" s="61"/>
    </row>
    <row r="250" spans="1:18" s="46" customFormat="1" ht="12.75" customHeight="1" x14ac:dyDescent="0.25">
      <c r="A250" s="194" t="s">
        <v>1034</v>
      </c>
      <c r="B250" s="170">
        <v>23995</v>
      </c>
      <c r="C250" s="170">
        <v>2269</v>
      </c>
      <c r="D250" s="170">
        <v>0</v>
      </c>
      <c r="E250" s="170">
        <v>3223</v>
      </c>
      <c r="F250" s="170">
        <v>3223</v>
      </c>
      <c r="G250" s="170">
        <v>18503</v>
      </c>
      <c r="H250" s="170">
        <v>0</v>
      </c>
      <c r="I250" s="170">
        <v>0</v>
      </c>
      <c r="J250" s="170">
        <v>18503</v>
      </c>
      <c r="K250" s="170">
        <v>0</v>
      </c>
      <c r="L250" s="170">
        <v>0</v>
      </c>
      <c r="N250" s="64" t="s">
        <v>1035</v>
      </c>
      <c r="O250" s="61"/>
      <c r="P250" s="61"/>
      <c r="Q250" s="61"/>
      <c r="R250" s="61" t="s">
        <v>117</v>
      </c>
    </row>
    <row r="251" spans="1:18" s="46" customFormat="1" ht="12.75" customHeight="1" x14ac:dyDescent="0.25">
      <c r="A251" s="194" t="s">
        <v>1036</v>
      </c>
      <c r="B251" s="170">
        <v>213748</v>
      </c>
      <c r="C251" s="170">
        <v>170631</v>
      </c>
      <c r="D251" s="170">
        <v>150831</v>
      </c>
      <c r="E251" s="170">
        <v>31547</v>
      </c>
      <c r="F251" s="170">
        <v>31547</v>
      </c>
      <c r="G251" s="170">
        <v>0</v>
      </c>
      <c r="H251" s="170">
        <v>0</v>
      </c>
      <c r="I251" s="170">
        <v>0</v>
      </c>
      <c r="J251" s="170">
        <v>0</v>
      </c>
      <c r="K251" s="170">
        <v>0</v>
      </c>
      <c r="L251" s="170">
        <v>0</v>
      </c>
      <c r="N251" s="64" t="s">
        <v>1037</v>
      </c>
      <c r="O251" s="61"/>
      <c r="P251" s="61"/>
      <c r="Q251" s="61"/>
      <c r="R251" s="61" t="s">
        <v>117</v>
      </c>
    </row>
    <row r="252" spans="1:18" s="46" customFormat="1" ht="12.75" customHeight="1" x14ac:dyDescent="0.25">
      <c r="A252" s="194" t="s">
        <v>1038</v>
      </c>
      <c r="B252" s="170">
        <v>31255</v>
      </c>
      <c r="C252" s="170">
        <v>0</v>
      </c>
      <c r="D252" s="170">
        <v>0</v>
      </c>
      <c r="E252" s="170">
        <v>11316</v>
      </c>
      <c r="F252" s="170">
        <v>0</v>
      </c>
      <c r="G252" s="170">
        <v>0</v>
      </c>
      <c r="H252" s="170">
        <v>0</v>
      </c>
      <c r="I252" s="170">
        <v>0</v>
      </c>
      <c r="J252" s="170">
        <v>0</v>
      </c>
      <c r="K252" s="170">
        <v>19939</v>
      </c>
      <c r="L252" s="170">
        <v>19939</v>
      </c>
      <c r="N252" s="64" t="s">
        <v>1039</v>
      </c>
      <c r="O252" s="61"/>
      <c r="P252" s="61"/>
      <c r="Q252" s="61"/>
      <c r="R252" s="61" t="s">
        <v>117</v>
      </c>
    </row>
    <row r="253" spans="1:18" s="46" customFormat="1" ht="12.75" customHeight="1" x14ac:dyDescent="0.25">
      <c r="A253" s="194" t="s">
        <v>1040</v>
      </c>
      <c r="B253" s="170">
        <v>1583698</v>
      </c>
      <c r="C253" s="170">
        <v>1066338</v>
      </c>
      <c r="D253" s="170">
        <v>0</v>
      </c>
      <c r="E253" s="170">
        <v>33898</v>
      </c>
      <c r="F253" s="170">
        <v>20581</v>
      </c>
      <c r="G253" s="170">
        <v>468636</v>
      </c>
      <c r="H253" s="170">
        <v>468636</v>
      </c>
      <c r="I253" s="170">
        <v>0</v>
      </c>
      <c r="J253" s="170">
        <v>0</v>
      </c>
      <c r="K253" s="170">
        <v>8920</v>
      </c>
      <c r="L253" s="170">
        <v>8920</v>
      </c>
      <c r="N253" s="64" t="s">
        <v>1041</v>
      </c>
      <c r="O253" s="61"/>
      <c r="P253" s="61"/>
      <c r="Q253" s="61"/>
      <c r="R253" s="61" t="s">
        <v>117</v>
      </c>
    </row>
    <row r="254" spans="1:18" s="46" customFormat="1" ht="12.75" customHeight="1" x14ac:dyDescent="0.25">
      <c r="A254" s="194" t="s">
        <v>1042</v>
      </c>
      <c r="B254" s="170">
        <v>622663</v>
      </c>
      <c r="C254" s="170">
        <v>619517</v>
      </c>
      <c r="D254" s="170">
        <v>0</v>
      </c>
      <c r="E254" s="170">
        <v>0</v>
      </c>
      <c r="F254" s="170">
        <v>0</v>
      </c>
      <c r="G254" s="170">
        <v>0</v>
      </c>
      <c r="H254" s="170">
        <v>0</v>
      </c>
      <c r="I254" s="170">
        <v>0</v>
      </c>
      <c r="J254" s="170">
        <v>0</v>
      </c>
      <c r="K254" s="170">
        <v>0</v>
      </c>
      <c r="L254" s="170">
        <v>0</v>
      </c>
      <c r="N254" s="64" t="s">
        <v>1043</v>
      </c>
      <c r="O254" s="61"/>
      <c r="P254" s="61"/>
      <c r="Q254" s="61"/>
      <c r="R254" s="61" t="s">
        <v>117</v>
      </c>
    </row>
    <row r="255" spans="1:18" s="46" customFormat="1" ht="12.75" customHeight="1" x14ac:dyDescent="0.25">
      <c r="A255" s="193" t="s">
        <v>1044</v>
      </c>
      <c r="B255" s="169">
        <v>2266976</v>
      </c>
      <c r="C255" s="169">
        <v>1070192</v>
      </c>
      <c r="D255" s="169">
        <v>250678</v>
      </c>
      <c r="E255" s="169">
        <v>438501</v>
      </c>
      <c r="F255" s="169">
        <v>36789</v>
      </c>
      <c r="G255" s="169">
        <v>75558</v>
      </c>
      <c r="H255" s="169">
        <v>12769</v>
      </c>
      <c r="I255" s="169">
        <v>0</v>
      </c>
      <c r="J255" s="169">
        <v>61977</v>
      </c>
      <c r="K255" s="169">
        <v>243522</v>
      </c>
      <c r="L255" s="169">
        <v>160080</v>
      </c>
      <c r="N255" s="60" t="s">
        <v>1045</v>
      </c>
      <c r="O255" s="61"/>
      <c r="P255" s="61"/>
      <c r="Q255" s="61" t="s">
        <v>117</v>
      </c>
      <c r="R255" s="61"/>
    </row>
    <row r="256" spans="1:18" s="46" customFormat="1" ht="12.75" customHeight="1" x14ac:dyDescent="0.25">
      <c r="A256" s="194" t="s">
        <v>1046</v>
      </c>
      <c r="B256" s="170">
        <v>588</v>
      </c>
      <c r="C256" s="170">
        <v>588</v>
      </c>
      <c r="D256" s="170">
        <v>588</v>
      </c>
      <c r="E256" s="170">
        <v>0</v>
      </c>
      <c r="F256" s="170">
        <v>0</v>
      </c>
      <c r="G256" s="170">
        <v>0</v>
      </c>
      <c r="H256" s="170">
        <v>0</v>
      </c>
      <c r="I256" s="170">
        <v>0</v>
      </c>
      <c r="J256" s="170">
        <v>0</v>
      </c>
      <c r="K256" s="170">
        <v>0</v>
      </c>
      <c r="L256" s="170">
        <v>0</v>
      </c>
      <c r="N256" s="64" t="s">
        <v>1047</v>
      </c>
      <c r="O256" s="61"/>
      <c r="P256" s="61"/>
      <c r="Q256" s="61"/>
      <c r="R256" s="61" t="s">
        <v>117</v>
      </c>
    </row>
    <row r="257" spans="1:18" s="48" customFormat="1" ht="12.75" customHeight="1" x14ac:dyDescent="0.25">
      <c r="A257" s="194" t="s">
        <v>1048</v>
      </c>
      <c r="B257" s="170">
        <v>0</v>
      </c>
      <c r="C257" s="170">
        <v>0</v>
      </c>
      <c r="D257" s="170">
        <v>0</v>
      </c>
      <c r="E257" s="170">
        <v>0</v>
      </c>
      <c r="F257" s="170">
        <v>0</v>
      </c>
      <c r="G257" s="170">
        <v>0</v>
      </c>
      <c r="H257" s="170">
        <v>0</v>
      </c>
      <c r="I257" s="170">
        <v>0</v>
      </c>
      <c r="J257" s="170">
        <v>0</v>
      </c>
      <c r="K257" s="170">
        <v>0</v>
      </c>
      <c r="L257" s="170">
        <v>0</v>
      </c>
      <c r="N257" s="64" t="s">
        <v>1049</v>
      </c>
      <c r="O257" s="61"/>
      <c r="P257" s="61"/>
      <c r="Q257" s="61"/>
      <c r="R257" s="61" t="s">
        <v>117</v>
      </c>
    </row>
    <row r="258" spans="1:18" s="48" customFormat="1" ht="12.75" customHeight="1" x14ac:dyDescent="0.25">
      <c r="A258" s="194" t="s">
        <v>1050</v>
      </c>
      <c r="B258" s="170">
        <v>1120</v>
      </c>
      <c r="C258" s="170">
        <v>0</v>
      </c>
      <c r="D258" s="170">
        <v>0</v>
      </c>
      <c r="E258" s="170">
        <v>0</v>
      </c>
      <c r="F258" s="170">
        <v>0</v>
      </c>
      <c r="G258" s="170">
        <v>0</v>
      </c>
      <c r="H258" s="170">
        <v>0</v>
      </c>
      <c r="I258" s="170">
        <v>0</v>
      </c>
      <c r="J258" s="170">
        <v>0</v>
      </c>
      <c r="K258" s="170">
        <v>0</v>
      </c>
      <c r="L258" s="170">
        <v>0</v>
      </c>
      <c r="N258" s="64" t="s">
        <v>1051</v>
      </c>
      <c r="O258" s="61"/>
      <c r="P258" s="61"/>
      <c r="Q258" s="61"/>
      <c r="R258" s="61" t="s">
        <v>117</v>
      </c>
    </row>
    <row r="259" spans="1:18" s="46" customFormat="1" ht="12.75" customHeight="1" x14ac:dyDescent="0.25">
      <c r="A259" s="194" t="s">
        <v>1052</v>
      </c>
      <c r="B259" s="170">
        <v>422500</v>
      </c>
      <c r="C259" s="170">
        <v>19000</v>
      </c>
      <c r="D259" s="170">
        <v>7500</v>
      </c>
      <c r="E259" s="170">
        <v>385900</v>
      </c>
      <c r="F259" s="170">
        <v>0</v>
      </c>
      <c r="G259" s="170">
        <v>7600</v>
      </c>
      <c r="H259" s="170">
        <v>0</v>
      </c>
      <c r="I259" s="170">
        <v>0</v>
      </c>
      <c r="J259" s="170">
        <v>7600</v>
      </c>
      <c r="K259" s="170">
        <v>10000</v>
      </c>
      <c r="L259" s="170">
        <v>10000</v>
      </c>
      <c r="N259" s="64" t="s">
        <v>1053</v>
      </c>
      <c r="O259" s="61"/>
      <c r="P259" s="61"/>
      <c r="Q259" s="61"/>
      <c r="R259" s="61" t="s">
        <v>117</v>
      </c>
    </row>
    <row r="260" spans="1:18" s="46" customFormat="1" ht="12.75" customHeight="1" x14ac:dyDescent="0.25">
      <c r="A260" s="194" t="s">
        <v>1054</v>
      </c>
      <c r="B260" s="170">
        <v>51245</v>
      </c>
      <c r="C260" s="170">
        <v>34242</v>
      </c>
      <c r="D260" s="170">
        <v>8311</v>
      </c>
      <c r="E260" s="170">
        <v>1573</v>
      </c>
      <c r="F260" s="170">
        <v>1573</v>
      </c>
      <c r="G260" s="170">
        <v>0</v>
      </c>
      <c r="H260" s="170">
        <v>0</v>
      </c>
      <c r="I260" s="170">
        <v>0</v>
      </c>
      <c r="J260" s="170">
        <v>0</v>
      </c>
      <c r="K260" s="170">
        <v>0</v>
      </c>
      <c r="L260" s="170">
        <v>0</v>
      </c>
      <c r="N260" s="64" t="s">
        <v>1055</v>
      </c>
      <c r="O260" s="61"/>
      <c r="P260" s="61"/>
      <c r="Q260" s="61"/>
      <c r="R260" s="61" t="s">
        <v>117</v>
      </c>
    </row>
    <row r="261" spans="1:18" s="46" customFormat="1" ht="12.75" customHeight="1" x14ac:dyDescent="0.25">
      <c r="A261" s="194" t="s">
        <v>1056</v>
      </c>
      <c r="B261" s="170">
        <v>14570</v>
      </c>
      <c r="C261" s="170">
        <v>6172</v>
      </c>
      <c r="D261" s="170">
        <v>5500</v>
      </c>
      <c r="E261" s="170">
        <v>1279</v>
      </c>
      <c r="F261" s="170">
        <v>1279</v>
      </c>
      <c r="G261" s="170">
        <v>2748</v>
      </c>
      <c r="H261" s="170">
        <v>969</v>
      </c>
      <c r="I261" s="170">
        <v>0</v>
      </c>
      <c r="J261" s="170">
        <v>967</v>
      </c>
      <c r="K261" s="170">
        <v>3671</v>
      </c>
      <c r="L261" s="170">
        <v>3671</v>
      </c>
      <c r="N261" s="64" t="s">
        <v>1057</v>
      </c>
      <c r="O261" s="61"/>
      <c r="P261" s="61"/>
      <c r="Q261" s="61"/>
      <c r="R261" s="61" t="s">
        <v>117</v>
      </c>
    </row>
    <row r="262" spans="1:18" s="46" customFormat="1" ht="12.75" customHeight="1" x14ac:dyDescent="0.25">
      <c r="A262" s="194" t="s">
        <v>1058</v>
      </c>
      <c r="B262" s="170">
        <v>522</v>
      </c>
      <c r="C262" s="170">
        <v>0</v>
      </c>
      <c r="D262" s="170">
        <v>0</v>
      </c>
      <c r="E262" s="170">
        <v>522</v>
      </c>
      <c r="F262" s="170">
        <v>522</v>
      </c>
      <c r="G262" s="170">
        <v>0</v>
      </c>
      <c r="H262" s="170">
        <v>0</v>
      </c>
      <c r="I262" s="170">
        <v>0</v>
      </c>
      <c r="J262" s="170">
        <v>0</v>
      </c>
      <c r="K262" s="170">
        <v>0</v>
      </c>
      <c r="L262" s="170">
        <v>0</v>
      </c>
      <c r="N262" s="64" t="s">
        <v>1059</v>
      </c>
      <c r="O262" s="61"/>
      <c r="P262" s="61"/>
      <c r="Q262" s="61"/>
      <c r="R262" s="61" t="s">
        <v>117</v>
      </c>
    </row>
    <row r="263" spans="1:18" s="46" customFormat="1" ht="12.75" customHeight="1" x14ac:dyDescent="0.25">
      <c r="A263" s="194" t="s">
        <v>1060</v>
      </c>
      <c r="B263" s="170">
        <v>0</v>
      </c>
      <c r="C263" s="170">
        <v>0</v>
      </c>
      <c r="D263" s="170">
        <v>0</v>
      </c>
      <c r="E263" s="170">
        <v>0</v>
      </c>
      <c r="F263" s="170">
        <v>0</v>
      </c>
      <c r="G263" s="170">
        <v>0</v>
      </c>
      <c r="H263" s="170">
        <v>0</v>
      </c>
      <c r="I263" s="170">
        <v>0</v>
      </c>
      <c r="J263" s="170">
        <v>0</v>
      </c>
      <c r="K263" s="170">
        <v>0</v>
      </c>
      <c r="L263" s="170">
        <v>0</v>
      </c>
      <c r="N263" s="64" t="s">
        <v>1061</v>
      </c>
      <c r="O263" s="61"/>
      <c r="P263" s="61"/>
      <c r="Q263" s="61"/>
      <c r="R263" s="61" t="s">
        <v>117</v>
      </c>
    </row>
    <row r="264" spans="1:18" s="48" customFormat="1" ht="12.75" customHeight="1" x14ac:dyDescent="0.25">
      <c r="A264" s="194" t="s">
        <v>1062</v>
      </c>
      <c r="B264" s="170">
        <v>231622</v>
      </c>
      <c r="C264" s="170">
        <v>224769</v>
      </c>
      <c r="D264" s="170">
        <v>0</v>
      </c>
      <c r="E264" s="170">
        <v>2226</v>
      </c>
      <c r="F264" s="170">
        <v>2226</v>
      </c>
      <c r="G264" s="170">
        <v>3235</v>
      </c>
      <c r="H264" s="170">
        <v>0</v>
      </c>
      <c r="I264" s="170">
        <v>0</v>
      </c>
      <c r="J264" s="170">
        <v>3235</v>
      </c>
      <c r="K264" s="170">
        <v>1392</v>
      </c>
      <c r="L264" s="170">
        <v>1392</v>
      </c>
      <c r="N264" s="64" t="s">
        <v>1063</v>
      </c>
      <c r="O264" s="61"/>
      <c r="P264" s="61"/>
      <c r="Q264" s="61"/>
      <c r="R264" s="61" t="s">
        <v>117</v>
      </c>
    </row>
    <row r="265" spans="1:18" s="46" customFormat="1" ht="12.75" customHeight="1" x14ac:dyDescent="0.25">
      <c r="A265" s="194" t="s">
        <v>1064</v>
      </c>
      <c r="B265" s="170">
        <v>155800</v>
      </c>
      <c r="C265" s="170">
        <v>0</v>
      </c>
      <c r="D265" s="170">
        <v>0</v>
      </c>
      <c r="E265" s="170">
        <v>4694</v>
      </c>
      <c r="F265" s="170">
        <v>4694</v>
      </c>
      <c r="G265" s="170">
        <v>0</v>
      </c>
      <c r="H265" s="170">
        <v>0</v>
      </c>
      <c r="I265" s="170">
        <v>0</v>
      </c>
      <c r="J265" s="170">
        <v>0</v>
      </c>
      <c r="K265" s="170">
        <v>145017</v>
      </c>
      <c r="L265" s="170">
        <v>145017</v>
      </c>
      <c r="N265" s="64" t="s">
        <v>1065</v>
      </c>
      <c r="O265" s="61"/>
      <c r="P265" s="61"/>
      <c r="Q265" s="61"/>
      <c r="R265" s="61" t="s">
        <v>117</v>
      </c>
    </row>
    <row r="266" spans="1:18" s="46" customFormat="1" ht="12.75" customHeight="1" x14ac:dyDescent="0.25">
      <c r="A266" s="194" t="s">
        <v>1066</v>
      </c>
      <c r="B266" s="170">
        <v>0</v>
      </c>
      <c r="C266" s="170">
        <v>0</v>
      </c>
      <c r="D266" s="170">
        <v>0</v>
      </c>
      <c r="E266" s="170">
        <v>0</v>
      </c>
      <c r="F266" s="170">
        <v>0</v>
      </c>
      <c r="G266" s="170">
        <v>0</v>
      </c>
      <c r="H266" s="170">
        <v>0</v>
      </c>
      <c r="I266" s="170">
        <v>0</v>
      </c>
      <c r="J266" s="170">
        <v>0</v>
      </c>
      <c r="K266" s="170">
        <v>0</v>
      </c>
      <c r="L266" s="170">
        <v>0</v>
      </c>
      <c r="N266" s="64" t="s">
        <v>1067</v>
      </c>
      <c r="O266" s="61"/>
      <c r="P266" s="61"/>
      <c r="Q266" s="61"/>
      <c r="R266" s="61" t="s">
        <v>117</v>
      </c>
    </row>
    <row r="267" spans="1:18" s="46" customFormat="1" ht="12.75" customHeight="1" x14ac:dyDescent="0.25">
      <c r="A267" s="194" t="s">
        <v>1068</v>
      </c>
      <c r="B267" s="170">
        <v>1384920</v>
      </c>
      <c r="C267" s="170">
        <v>784277</v>
      </c>
      <c r="D267" s="170">
        <v>227635</v>
      </c>
      <c r="E267" s="170">
        <v>39362</v>
      </c>
      <c r="F267" s="170">
        <v>23871</v>
      </c>
      <c r="G267" s="170">
        <v>61975</v>
      </c>
      <c r="H267" s="170">
        <v>11800</v>
      </c>
      <c r="I267" s="170">
        <v>0</v>
      </c>
      <c r="J267" s="170">
        <v>50175</v>
      </c>
      <c r="K267" s="170">
        <v>83442</v>
      </c>
      <c r="L267" s="170">
        <v>0</v>
      </c>
      <c r="N267" s="64" t="s">
        <v>1069</v>
      </c>
      <c r="O267" s="61"/>
      <c r="P267" s="61"/>
      <c r="Q267" s="61"/>
      <c r="R267" s="61" t="s">
        <v>117</v>
      </c>
    </row>
    <row r="268" spans="1:18" s="46" customFormat="1" ht="12.75" customHeight="1" x14ac:dyDescent="0.25">
      <c r="A268" s="194" t="s">
        <v>1070</v>
      </c>
      <c r="B268" s="170">
        <v>4089</v>
      </c>
      <c r="C268" s="170">
        <v>1144</v>
      </c>
      <c r="D268" s="170">
        <v>1144</v>
      </c>
      <c r="E268" s="170">
        <v>2945</v>
      </c>
      <c r="F268" s="170">
        <v>2624</v>
      </c>
      <c r="G268" s="170">
        <v>0</v>
      </c>
      <c r="H268" s="170">
        <v>0</v>
      </c>
      <c r="I268" s="170">
        <v>0</v>
      </c>
      <c r="J268" s="170">
        <v>0</v>
      </c>
      <c r="K268" s="170">
        <v>0</v>
      </c>
      <c r="L268" s="170">
        <v>0</v>
      </c>
      <c r="N268" s="64" t="s">
        <v>1071</v>
      </c>
      <c r="O268" s="61"/>
      <c r="P268" s="61"/>
      <c r="Q268" s="61"/>
      <c r="R268" s="61" t="s">
        <v>117</v>
      </c>
    </row>
    <row r="269" spans="1:18" s="46" customFormat="1" ht="12.75" customHeight="1" x14ac:dyDescent="0.25">
      <c r="A269" s="193" t="s">
        <v>1072</v>
      </c>
      <c r="B269" s="169">
        <v>5534035</v>
      </c>
      <c r="C269" s="169">
        <v>3905451</v>
      </c>
      <c r="D269" s="169">
        <v>494336</v>
      </c>
      <c r="E269" s="169">
        <v>39448</v>
      </c>
      <c r="F269" s="169">
        <v>29165</v>
      </c>
      <c r="G269" s="169">
        <v>1179189</v>
      </c>
      <c r="H269" s="169">
        <v>531266</v>
      </c>
      <c r="I269" s="169">
        <v>1539</v>
      </c>
      <c r="J269" s="169">
        <v>646384</v>
      </c>
      <c r="K269" s="169">
        <v>348240</v>
      </c>
      <c r="L269" s="169">
        <v>66883</v>
      </c>
      <c r="N269" s="60" t="s">
        <v>1073</v>
      </c>
      <c r="O269" s="61"/>
      <c r="P269" s="61"/>
      <c r="Q269" s="61" t="s">
        <v>117</v>
      </c>
      <c r="R269" s="61"/>
    </row>
    <row r="270" spans="1:18" s="46" customFormat="1" ht="12.75" customHeight="1" x14ac:dyDescent="0.25">
      <c r="A270" s="194" t="s">
        <v>1074</v>
      </c>
      <c r="B270" s="170">
        <v>333428</v>
      </c>
      <c r="C270" s="170">
        <v>333428</v>
      </c>
      <c r="D270" s="170">
        <v>0</v>
      </c>
      <c r="E270" s="170">
        <v>0</v>
      </c>
      <c r="F270" s="170">
        <v>0</v>
      </c>
      <c r="G270" s="170">
        <v>0</v>
      </c>
      <c r="H270" s="170">
        <v>0</v>
      </c>
      <c r="I270" s="170">
        <v>0</v>
      </c>
      <c r="J270" s="170">
        <v>0</v>
      </c>
      <c r="K270" s="170">
        <v>0</v>
      </c>
      <c r="L270" s="170">
        <v>0</v>
      </c>
      <c r="N270" s="64" t="s">
        <v>1075</v>
      </c>
      <c r="O270" s="61"/>
      <c r="P270" s="61"/>
      <c r="Q270" s="61"/>
      <c r="R270" s="61" t="s">
        <v>117</v>
      </c>
    </row>
    <row r="271" spans="1:18" s="46" customFormat="1" ht="12.75" customHeight="1" x14ac:dyDescent="0.25">
      <c r="A271" s="194" t="s">
        <v>1076</v>
      </c>
      <c r="B271" s="170">
        <v>520151</v>
      </c>
      <c r="C271" s="170">
        <v>0</v>
      </c>
      <c r="D271" s="170">
        <v>0</v>
      </c>
      <c r="E271" s="170">
        <v>0</v>
      </c>
      <c r="F271" s="170">
        <v>0</v>
      </c>
      <c r="G271" s="170">
        <v>512651</v>
      </c>
      <c r="H271" s="170">
        <v>0</v>
      </c>
      <c r="I271" s="170">
        <v>0</v>
      </c>
      <c r="J271" s="170">
        <v>512651</v>
      </c>
      <c r="K271" s="170">
        <v>7500</v>
      </c>
      <c r="L271" s="170">
        <v>7500</v>
      </c>
      <c r="N271" s="64" t="s">
        <v>1077</v>
      </c>
      <c r="O271" s="61"/>
      <c r="P271" s="61"/>
      <c r="Q271" s="61"/>
      <c r="R271" s="61" t="s">
        <v>117</v>
      </c>
    </row>
    <row r="272" spans="1:18" s="46" customFormat="1" ht="12.75" customHeight="1" x14ac:dyDescent="0.25">
      <c r="A272" s="194" t="s">
        <v>1078</v>
      </c>
      <c r="B272" s="170">
        <v>110854</v>
      </c>
      <c r="C272" s="170">
        <v>110854</v>
      </c>
      <c r="D272" s="170">
        <v>0</v>
      </c>
      <c r="E272" s="170">
        <v>0</v>
      </c>
      <c r="F272" s="170">
        <v>0</v>
      </c>
      <c r="G272" s="170">
        <v>0</v>
      </c>
      <c r="H272" s="170">
        <v>0</v>
      </c>
      <c r="I272" s="170">
        <v>0</v>
      </c>
      <c r="J272" s="170">
        <v>0</v>
      </c>
      <c r="K272" s="170">
        <v>0</v>
      </c>
      <c r="L272" s="170">
        <v>0</v>
      </c>
      <c r="N272" s="64" t="s">
        <v>1079</v>
      </c>
      <c r="O272" s="61"/>
      <c r="P272" s="61"/>
      <c r="Q272" s="61"/>
      <c r="R272" s="61" t="s">
        <v>117</v>
      </c>
    </row>
    <row r="273" spans="1:18" s="46" customFormat="1" ht="12.75" customHeight="1" x14ac:dyDescent="0.25">
      <c r="A273" s="194" t="s">
        <v>1080</v>
      </c>
      <c r="B273" s="170">
        <v>14765</v>
      </c>
      <c r="C273" s="170">
        <v>651</v>
      </c>
      <c r="D273" s="170">
        <v>651</v>
      </c>
      <c r="E273" s="170">
        <v>14019</v>
      </c>
      <c r="F273" s="170">
        <v>14019</v>
      </c>
      <c r="G273" s="170">
        <v>0</v>
      </c>
      <c r="H273" s="170">
        <v>0</v>
      </c>
      <c r="I273" s="170">
        <v>0</v>
      </c>
      <c r="J273" s="170">
        <v>0</v>
      </c>
      <c r="K273" s="170">
        <v>0</v>
      </c>
      <c r="L273" s="170">
        <v>0</v>
      </c>
      <c r="N273" s="64" t="s">
        <v>1081</v>
      </c>
      <c r="O273" s="61"/>
      <c r="P273" s="61"/>
      <c r="Q273" s="61"/>
      <c r="R273" s="61" t="s">
        <v>117</v>
      </c>
    </row>
    <row r="274" spans="1:18" s="46" customFormat="1" ht="12.75" customHeight="1" x14ac:dyDescent="0.25">
      <c r="A274" s="194" t="s">
        <v>1082</v>
      </c>
      <c r="B274" s="170">
        <v>212702</v>
      </c>
      <c r="C274" s="170">
        <v>202170</v>
      </c>
      <c r="D274" s="170">
        <v>202170</v>
      </c>
      <c r="E274" s="170">
        <v>0</v>
      </c>
      <c r="F274" s="170">
        <v>0</v>
      </c>
      <c r="G274" s="170">
        <v>0</v>
      </c>
      <c r="H274" s="170">
        <v>0</v>
      </c>
      <c r="I274" s="170">
        <v>0</v>
      </c>
      <c r="J274" s="170">
        <v>0</v>
      </c>
      <c r="K274" s="170">
        <v>8600</v>
      </c>
      <c r="L274" s="170">
        <v>8600</v>
      </c>
      <c r="N274" s="64" t="s">
        <v>1083</v>
      </c>
      <c r="O274" s="61"/>
      <c r="P274" s="61"/>
      <c r="Q274" s="61"/>
      <c r="R274" s="61" t="s">
        <v>117</v>
      </c>
    </row>
    <row r="275" spans="1:18" s="46" customFormat="1" ht="12.75" customHeight="1" x14ac:dyDescent="0.25">
      <c r="A275" s="194" t="s">
        <v>1084</v>
      </c>
      <c r="B275" s="170">
        <v>601930</v>
      </c>
      <c r="C275" s="170">
        <v>34209</v>
      </c>
      <c r="D275" s="170">
        <v>34209</v>
      </c>
      <c r="E275" s="170">
        <v>966</v>
      </c>
      <c r="F275" s="170">
        <v>966</v>
      </c>
      <c r="G275" s="170">
        <v>531266</v>
      </c>
      <c r="H275" s="170">
        <v>531266</v>
      </c>
      <c r="I275" s="170">
        <v>0</v>
      </c>
      <c r="J275" s="170">
        <v>0</v>
      </c>
      <c r="K275" s="170">
        <v>35489</v>
      </c>
      <c r="L275" s="170">
        <v>35489</v>
      </c>
      <c r="N275" s="64" t="s">
        <v>1085</v>
      </c>
      <c r="O275" s="61"/>
      <c r="P275" s="61"/>
      <c r="Q275" s="61"/>
      <c r="R275" s="61" t="s">
        <v>117</v>
      </c>
    </row>
    <row r="276" spans="1:18" s="46" customFormat="1" ht="12.75" customHeight="1" x14ac:dyDescent="0.25">
      <c r="A276" s="194" t="s">
        <v>1086</v>
      </c>
      <c r="B276" s="170">
        <v>2978361</v>
      </c>
      <c r="C276" s="170">
        <v>2968067</v>
      </c>
      <c r="D276" s="170">
        <v>1234</v>
      </c>
      <c r="E276" s="170">
        <v>0</v>
      </c>
      <c r="F276" s="170">
        <v>0</v>
      </c>
      <c r="G276" s="170">
        <v>0</v>
      </c>
      <c r="H276" s="170">
        <v>0</v>
      </c>
      <c r="I276" s="170">
        <v>0</v>
      </c>
      <c r="J276" s="170">
        <v>0</v>
      </c>
      <c r="K276" s="170">
        <v>10294</v>
      </c>
      <c r="L276" s="170">
        <v>10294</v>
      </c>
      <c r="N276" s="64" t="s">
        <v>1087</v>
      </c>
      <c r="O276" s="61"/>
      <c r="P276" s="61"/>
      <c r="Q276" s="61"/>
      <c r="R276" s="61" t="s">
        <v>117</v>
      </c>
    </row>
    <row r="277" spans="1:18" s="46" customFormat="1" ht="12.75" customHeight="1" x14ac:dyDescent="0.25">
      <c r="A277" s="194" t="s">
        <v>1088</v>
      </c>
      <c r="B277" s="170">
        <v>0</v>
      </c>
      <c r="C277" s="170">
        <v>0</v>
      </c>
      <c r="D277" s="170">
        <v>0</v>
      </c>
      <c r="E277" s="170">
        <v>0</v>
      </c>
      <c r="F277" s="170">
        <v>0</v>
      </c>
      <c r="G277" s="170">
        <v>0</v>
      </c>
      <c r="H277" s="170">
        <v>0</v>
      </c>
      <c r="I277" s="170">
        <v>0</v>
      </c>
      <c r="J277" s="170">
        <v>0</v>
      </c>
      <c r="K277" s="170">
        <v>0</v>
      </c>
      <c r="L277" s="170">
        <v>0</v>
      </c>
      <c r="N277" s="64" t="s">
        <v>1089</v>
      </c>
      <c r="O277" s="61"/>
      <c r="P277" s="61"/>
      <c r="Q277" s="61"/>
      <c r="R277" s="61" t="s">
        <v>117</v>
      </c>
    </row>
    <row r="278" spans="1:18" s="46" customFormat="1" ht="12.75" customHeight="1" x14ac:dyDescent="0.25">
      <c r="A278" s="194" t="s">
        <v>1090</v>
      </c>
      <c r="B278" s="170">
        <v>826</v>
      </c>
      <c r="C278" s="170">
        <v>0</v>
      </c>
      <c r="D278" s="170">
        <v>0</v>
      </c>
      <c r="E278" s="170">
        <v>826</v>
      </c>
      <c r="F278" s="170">
        <v>826</v>
      </c>
      <c r="G278" s="170">
        <v>0</v>
      </c>
      <c r="H278" s="170">
        <v>0</v>
      </c>
      <c r="I278" s="170">
        <v>0</v>
      </c>
      <c r="J278" s="170">
        <v>0</v>
      </c>
      <c r="K278" s="170">
        <v>0</v>
      </c>
      <c r="L278" s="170">
        <v>0</v>
      </c>
      <c r="N278" s="64" t="s">
        <v>1091</v>
      </c>
      <c r="O278" s="61"/>
      <c r="P278" s="61"/>
      <c r="Q278" s="61"/>
      <c r="R278" s="61" t="s">
        <v>117</v>
      </c>
    </row>
    <row r="279" spans="1:18" s="46" customFormat="1" ht="12.75" customHeight="1" x14ac:dyDescent="0.25">
      <c r="A279" s="194" t="s">
        <v>1092</v>
      </c>
      <c r="B279" s="170">
        <v>0</v>
      </c>
      <c r="C279" s="170">
        <v>0</v>
      </c>
      <c r="D279" s="170">
        <v>0</v>
      </c>
      <c r="E279" s="170">
        <v>0</v>
      </c>
      <c r="F279" s="170">
        <v>0</v>
      </c>
      <c r="G279" s="170">
        <v>0</v>
      </c>
      <c r="H279" s="170">
        <v>0</v>
      </c>
      <c r="I279" s="170">
        <v>0</v>
      </c>
      <c r="J279" s="170">
        <v>0</v>
      </c>
      <c r="K279" s="170">
        <v>0</v>
      </c>
      <c r="L279" s="170">
        <v>0</v>
      </c>
      <c r="N279" s="64" t="s">
        <v>1093</v>
      </c>
      <c r="O279" s="61"/>
      <c r="P279" s="61"/>
      <c r="Q279" s="61"/>
      <c r="R279" s="61" t="s">
        <v>117</v>
      </c>
    </row>
    <row r="280" spans="1:18" s="48" customFormat="1" ht="12.75" customHeight="1" x14ac:dyDescent="0.25">
      <c r="A280" s="194" t="s">
        <v>1094</v>
      </c>
      <c r="B280" s="170">
        <v>0</v>
      </c>
      <c r="C280" s="170">
        <v>0</v>
      </c>
      <c r="D280" s="170">
        <v>0</v>
      </c>
      <c r="E280" s="170">
        <v>0</v>
      </c>
      <c r="F280" s="170">
        <v>0</v>
      </c>
      <c r="G280" s="170">
        <v>0</v>
      </c>
      <c r="H280" s="170">
        <v>0</v>
      </c>
      <c r="I280" s="170">
        <v>0</v>
      </c>
      <c r="J280" s="170">
        <v>0</v>
      </c>
      <c r="K280" s="170">
        <v>0</v>
      </c>
      <c r="L280" s="170">
        <v>0</v>
      </c>
      <c r="N280" s="64" t="s">
        <v>1095</v>
      </c>
      <c r="O280" s="61"/>
      <c r="P280" s="61"/>
      <c r="Q280" s="61"/>
      <c r="R280" s="61" t="s">
        <v>117</v>
      </c>
    </row>
    <row r="281" spans="1:18" s="46" customFormat="1" ht="12.75" customHeight="1" x14ac:dyDescent="0.25">
      <c r="A281" s="194" t="s">
        <v>1096</v>
      </c>
      <c r="B281" s="170">
        <v>321573</v>
      </c>
      <c r="C281" s="170">
        <v>256072</v>
      </c>
      <c r="D281" s="170">
        <v>256072</v>
      </c>
      <c r="E281" s="170">
        <v>13845</v>
      </c>
      <c r="F281" s="170">
        <v>3562</v>
      </c>
      <c r="G281" s="170">
        <v>3046</v>
      </c>
      <c r="H281" s="170">
        <v>0</v>
      </c>
      <c r="I281" s="170">
        <v>1539</v>
      </c>
      <c r="J281" s="170">
        <v>1507</v>
      </c>
      <c r="K281" s="170">
        <v>0</v>
      </c>
      <c r="L281" s="170">
        <v>0</v>
      </c>
      <c r="N281" s="64" t="s">
        <v>1097</v>
      </c>
      <c r="O281" s="61"/>
      <c r="P281" s="61"/>
      <c r="Q281" s="61"/>
      <c r="R281" s="61" t="s">
        <v>117</v>
      </c>
    </row>
    <row r="282" spans="1:18" s="46" customFormat="1" ht="12.75" customHeight="1" x14ac:dyDescent="0.25">
      <c r="A282" s="194" t="s">
        <v>1098</v>
      </c>
      <c r="B282" s="170">
        <v>278595</v>
      </c>
      <c r="C282" s="170">
        <v>0</v>
      </c>
      <c r="D282" s="170">
        <v>0</v>
      </c>
      <c r="E282" s="170">
        <v>0</v>
      </c>
      <c r="F282" s="170">
        <v>0</v>
      </c>
      <c r="G282" s="170">
        <v>0</v>
      </c>
      <c r="H282" s="170">
        <v>0</v>
      </c>
      <c r="I282" s="170">
        <v>0</v>
      </c>
      <c r="J282" s="170">
        <v>0</v>
      </c>
      <c r="K282" s="170">
        <v>278595</v>
      </c>
      <c r="L282" s="170">
        <v>5000</v>
      </c>
      <c r="N282" s="64" t="s">
        <v>1099</v>
      </c>
      <c r="O282" s="61"/>
      <c r="P282" s="61"/>
      <c r="Q282" s="61"/>
      <c r="R282" s="61" t="s">
        <v>117</v>
      </c>
    </row>
    <row r="283" spans="1:18" s="46" customFormat="1" ht="12.75" customHeight="1" x14ac:dyDescent="0.25">
      <c r="A283" s="194" t="s">
        <v>1100</v>
      </c>
      <c r="B283" s="170">
        <v>160850</v>
      </c>
      <c r="C283" s="170">
        <v>0</v>
      </c>
      <c r="D283" s="170">
        <v>0</v>
      </c>
      <c r="E283" s="170">
        <v>9792</v>
      </c>
      <c r="F283" s="170">
        <v>9792</v>
      </c>
      <c r="G283" s="170">
        <v>132226</v>
      </c>
      <c r="H283" s="170">
        <v>0</v>
      </c>
      <c r="I283" s="170">
        <v>0</v>
      </c>
      <c r="J283" s="170">
        <v>132226</v>
      </c>
      <c r="K283" s="170">
        <v>7762</v>
      </c>
      <c r="L283" s="170">
        <v>0</v>
      </c>
      <c r="N283" s="64" t="s">
        <v>1101</v>
      </c>
      <c r="O283" s="61"/>
      <c r="P283" s="61"/>
      <c r="Q283" s="61"/>
      <c r="R283" s="61" t="s">
        <v>117</v>
      </c>
    </row>
    <row r="284" spans="1:18" s="46" customFormat="1" ht="12.75" customHeight="1" x14ac:dyDescent="0.25">
      <c r="A284" s="194" t="s">
        <v>1102</v>
      </c>
      <c r="B284" s="170">
        <v>0</v>
      </c>
      <c r="C284" s="170">
        <v>0</v>
      </c>
      <c r="D284" s="170">
        <v>0</v>
      </c>
      <c r="E284" s="170">
        <v>0</v>
      </c>
      <c r="F284" s="170">
        <v>0</v>
      </c>
      <c r="G284" s="170">
        <v>0</v>
      </c>
      <c r="H284" s="170">
        <v>0</v>
      </c>
      <c r="I284" s="170">
        <v>0</v>
      </c>
      <c r="J284" s="170">
        <v>0</v>
      </c>
      <c r="K284" s="170">
        <v>0</v>
      </c>
      <c r="L284" s="170">
        <v>0</v>
      </c>
      <c r="N284" s="64" t="s">
        <v>1103</v>
      </c>
      <c r="O284" s="61"/>
      <c r="P284" s="61"/>
      <c r="Q284" s="61"/>
      <c r="R284" s="61" t="s">
        <v>117</v>
      </c>
    </row>
    <row r="285" spans="1:18" s="46" customFormat="1" ht="12.75" customHeight="1" x14ac:dyDescent="0.25">
      <c r="A285" s="193" t="s">
        <v>1104</v>
      </c>
      <c r="B285" s="169">
        <v>2734450</v>
      </c>
      <c r="C285" s="169">
        <v>1271442</v>
      </c>
      <c r="D285" s="169">
        <v>290866</v>
      </c>
      <c r="E285" s="169">
        <v>122501</v>
      </c>
      <c r="F285" s="169">
        <v>25640</v>
      </c>
      <c r="G285" s="169">
        <v>838999</v>
      </c>
      <c r="H285" s="169">
        <v>0</v>
      </c>
      <c r="I285" s="169">
        <v>5341</v>
      </c>
      <c r="J285" s="169">
        <v>829074</v>
      </c>
      <c r="K285" s="169">
        <v>476424</v>
      </c>
      <c r="L285" s="169">
        <v>28422</v>
      </c>
      <c r="N285" s="60" t="s">
        <v>1105</v>
      </c>
      <c r="O285" s="61"/>
      <c r="P285" s="61"/>
      <c r="Q285" s="61" t="s">
        <v>117</v>
      </c>
      <c r="R285" s="61"/>
    </row>
    <row r="286" spans="1:18" s="46" customFormat="1" ht="12.75" customHeight="1" x14ac:dyDescent="0.25">
      <c r="A286" s="194" t="s">
        <v>1106</v>
      </c>
      <c r="B286" s="170">
        <v>0</v>
      </c>
      <c r="C286" s="170">
        <v>0</v>
      </c>
      <c r="D286" s="170">
        <v>0</v>
      </c>
      <c r="E286" s="170">
        <v>0</v>
      </c>
      <c r="F286" s="170">
        <v>0</v>
      </c>
      <c r="G286" s="170">
        <v>0</v>
      </c>
      <c r="H286" s="170">
        <v>0</v>
      </c>
      <c r="I286" s="170">
        <v>0</v>
      </c>
      <c r="J286" s="170">
        <v>0</v>
      </c>
      <c r="K286" s="170">
        <v>0</v>
      </c>
      <c r="L286" s="170">
        <v>0</v>
      </c>
      <c r="N286" s="64" t="s">
        <v>1107</v>
      </c>
      <c r="O286" s="61"/>
      <c r="P286" s="61"/>
      <c r="Q286" s="61"/>
      <c r="R286" s="61" t="s">
        <v>117</v>
      </c>
    </row>
    <row r="287" spans="1:18" s="46" customFormat="1" ht="12.75" customHeight="1" x14ac:dyDescent="0.25">
      <c r="A287" s="194" t="s">
        <v>1108</v>
      </c>
      <c r="B287" s="170">
        <v>315316</v>
      </c>
      <c r="C287" s="170">
        <v>284776</v>
      </c>
      <c r="D287" s="170">
        <v>21815</v>
      </c>
      <c r="E287" s="170">
        <v>5796</v>
      </c>
      <c r="F287" s="170">
        <v>5796</v>
      </c>
      <c r="G287" s="170">
        <v>0</v>
      </c>
      <c r="H287" s="170">
        <v>0</v>
      </c>
      <c r="I287" s="170">
        <v>0</v>
      </c>
      <c r="J287" s="170">
        <v>0</v>
      </c>
      <c r="K287" s="170">
        <v>24744</v>
      </c>
      <c r="L287" s="170">
        <v>24744</v>
      </c>
      <c r="N287" s="64" t="s">
        <v>1109</v>
      </c>
      <c r="O287" s="61"/>
      <c r="P287" s="61"/>
      <c r="Q287" s="61"/>
      <c r="R287" s="61" t="s">
        <v>117</v>
      </c>
    </row>
    <row r="288" spans="1:18" s="46" customFormat="1" ht="12.75" customHeight="1" x14ac:dyDescent="0.25">
      <c r="A288" s="194" t="s">
        <v>1110</v>
      </c>
      <c r="B288" s="170">
        <v>387945</v>
      </c>
      <c r="C288" s="170">
        <v>0</v>
      </c>
      <c r="D288" s="170">
        <v>0</v>
      </c>
      <c r="E288" s="170">
        <v>0</v>
      </c>
      <c r="F288" s="170">
        <v>0</v>
      </c>
      <c r="G288" s="170">
        <v>4584</v>
      </c>
      <c r="H288" s="170">
        <v>0</v>
      </c>
      <c r="I288" s="170">
        <v>0</v>
      </c>
      <c r="J288" s="170">
        <v>0</v>
      </c>
      <c r="K288" s="170">
        <v>383361</v>
      </c>
      <c r="L288" s="170">
        <v>0</v>
      </c>
      <c r="N288" s="64" t="s">
        <v>1111</v>
      </c>
      <c r="O288" s="61"/>
      <c r="P288" s="61"/>
      <c r="Q288" s="61"/>
      <c r="R288" s="61" t="s">
        <v>117</v>
      </c>
    </row>
    <row r="289" spans="1:18" s="46" customFormat="1" ht="12.75" customHeight="1" x14ac:dyDescent="0.25">
      <c r="A289" s="194" t="s">
        <v>1112</v>
      </c>
      <c r="B289" s="170">
        <v>0</v>
      </c>
      <c r="C289" s="170">
        <v>0</v>
      </c>
      <c r="D289" s="170">
        <v>0</v>
      </c>
      <c r="E289" s="170">
        <v>0</v>
      </c>
      <c r="F289" s="170">
        <v>0</v>
      </c>
      <c r="G289" s="170">
        <v>0</v>
      </c>
      <c r="H289" s="170">
        <v>0</v>
      </c>
      <c r="I289" s="170">
        <v>0</v>
      </c>
      <c r="J289" s="170">
        <v>0</v>
      </c>
      <c r="K289" s="170">
        <v>0</v>
      </c>
      <c r="L289" s="170">
        <v>0</v>
      </c>
      <c r="N289" s="64" t="s">
        <v>1113</v>
      </c>
      <c r="O289" s="61"/>
      <c r="P289" s="61"/>
      <c r="Q289" s="61"/>
      <c r="R289" s="61" t="s">
        <v>117</v>
      </c>
    </row>
    <row r="290" spans="1:18" s="46" customFormat="1" ht="12.75" customHeight="1" x14ac:dyDescent="0.25">
      <c r="A290" s="194" t="s">
        <v>1114</v>
      </c>
      <c r="B290" s="170">
        <v>726762</v>
      </c>
      <c r="C290" s="170">
        <v>668871</v>
      </c>
      <c r="D290" s="170">
        <v>0</v>
      </c>
      <c r="E290" s="170">
        <v>14243</v>
      </c>
      <c r="F290" s="170">
        <v>0</v>
      </c>
      <c r="G290" s="170">
        <v>43648</v>
      </c>
      <c r="H290" s="170">
        <v>0</v>
      </c>
      <c r="I290" s="170">
        <v>0</v>
      </c>
      <c r="J290" s="170">
        <v>43648</v>
      </c>
      <c r="K290" s="170">
        <v>0</v>
      </c>
      <c r="L290" s="170">
        <v>0</v>
      </c>
      <c r="N290" s="64" t="s">
        <v>1115</v>
      </c>
      <c r="O290" s="61"/>
      <c r="P290" s="61"/>
      <c r="Q290" s="61"/>
      <c r="R290" s="61" t="s">
        <v>117</v>
      </c>
    </row>
    <row r="291" spans="1:18" s="46" customFormat="1" ht="12.75" customHeight="1" x14ac:dyDescent="0.25">
      <c r="A291" s="194" t="s">
        <v>1116</v>
      </c>
      <c r="B291" s="170">
        <v>206379</v>
      </c>
      <c r="C291" s="170">
        <v>48105</v>
      </c>
      <c r="D291" s="170">
        <v>0</v>
      </c>
      <c r="E291" s="170">
        <v>90445</v>
      </c>
      <c r="F291" s="170">
        <v>7827</v>
      </c>
      <c r="G291" s="170">
        <v>28149</v>
      </c>
      <c r="H291" s="170">
        <v>0</v>
      </c>
      <c r="I291" s="170">
        <v>0</v>
      </c>
      <c r="J291" s="170">
        <v>28149</v>
      </c>
      <c r="K291" s="170">
        <v>19937</v>
      </c>
      <c r="L291" s="170">
        <v>3678</v>
      </c>
      <c r="N291" s="64" t="s">
        <v>1117</v>
      </c>
      <c r="O291" s="61"/>
      <c r="P291" s="61"/>
      <c r="Q291" s="61"/>
      <c r="R291" s="61" t="s">
        <v>117</v>
      </c>
    </row>
    <row r="292" spans="1:18" s="46" customFormat="1" ht="12.75" customHeight="1" x14ac:dyDescent="0.25">
      <c r="A292" s="194" t="s">
        <v>1118</v>
      </c>
      <c r="B292" s="170">
        <v>21121</v>
      </c>
      <c r="C292" s="170">
        <v>21121</v>
      </c>
      <c r="D292" s="170">
        <v>21121</v>
      </c>
      <c r="E292" s="170">
        <v>0</v>
      </c>
      <c r="F292" s="170">
        <v>0</v>
      </c>
      <c r="G292" s="170">
        <v>0</v>
      </c>
      <c r="H292" s="170">
        <v>0</v>
      </c>
      <c r="I292" s="170">
        <v>0</v>
      </c>
      <c r="J292" s="170">
        <v>0</v>
      </c>
      <c r="K292" s="170">
        <v>0</v>
      </c>
      <c r="L292" s="170">
        <v>0</v>
      </c>
      <c r="N292" s="64" t="s">
        <v>1119</v>
      </c>
      <c r="O292" s="61"/>
      <c r="P292" s="61"/>
      <c r="Q292" s="61"/>
      <c r="R292" s="61" t="s">
        <v>117</v>
      </c>
    </row>
    <row r="293" spans="1:18" s="46" customFormat="1" ht="12.75" customHeight="1" x14ac:dyDescent="0.25">
      <c r="A293" s="194" t="s">
        <v>1120</v>
      </c>
      <c r="B293" s="170">
        <v>753458</v>
      </c>
      <c r="C293" s="170">
        <v>0</v>
      </c>
      <c r="D293" s="170">
        <v>0</v>
      </c>
      <c r="E293" s="170">
        <v>2854</v>
      </c>
      <c r="F293" s="170">
        <v>2854</v>
      </c>
      <c r="G293" s="170">
        <v>747800</v>
      </c>
      <c r="H293" s="170">
        <v>0</v>
      </c>
      <c r="I293" s="170">
        <v>0</v>
      </c>
      <c r="J293" s="170">
        <v>747800</v>
      </c>
      <c r="K293" s="170">
        <v>0</v>
      </c>
      <c r="L293" s="170">
        <v>0</v>
      </c>
      <c r="N293" s="64" t="s">
        <v>1121</v>
      </c>
      <c r="O293" s="61"/>
      <c r="P293" s="61"/>
      <c r="Q293" s="61"/>
      <c r="R293" s="61" t="s">
        <v>117</v>
      </c>
    </row>
    <row r="294" spans="1:18" s="46" customFormat="1" ht="12.75" customHeight="1" x14ac:dyDescent="0.25">
      <c r="A294" s="194" t="s">
        <v>1122</v>
      </c>
      <c r="B294" s="170">
        <v>253931</v>
      </c>
      <c r="C294" s="170">
        <v>244276</v>
      </c>
      <c r="D294" s="170">
        <v>244276</v>
      </c>
      <c r="E294" s="170">
        <v>9041</v>
      </c>
      <c r="F294" s="170">
        <v>9041</v>
      </c>
      <c r="G294" s="170">
        <v>0</v>
      </c>
      <c r="H294" s="170">
        <v>0</v>
      </c>
      <c r="I294" s="170">
        <v>0</v>
      </c>
      <c r="J294" s="170">
        <v>0</v>
      </c>
      <c r="K294" s="170">
        <v>614</v>
      </c>
      <c r="L294" s="170">
        <v>0</v>
      </c>
      <c r="N294" s="64" t="s">
        <v>1123</v>
      </c>
      <c r="O294" s="61"/>
      <c r="P294" s="61"/>
      <c r="Q294" s="61"/>
      <c r="R294" s="61" t="s">
        <v>117</v>
      </c>
    </row>
    <row r="295" spans="1:18" s="48" customFormat="1" ht="12.75" customHeight="1" x14ac:dyDescent="0.25">
      <c r="A295" s="194" t="s">
        <v>1124</v>
      </c>
      <c r="B295" s="170">
        <v>0</v>
      </c>
      <c r="C295" s="170">
        <v>0</v>
      </c>
      <c r="D295" s="170">
        <v>0</v>
      </c>
      <c r="E295" s="170">
        <v>0</v>
      </c>
      <c r="F295" s="170">
        <v>0</v>
      </c>
      <c r="G295" s="170">
        <v>0</v>
      </c>
      <c r="H295" s="170">
        <v>0</v>
      </c>
      <c r="I295" s="170">
        <v>0</v>
      </c>
      <c r="J295" s="170">
        <v>0</v>
      </c>
      <c r="K295" s="170">
        <v>0</v>
      </c>
      <c r="L295" s="170">
        <v>0</v>
      </c>
      <c r="N295" s="64" t="s">
        <v>1125</v>
      </c>
      <c r="O295" s="61"/>
      <c r="P295" s="61"/>
      <c r="Q295" s="61"/>
      <c r="R295" s="61" t="s">
        <v>117</v>
      </c>
    </row>
    <row r="296" spans="1:18" s="46" customFormat="1" ht="12.75" customHeight="1" x14ac:dyDescent="0.25">
      <c r="A296" s="194" t="s">
        <v>1126</v>
      </c>
      <c r="B296" s="170">
        <v>0</v>
      </c>
      <c r="C296" s="170">
        <v>0</v>
      </c>
      <c r="D296" s="170">
        <v>0</v>
      </c>
      <c r="E296" s="170">
        <v>0</v>
      </c>
      <c r="F296" s="170">
        <v>0</v>
      </c>
      <c r="G296" s="170">
        <v>0</v>
      </c>
      <c r="H296" s="170">
        <v>0</v>
      </c>
      <c r="I296" s="170">
        <v>0</v>
      </c>
      <c r="J296" s="170">
        <v>0</v>
      </c>
      <c r="K296" s="170">
        <v>0</v>
      </c>
      <c r="L296" s="170">
        <v>0</v>
      </c>
      <c r="N296" s="64" t="s">
        <v>1127</v>
      </c>
      <c r="O296" s="61"/>
      <c r="P296" s="61"/>
      <c r="Q296" s="61"/>
      <c r="R296" s="61" t="s">
        <v>117</v>
      </c>
    </row>
    <row r="297" spans="1:18" s="46" customFormat="1" ht="12.75" customHeight="1" x14ac:dyDescent="0.25">
      <c r="A297" s="194" t="s">
        <v>1128</v>
      </c>
      <c r="B297" s="170">
        <v>0</v>
      </c>
      <c r="C297" s="170">
        <v>0</v>
      </c>
      <c r="D297" s="170">
        <v>0</v>
      </c>
      <c r="E297" s="170">
        <v>0</v>
      </c>
      <c r="F297" s="170">
        <v>0</v>
      </c>
      <c r="G297" s="170">
        <v>0</v>
      </c>
      <c r="H297" s="170">
        <v>0</v>
      </c>
      <c r="I297" s="170">
        <v>0</v>
      </c>
      <c r="J297" s="170">
        <v>0</v>
      </c>
      <c r="K297" s="170">
        <v>0</v>
      </c>
      <c r="L297" s="170">
        <v>0</v>
      </c>
      <c r="N297" s="64" t="s">
        <v>1129</v>
      </c>
      <c r="O297" s="61"/>
      <c r="P297" s="61"/>
      <c r="Q297" s="61"/>
      <c r="R297" s="61" t="s">
        <v>117</v>
      </c>
    </row>
    <row r="298" spans="1:18" s="46" customFormat="1" ht="12.75" customHeight="1" x14ac:dyDescent="0.25">
      <c r="A298" s="194" t="s">
        <v>1130</v>
      </c>
      <c r="B298" s="170">
        <v>66006</v>
      </c>
      <c r="C298" s="170">
        <v>761</v>
      </c>
      <c r="D298" s="170">
        <v>122</v>
      </c>
      <c r="E298" s="170">
        <v>122</v>
      </c>
      <c r="F298" s="170">
        <v>122</v>
      </c>
      <c r="G298" s="170">
        <v>14818</v>
      </c>
      <c r="H298" s="170">
        <v>0</v>
      </c>
      <c r="I298" s="170">
        <v>5341</v>
      </c>
      <c r="J298" s="170">
        <v>9477</v>
      </c>
      <c r="K298" s="170">
        <v>47768</v>
      </c>
      <c r="L298" s="170">
        <v>0</v>
      </c>
      <c r="N298" s="64" t="s">
        <v>1131</v>
      </c>
      <c r="O298" s="61"/>
      <c r="P298" s="61"/>
      <c r="Q298" s="61"/>
      <c r="R298" s="61" t="s">
        <v>117</v>
      </c>
    </row>
    <row r="299" spans="1:18" s="46" customFormat="1" ht="12.75" customHeight="1" x14ac:dyDescent="0.25">
      <c r="A299" s="194" t="s">
        <v>1132</v>
      </c>
      <c r="B299" s="170">
        <v>3532</v>
      </c>
      <c r="C299" s="170">
        <v>3532</v>
      </c>
      <c r="D299" s="170">
        <v>3532</v>
      </c>
      <c r="E299" s="170">
        <v>0</v>
      </c>
      <c r="F299" s="170">
        <v>0</v>
      </c>
      <c r="G299" s="170">
        <v>0</v>
      </c>
      <c r="H299" s="170">
        <v>0</v>
      </c>
      <c r="I299" s="170">
        <v>0</v>
      </c>
      <c r="J299" s="170">
        <v>0</v>
      </c>
      <c r="K299" s="170">
        <v>0</v>
      </c>
      <c r="L299" s="170">
        <v>0</v>
      </c>
      <c r="N299" s="64" t="s">
        <v>1133</v>
      </c>
      <c r="O299" s="61"/>
      <c r="P299" s="61"/>
      <c r="Q299" s="61"/>
      <c r="R299" s="61" t="s">
        <v>117</v>
      </c>
    </row>
    <row r="300" spans="1:18" s="46" customFormat="1" ht="12.75" customHeight="1" x14ac:dyDescent="0.25">
      <c r="A300" s="193" t="s">
        <v>1134</v>
      </c>
      <c r="B300" s="169">
        <v>9010860</v>
      </c>
      <c r="C300" s="169">
        <v>3388478</v>
      </c>
      <c r="D300" s="169">
        <v>2017645</v>
      </c>
      <c r="E300" s="169">
        <v>523064</v>
      </c>
      <c r="F300" s="169">
        <v>523064</v>
      </c>
      <c r="G300" s="169">
        <v>2779671</v>
      </c>
      <c r="H300" s="169">
        <v>0</v>
      </c>
      <c r="I300" s="169">
        <v>110937</v>
      </c>
      <c r="J300" s="169">
        <v>2619820</v>
      </c>
      <c r="K300" s="169">
        <v>1034401</v>
      </c>
      <c r="L300" s="169">
        <v>1010965</v>
      </c>
      <c r="N300" s="60" t="s">
        <v>1135</v>
      </c>
      <c r="O300" s="61"/>
      <c r="P300" s="61" t="s">
        <v>117</v>
      </c>
      <c r="Q300" s="61" t="s">
        <v>117</v>
      </c>
      <c r="R300" s="61"/>
    </row>
    <row r="301" spans="1:18" s="46" customFormat="1" ht="12.75" customHeight="1" x14ac:dyDescent="0.25">
      <c r="A301" s="194" t="s">
        <v>1136</v>
      </c>
      <c r="B301" s="170">
        <v>322448</v>
      </c>
      <c r="C301" s="170">
        <v>295287</v>
      </c>
      <c r="D301" s="170">
        <v>72543</v>
      </c>
      <c r="E301" s="170">
        <v>2411</v>
      </c>
      <c r="F301" s="170">
        <v>2411</v>
      </c>
      <c r="G301" s="170">
        <v>2214</v>
      </c>
      <c r="H301" s="170">
        <v>0</v>
      </c>
      <c r="I301" s="170">
        <v>0</v>
      </c>
      <c r="J301" s="170">
        <v>2214</v>
      </c>
      <c r="K301" s="170">
        <v>0</v>
      </c>
      <c r="L301" s="170">
        <v>0</v>
      </c>
      <c r="N301" s="64" t="s">
        <v>1137</v>
      </c>
      <c r="O301" s="61"/>
      <c r="P301" s="61"/>
      <c r="Q301" s="61"/>
      <c r="R301" s="61" t="s">
        <v>117</v>
      </c>
    </row>
    <row r="302" spans="1:18" s="46" customFormat="1" ht="12.75" customHeight="1" x14ac:dyDescent="0.25">
      <c r="A302" s="194" t="s">
        <v>1138</v>
      </c>
      <c r="B302" s="170">
        <v>57425</v>
      </c>
      <c r="C302" s="170">
        <v>12245</v>
      </c>
      <c r="D302" s="170">
        <v>0</v>
      </c>
      <c r="E302" s="170">
        <v>0</v>
      </c>
      <c r="F302" s="170">
        <v>0</v>
      </c>
      <c r="G302" s="170">
        <v>21149</v>
      </c>
      <c r="H302" s="170">
        <v>0</v>
      </c>
      <c r="I302" s="170">
        <v>0</v>
      </c>
      <c r="J302" s="170">
        <v>0</v>
      </c>
      <c r="K302" s="170">
        <v>0</v>
      </c>
      <c r="L302" s="170">
        <v>0</v>
      </c>
      <c r="N302" s="64" t="s">
        <v>1139</v>
      </c>
      <c r="O302" s="61"/>
      <c r="P302" s="61"/>
      <c r="Q302" s="61"/>
      <c r="R302" s="61" t="s">
        <v>117</v>
      </c>
    </row>
    <row r="303" spans="1:18" s="46" customFormat="1" ht="12.75" customHeight="1" x14ac:dyDescent="0.25">
      <c r="A303" s="194" t="s">
        <v>1140</v>
      </c>
      <c r="B303" s="170">
        <v>15598</v>
      </c>
      <c r="C303" s="170">
        <v>292</v>
      </c>
      <c r="D303" s="170">
        <v>292</v>
      </c>
      <c r="E303" s="170">
        <v>0</v>
      </c>
      <c r="F303" s="170">
        <v>0</v>
      </c>
      <c r="G303" s="170">
        <v>10306</v>
      </c>
      <c r="H303" s="170">
        <v>0</v>
      </c>
      <c r="I303" s="170">
        <v>0</v>
      </c>
      <c r="J303" s="170">
        <v>10306</v>
      </c>
      <c r="K303" s="170">
        <v>5000</v>
      </c>
      <c r="L303" s="170">
        <v>5000</v>
      </c>
      <c r="N303" s="64" t="s">
        <v>1141</v>
      </c>
      <c r="O303" s="61"/>
      <c r="P303" s="61"/>
      <c r="Q303" s="61"/>
      <c r="R303" s="61" t="s">
        <v>117</v>
      </c>
    </row>
    <row r="304" spans="1:18" s="46" customFormat="1" ht="12.75" customHeight="1" x14ac:dyDescent="0.25">
      <c r="A304" s="194" t="s">
        <v>1142</v>
      </c>
      <c r="B304" s="170">
        <v>972</v>
      </c>
      <c r="C304" s="170">
        <v>972</v>
      </c>
      <c r="D304" s="170">
        <v>0</v>
      </c>
      <c r="E304" s="170">
        <v>0</v>
      </c>
      <c r="F304" s="170">
        <v>0</v>
      </c>
      <c r="G304" s="170">
        <v>0</v>
      </c>
      <c r="H304" s="170">
        <v>0</v>
      </c>
      <c r="I304" s="170">
        <v>0</v>
      </c>
      <c r="J304" s="170">
        <v>0</v>
      </c>
      <c r="K304" s="170">
        <v>0</v>
      </c>
      <c r="L304" s="170">
        <v>0</v>
      </c>
      <c r="N304" s="64" t="s">
        <v>1143</v>
      </c>
      <c r="O304" s="61"/>
      <c r="P304" s="61"/>
      <c r="Q304" s="61"/>
      <c r="R304" s="61" t="s">
        <v>117</v>
      </c>
    </row>
    <row r="305" spans="1:18" s="46" customFormat="1" ht="12.75" customHeight="1" x14ac:dyDescent="0.25">
      <c r="A305" s="194" t="s">
        <v>1144</v>
      </c>
      <c r="B305" s="170">
        <v>531789</v>
      </c>
      <c r="C305" s="170">
        <v>0</v>
      </c>
      <c r="D305" s="170">
        <v>0</v>
      </c>
      <c r="E305" s="170">
        <v>884</v>
      </c>
      <c r="F305" s="170">
        <v>884</v>
      </c>
      <c r="G305" s="170">
        <v>139075</v>
      </c>
      <c r="H305" s="170">
        <v>0</v>
      </c>
      <c r="I305" s="170">
        <v>0</v>
      </c>
      <c r="J305" s="170">
        <v>139075</v>
      </c>
      <c r="K305" s="170">
        <v>25000</v>
      </c>
      <c r="L305" s="170">
        <v>25000</v>
      </c>
      <c r="N305" s="64" t="s">
        <v>1145</v>
      </c>
      <c r="O305" s="61"/>
      <c r="P305" s="61"/>
      <c r="Q305" s="61"/>
      <c r="R305" s="61" t="s">
        <v>117</v>
      </c>
    </row>
    <row r="306" spans="1:18" s="46" customFormat="1" ht="12.75" customHeight="1" x14ac:dyDescent="0.25">
      <c r="A306" s="194" t="s">
        <v>1146</v>
      </c>
      <c r="B306" s="170">
        <v>273312</v>
      </c>
      <c r="C306" s="170">
        <v>0</v>
      </c>
      <c r="D306" s="170">
        <v>0</v>
      </c>
      <c r="E306" s="170">
        <v>0</v>
      </c>
      <c r="F306" s="170">
        <v>0</v>
      </c>
      <c r="G306" s="170">
        <v>102202</v>
      </c>
      <c r="H306" s="170">
        <v>0</v>
      </c>
      <c r="I306" s="170">
        <v>102202</v>
      </c>
      <c r="J306" s="170">
        <v>0</v>
      </c>
      <c r="K306" s="170">
        <v>125000</v>
      </c>
      <c r="L306" s="170">
        <v>125000</v>
      </c>
      <c r="N306" s="64" t="s">
        <v>1147</v>
      </c>
      <c r="O306" s="61"/>
      <c r="P306" s="61"/>
      <c r="Q306" s="61"/>
      <c r="R306" s="61" t="s">
        <v>117</v>
      </c>
    </row>
    <row r="307" spans="1:18" s="46" customFormat="1" ht="12.75" customHeight="1" x14ac:dyDescent="0.25">
      <c r="A307" s="194" t="s">
        <v>1148</v>
      </c>
      <c r="B307" s="170">
        <v>1706466</v>
      </c>
      <c r="C307" s="170">
        <v>1252402</v>
      </c>
      <c r="D307" s="170">
        <v>632891</v>
      </c>
      <c r="E307" s="170">
        <v>18580</v>
      </c>
      <c r="F307" s="170">
        <v>18580</v>
      </c>
      <c r="G307" s="170">
        <v>435484</v>
      </c>
      <c r="H307" s="170">
        <v>0</v>
      </c>
      <c r="I307" s="170">
        <v>0</v>
      </c>
      <c r="J307" s="170">
        <v>407719</v>
      </c>
      <c r="K307" s="170">
        <v>0</v>
      </c>
      <c r="L307" s="170">
        <v>0</v>
      </c>
      <c r="N307" s="64" t="s">
        <v>1149</v>
      </c>
      <c r="O307" s="61"/>
      <c r="P307" s="61"/>
      <c r="Q307" s="61"/>
      <c r="R307" s="61" t="s">
        <v>117</v>
      </c>
    </row>
    <row r="308" spans="1:18" s="46" customFormat="1" ht="12.75" customHeight="1" x14ac:dyDescent="0.25">
      <c r="A308" s="194" t="s">
        <v>1150</v>
      </c>
      <c r="B308" s="170">
        <v>526530</v>
      </c>
      <c r="C308" s="170">
        <v>487415</v>
      </c>
      <c r="D308" s="170">
        <v>0</v>
      </c>
      <c r="E308" s="170">
        <v>0</v>
      </c>
      <c r="F308" s="170">
        <v>0</v>
      </c>
      <c r="G308" s="170">
        <v>0</v>
      </c>
      <c r="H308" s="170">
        <v>0</v>
      </c>
      <c r="I308" s="170">
        <v>0</v>
      </c>
      <c r="J308" s="170">
        <v>0</v>
      </c>
      <c r="K308" s="170">
        <v>0</v>
      </c>
      <c r="L308" s="170">
        <v>0</v>
      </c>
      <c r="N308" s="64" t="s">
        <v>1151</v>
      </c>
      <c r="O308" s="61"/>
      <c r="P308" s="61"/>
      <c r="Q308" s="61"/>
      <c r="R308" s="61" t="s">
        <v>117</v>
      </c>
    </row>
    <row r="309" spans="1:18" s="48" customFormat="1" ht="12.75" customHeight="1" x14ac:dyDescent="0.25">
      <c r="A309" s="194" t="s">
        <v>1152</v>
      </c>
      <c r="B309" s="170">
        <v>0</v>
      </c>
      <c r="C309" s="170">
        <v>0</v>
      </c>
      <c r="D309" s="170">
        <v>0</v>
      </c>
      <c r="E309" s="170">
        <v>0</v>
      </c>
      <c r="F309" s="170">
        <v>0</v>
      </c>
      <c r="G309" s="170">
        <v>0</v>
      </c>
      <c r="H309" s="170">
        <v>0</v>
      </c>
      <c r="I309" s="170">
        <v>0</v>
      </c>
      <c r="J309" s="170">
        <v>0</v>
      </c>
      <c r="K309" s="170">
        <v>0</v>
      </c>
      <c r="L309" s="170">
        <v>0</v>
      </c>
      <c r="N309" s="64" t="s">
        <v>1153</v>
      </c>
      <c r="O309" s="61"/>
      <c r="P309" s="61"/>
      <c r="Q309" s="61"/>
      <c r="R309" s="61" t="s">
        <v>117</v>
      </c>
    </row>
    <row r="310" spans="1:18" s="46" customFormat="1" ht="12.75" customHeight="1" x14ac:dyDescent="0.25">
      <c r="A310" s="194" t="s">
        <v>1154</v>
      </c>
      <c r="B310" s="170">
        <v>29354</v>
      </c>
      <c r="C310" s="170">
        <v>0</v>
      </c>
      <c r="D310" s="170">
        <v>0</v>
      </c>
      <c r="E310" s="170">
        <v>0</v>
      </c>
      <c r="F310" s="170">
        <v>0</v>
      </c>
      <c r="G310" s="170">
        <v>0</v>
      </c>
      <c r="H310" s="170">
        <v>0</v>
      </c>
      <c r="I310" s="170">
        <v>0</v>
      </c>
      <c r="J310" s="170">
        <v>0</v>
      </c>
      <c r="K310" s="170">
        <v>29354</v>
      </c>
      <c r="L310" s="170">
        <v>29354</v>
      </c>
      <c r="N310" s="64" t="s">
        <v>1155</v>
      </c>
      <c r="O310" s="61"/>
      <c r="P310" s="61"/>
      <c r="Q310" s="61"/>
      <c r="R310" s="61" t="s">
        <v>117</v>
      </c>
    </row>
    <row r="311" spans="1:18" s="46" customFormat="1" ht="12.75" customHeight="1" x14ac:dyDescent="0.25">
      <c r="A311" s="194" t="s">
        <v>1156</v>
      </c>
      <c r="B311" s="170">
        <v>1619155</v>
      </c>
      <c r="C311" s="170">
        <v>731638</v>
      </c>
      <c r="D311" s="170">
        <v>724012</v>
      </c>
      <c r="E311" s="170">
        <v>476398</v>
      </c>
      <c r="F311" s="170">
        <v>476398</v>
      </c>
      <c r="G311" s="170">
        <v>0</v>
      </c>
      <c r="H311" s="170">
        <v>0</v>
      </c>
      <c r="I311" s="170">
        <v>0</v>
      </c>
      <c r="J311" s="170">
        <v>0</v>
      </c>
      <c r="K311" s="170">
        <v>312173</v>
      </c>
      <c r="L311" s="170">
        <v>312173</v>
      </c>
      <c r="N311" s="64" t="s">
        <v>1157</v>
      </c>
      <c r="O311" s="61"/>
      <c r="P311" s="61"/>
      <c r="Q311" s="61"/>
      <c r="R311" s="61" t="s">
        <v>117</v>
      </c>
    </row>
    <row r="312" spans="1:18" s="46" customFormat="1" ht="12.75" customHeight="1" x14ac:dyDescent="0.25">
      <c r="A312" s="194" t="s">
        <v>1158</v>
      </c>
      <c r="B312" s="170">
        <v>329243</v>
      </c>
      <c r="C312" s="170">
        <v>20000</v>
      </c>
      <c r="D312" s="170">
        <v>0</v>
      </c>
      <c r="E312" s="170">
        <v>11895</v>
      </c>
      <c r="F312" s="170">
        <v>11895</v>
      </c>
      <c r="G312" s="170">
        <v>8735</v>
      </c>
      <c r="H312" s="170">
        <v>0</v>
      </c>
      <c r="I312" s="170">
        <v>8735</v>
      </c>
      <c r="J312" s="170">
        <v>0</v>
      </c>
      <c r="K312" s="170">
        <v>9966</v>
      </c>
      <c r="L312" s="170">
        <v>5416</v>
      </c>
      <c r="N312" s="64" t="s">
        <v>1159</v>
      </c>
      <c r="O312" s="61"/>
      <c r="P312" s="61"/>
      <c r="Q312" s="61"/>
      <c r="R312" s="61" t="s">
        <v>117</v>
      </c>
    </row>
    <row r="313" spans="1:18" s="46" customFormat="1" ht="12.75" customHeight="1" x14ac:dyDescent="0.25">
      <c r="A313" s="194" t="s">
        <v>1160</v>
      </c>
      <c r="B313" s="170">
        <v>26537</v>
      </c>
      <c r="C313" s="170">
        <v>723</v>
      </c>
      <c r="D313" s="170">
        <v>403</v>
      </c>
      <c r="E313" s="170">
        <v>1059</v>
      </c>
      <c r="F313" s="170">
        <v>1059</v>
      </c>
      <c r="G313" s="170">
        <v>950</v>
      </c>
      <c r="H313" s="170">
        <v>0</v>
      </c>
      <c r="I313" s="170">
        <v>0</v>
      </c>
      <c r="J313" s="170">
        <v>950</v>
      </c>
      <c r="K313" s="170">
        <v>18886</v>
      </c>
      <c r="L313" s="170">
        <v>0</v>
      </c>
      <c r="N313" s="64" t="s">
        <v>1161</v>
      </c>
      <c r="O313" s="61"/>
      <c r="P313" s="61"/>
      <c r="Q313" s="61"/>
      <c r="R313" s="61" t="s">
        <v>117</v>
      </c>
    </row>
    <row r="314" spans="1:18" s="46" customFormat="1" ht="12.75" customHeight="1" x14ac:dyDescent="0.25">
      <c r="A314" s="194" t="s">
        <v>1162</v>
      </c>
      <c r="B314" s="170">
        <v>3028662</v>
      </c>
      <c r="C314" s="170">
        <v>44135</v>
      </c>
      <c r="D314" s="170">
        <v>44135</v>
      </c>
      <c r="E314" s="170">
        <v>11837</v>
      </c>
      <c r="F314" s="170">
        <v>11837</v>
      </c>
      <c r="G314" s="170">
        <v>2059556</v>
      </c>
      <c r="H314" s="170">
        <v>0</v>
      </c>
      <c r="I314" s="170">
        <v>0</v>
      </c>
      <c r="J314" s="170">
        <v>2059556</v>
      </c>
      <c r="K314" s="170">
        <v>509022</v>
      </c>
      <c r="L314" s="170">
        <v>509022</v>
      </c>
      <c r="N314" s="64" t="s">
        <v>1163</v>
      </c>
      <c r="O314" s="61"/>
      <c r="P314" s="61"/>
      <c r="Q314" s="61"/>
      <c r="R314" s="61" t="s">
        <v>117</v>
      </c>
    </row>
    <row r="315" spans="1:18" s="46" customFormat="1" ht="12.75" customHeight="1" x14ac:dyDescent="0.25">
      <c r="A315" s="194" t="s">
        <v>1164</v>
      </c>
      <c r="B315" s="170">
        <v>543369</v>
      </c>
      <c r="C315" s="170">
        <v>543369</v>
      </c>
      <c r="D315" s="170">
        <v>543369</v>
      </c>
      <c r="E315" s="170">
        <v>0</v>
      </c>
      <c r="F315" s="170">
        <v>0</v>
      </c>
      <c r="G315" s="170">
        <v>0</v>
      </c>
      <c r="H315" s="170">
        <v>0</v>
      </c>
      <c r="I315" s="170">
        <v>0</v>
      </c>
      <c r="J315" s="170">
        <v>0</v>
      </c>
      <c r="K315" s="170">
        <v>0</v>
      </c>
      <c r="L315" s="170">
        <v>0</v>
      </c>
      <c r="N315" s="64" t="s">
        <v>1165</v>
      </c>
      <c r="O315" s="61"/>
      <c r="P315" s="61"/>
      <c r="Q315" s="61"/>
      <c r="R315" s="61" t="s">
        <v>117</v>
      </c>
    </row>
    <row r="316" spans="1:18" s="46" customFormat="1" ht="12.75" customHeight="1" x14ac:dyDescent="0.25">
      <c r="A316" s="194" t="s">
        <v>1166</v>
      </c>
      <c r="B316" s="170">
        <v>0</v>
      </c>
      <c r="C316" s="170">
        <v>0</v>
      </c>
      <c r="D316" s="170">
        <v>0</v>
      </c>
      <c r="E316" s="170">
        <v>0</v>
      </c>
      <c r="F316" s="170">
        <v>0</v>
      </c>
      <c r="G316" s="170">
        <v>0</v>
      </c>
      <c r="H316" s="170">
        <v>0</v>
      </c>
      <c r="I316" s="170">
        <v>0</v>
      </c>
      <c r="J316" s="170">
        <v>0</v>
      </c>
      <c r="K316" s="170">
        <v>0</v>
      </c>
      <c r="L316" s="170">
        <v>0</v>
      </c>
      <c r="N316" s="64" t="s">
        <v>1167</v>
      </c>
      <c r="O316" s="61"/>
      <c r="P316" s="61"/>
      <c r="Q316" s="61"/>
      <c r="R316" s="61" t="s">
        <v>117</v>
      </c>
    </row>
    <row r="317" spans="1:18" s="46" customFormat="1" ht="12.75" customHeight="1" x14ac:dyDescent="0.25">
      <c r="A317" s="193" t="s">
        <v>1168</v>
      </c>
      <c r="B317" s="169">
        <v>2834682</v>
      </c>
      <c r="C317" s="169">
        <v>686580</v>
      </c>
      <c r="D317" s="169">
        <v>35645</v>
      </c>
      <c r="E317" s="169">
        <v>14283</v>
      </c>
      <c r="F317" s="169">
        <v>9251</v>
      </c>
      <c r="G317" s="169">
        <v>661758</v>
      </c>
      <c r="H317" s="169">
        <v>140000</v>
      </c>
      <c r="I317" s="169">
        <v>0</v>
      </c>
      <c r="J317" s="169">
        <v>293982</v>
      </c>
      <c r="K317" s="169">
        <v>1424092</v>
      </c>
      <c r="L317" s="169">
        <v>1289557</v>
      </c>
      <c r="N317" s="68">
        <v>200</v>
      </c>
      <c r="O317" s="61" t="s">
        <v>117</v>
      </c>
      <c r="P317" s="61" t="s">
        <v>117</v>
      </c>
      <c r="Q317" s="61" t="s">
        <v>117</v>
      </c>
      <c r="R317" s="61"/>
    </row>
    <row r="318" spans="1:18" s="46" customFormat="1" ht="12.75" customHeight="1" x14ac:dyDescent="0.25">
      <c r="A318" s="193" t="s">
        <v>1170</v>
      </c>
      <c r="B318" s="169">
        <v>281014</v>
      </c>
      <c r="C318" s="169">
        <v>0</v>
      </c>
      <c r="D318" s="169">
        <v>0</v>
      </c>
      <c r="E318" s="169">
        <v>0</v>
      </c>
      <c r="F318" s="169">
        <v>0</v>
      </c>
      <c r="G318" s="169">
        <v>140000</v>
      </c>
      <c r="H318" s="169">
        <v>140000</v>
      </c>
      <c r="I318" s="169">
        <v>0</v>
      </c>
      <c r="J318" s="169">
        <v>0</v>
      </c>
      <c r="K318" s="169">
        <v>140000</v>
      </c>
      <c r="L318" s="169">
        <v>140000</v>
      </c>
      <c r="N318" s="68" t="s">
        <v>1171</v>
      </c>
      <c r="O318" s="61"/>
      <c r="P318" s="61"/>
      <c r="Q318" s="61"/>
      <c r="R318" s="61"/>
    </row>
    <row r="319" spans="1:18" s="46" customFormat="1" ht="12.75" customHeight="1" x14ac:dyDescent="0.25">
      <c r="A319" s="194" t="s">
        <v>1172</v>
      </c>
      <c r="B319" s="170">
        <v>281014</v>
      </c>
      <c r="C319" s="170">
        <v>0</v>
      </c>
      <c r="D319" s="170">
        <v>0</v>
      </c>
      <c r="E319" s="170">
        <v>0</v>
      </c>
      <c r="F319" s="170">
        <v>0</v>
      </c>
      <c r="G319" s="170">
        <v>140000</v>
      </c>
      <c r="H319" s="170">
        <v>140000</v>
      </c>
      <c r="I319" s="170">
        <v>0</v>
      </c>
      <c r="J319" s="170">
        <v>0</v>
      </c>
      <c r="K319" s="170">
        <v>140000</v>
      </c>
      <c r="L319" s="170">
        <v>140000</v>
      </c>
      <c r="N319" s="69" t="s">
        <v>1173</v>
      </c>
      <c r="O319" s="61"/>
      <c r="P319" s="61"/>
      <c r="Q319" s="61"/>
      <c r="R319" s="61" t="s">
        <v>117</v>
      </c>
    </row>
    <row r="320" spans="1:18" s="46" customFormat="1" ht="12.75" customHeight="1" x14ac:dyDescent="0.25">
      <c r="A320" s="193" t="s">
        <v>1174</v>
      </c>
      <c r="B320" s="169">
        <v>1068191</v>
      </c>
      <c r="C320" s="169">
        <v>45374</v>
      </c>
      <c r="D320" s="169">
        <v>35645</v>
      </c>
      <c r="E320" s="169">
        <v>9251</v>
      </c>
      <c r="F320" s="169">
        <v>9251</v>
      </c>
      <c r="G320" s="169">
        <v>0</v>
      </c>
      <c r="H320" s="169">
        <v>0</v>
      </c>
      <c r="I320" s="169">
        <v>0</v>
      </c>
      <c r="J320" s="169">
        <v>0</v>
      </c>
      <c r="K320" s="169">
        <v>1007710</v>
      </c>
      <c r="L320" s="169">
        <v>892658</v>
      </c>
      <c r="N320" s="68" t="s">
        <v>1171</v>
      </c>
      <c r="O320" s="61"/>
      <c r="P320" s="61"/>
      <c r="Q320" s="61"/>
      <c r="R320" s="61"/>
    </row>
    <row r="321" spans="1:18" s="48" customFormat="1" ht="12.75" customHeight="1" x14ac:dyDescent="0.25">
      <c r="A321" s="194" t="s">
        <v>1175</v>
      </c>
      <c r="B321" s="170">
        <v>115052</v>
      </c>
      <c r="C321" s="170">
        <v>0</v>
      </c>
      <c r="D321" s="170">
        <v>0</v>
      </c>
      <c r="E321" s="170">
        <v>0</v>
      </c>
      <c r="F321" s="170">
        <v>0</v>
      </c>
      <c r="G321" s="170">
        <v>0</v>
      </c>
      <c r="H321" s="170">
        <v>0</v>
      </c>
      <c r="I321" s="170">
        <v>0</v>
      </c>
      <c r="J321" s="170">
        <v>0</v>
      </c>
      <c r="K321" s="170">
        <v>115052</v>
      </c>
      <c r="L321" s="170">
        <v>0</v>
      </c>
      <c r="N321" s="69" t="s">
        <v>1176</v>
      </c>
      <c r="O321" s="61"/>
      <c r="P321" s="61"/>
      <c r="Q321" s="61"/>
      <c r="R321" s="61" t="s">
        <v>117</v>
      </c>
    </row>
    <row r="322" spans="1:18" s="46" customFormat="1" ht="12.75" customHeight="1" x14ac:dyDescent="0.25">
      <c r="A322" s="194" t="s">
        <v>1177</v>
      </c>
      <c r="B322" s="170">
        <v>0</v>
      </c>
      <c r="C322" s="170">
        <v>0</v>
      </c>
      <c r="D322" s="170">
        <v>0</v>
      </c>
      <c r="E322" s="170">
        <v>0</v>
      </c>
      <c r="F322" s="170">
        <v>0</v>
      </c>
      <c r="G322" s="170">
        <v>0</v>
      </c>
      <c r="H322" s="170">
        <v>0</v>
      </c>
      <c r="I322" s="170">
        <v>0</v>
      </c>
      <c r="J322" s="170">
        <v>0</v>
      </c>
      <c r="K322" s="170">
        <v>0</v>
      </c>
      <c r="L322" s="170">
        <v>0</v>
      </c>
      <c r="N322" s="69" t="s">
        <v>1178</v>
      </c>
      <c r="O322" s="61"/>
      <c r="P322" s="61"/>
      <c r="Q322" s="61"/>
      <c r="R322" s="61" t="s">
        <v>117</v>
      </c>
    </row>
    <row r="323" spans="1:18" s="46" customFormat="1" ht="12.75" customHeight="1" x14ac:dyDescent="0.25">
      <c r="A323" s="194" t="s">
        <v>1179</v>
      </c>
      <c r="B323" s="170">
        <v>0</v>
      </c>
      <c r="C323" s="170">
        <v>0</v>
      </c>
      <c r="D323" s="170">
        <v>0</v>
      </c>
      <c r="E323" s="170">
        <v>0</v>
      </c>
      <c r="F323" s="170">
        <v>0</v>
      </c>
      <c r="G323" s="170">
        <v>0</v>
      </c>
      <c r="H323" s="170">
        <v>0</v>
      </c>
      <c r="I323" s="170">
        <v>0</v>
      </c>
      <c r="J323" s="170">
        <v>0</v>
      </c>
      <c r="K323" s="170">
        <v>0</v>
      </c>
      <c r="L323" s="170">
        <v>0</v>
      </c>
      <c r="N323" s="69" t="s">
        <v>1180</v>
      </c>
      <c r="O323" s="61"/>
      <c r="P323" s="61"/>
      <c r="Q323" s="61"/>
      <c r="R323" s="61" t="s">
        <v>117</v>
      </c>
    </row>
    <row r="324" spans="1:18" s="46" customFormat="1" ht="12.75" customHeight="1" x14ac:dyDescent="0.25">
      <c r="A324" s="194" t="s">
        <v>1181</v>
      </c>
      <c r="B324" s="170">
        <v>84024</v>
      </c>
      <c r="C324" s="170">
        <v>0</v>
      </c>
      <c r="D324" s="170">
        <v>0</v>
      </c>
      <c r="E324" s="170">
        <v>0</v>
      </c>
      <c r="F324" s="170">
        <v>0</v>
      </c>
      <c r="G324" s="170">
        <v>0</v>
      </c>
      <c r="H324" s="170">
        <v>0</v>
      </c>
      <c r="I324" s="170">
        <v>0</v>
      </c>
      <c r="J324" s="170">
        <v>0</v>
      </c>
      <c r="K324" s="170">
        <v>78168</v>
      </c>
      <c r="L324" s="170">
        <v>78168</v>
      </c>
      <c r="N324" s="69" t="s">
        <v>1182</v>
      </c>
      <c r="O324" s="61"/>
      <c r="P324" s="61"/>
      <c r="Q324" s="61"/>
      <c r="R324" s="61" t="s">
        <v>117</v>
      </c>
    </row>
    <row r="325" spans="1:18" s="46" customFormat="1" ht="12.75" customHeight="1" x14ac:dyDescent="0.25">
      <c r="A325" s="194" t="s">
        <v>1183</v>
      </c>
      <c r="B325" s="170">
        <v>858133</v>
      </c>
      <c r="C325" s="170">
        <v>35645</v>
      </c>
      <c r="D325" s="170">
        <v>35645</v>
      </c>
      <c r="E325" s="170">
        <v>7998</v>
      </c>
      <c r="F325" s="170">
        <v>7998</v>
      </c>
      <c r="G325" s="170">
        <v>0</v>
      </c>
      <c r="H325" s="170">
        <v>0</v>
      </c>
      <c r="I325" s="170">
        <v>0</v>
      </c>
      <c r="J325" s="170">
        <v>0</v>
      </c>
      <c r="K325" s="170">
        <v>814490</v>
      </c>
      <c r="L325" s="170">
        <v>814490</v>
      </c>
      <c r="N325" s="69" t="s">
        <v>1184</v>
      </c>
      <c r="O325" s="61"/>
      <c r="P325" s="61"/>
      <c r="Q325" s="61"/>
      <c r="R325" s="61" t="s">
        <v>117</v>
      </c>
    </row>
    <row r="326" spans="1:18" s="46" customFormat="1" ht="12.75" customHeight="1" x14ac:dyDescent="0.25">
      <c r="A326" s="194" t="s">
        <v>1185</v>
      </c>
      <c r="B326" s="170">
        <v>10982</v>
      </c>
      <c r="C326" s="170">
        <v>9729</v>
      </c>
      <c r="D326" s="170">
        <v>0</v>
      </c>
      <c r="E326" s="170">
        <v>1253</v>
      </c>
      <c r="F326" s="170">
        <v>1253</v>
      </c>
      <c r="G326" s="170">
        <v>0</v>
      </c>
      <c r="H326" s="170">
        <v>0</v>
      </c>
      <c r="I326" s="170">
        <v>0</v>
      </c>
      <c r="J326" s="170">
        <v>0</v>
      </c>
      <c r="K326" s="170">
        <v>0</v>
      </c>
      <c r="L326" s="170">
        <v>0</v>
      </c>
      <c r="N326" s="69" t="s">
        <v>1186</v>
      </c>
      <c r="O326" s="61"/>
      <c r="P326" s="61"/>
      <c r="Q326" s="61"/>
      <c r="R326" s="61" t="s">
        <v>117</v>
      </c>
    </row>
    <row r="327" spans="1:18" s="46" customFormat="1" ht="12.75" customHeight="1" x14ac:dyDescent="0.25">
      <c r="A327" s="193" t="s">
        <v>1187</v>
      </c>
      <c r="B327" s="169">
        <v>1175718</v>
      </c>
      <c r="C327" s="169">
        <v>587206</v>
      </c>
      <c r="D327" s="169">
        <v>0</v>
      </c>
      <c r="E327" s="169">
        <v>0</v>
      </c>
      <c r="F327" s="169">
        <v>0</v>
      </c>
      <c r="G327" s="169">
        <v>502042</v>
      </c>
      <c r="H327" s="169">
        <v>0</v>
      </c>
      <c r="I327" s="169">
        <v>0</v>
      </c>
      <c r="J327" s="169">
        <v>274266</v>
      </c>
      <c r="K327" s="169">
        <v>86470</v>
      </c>
      <c r="L327" s="169">
        <v>86470</v>
      </c>
      <c r="N327" s="68" t="s">
        <v>1171</v>
      </c>
      <c r="O327" s="61"/>
      <c r="P327" s="61"/>
      <c r="Q327" s="61"/>
      <c r="R327" s="61"/>
    </row>
    <row r="328" spans="1:18" s="46" customFormat="1" ht="12.75" customHeight="1" x14ac:dyDescent="0.25">
      <c r="A328" s="194" t="s">
        <v>1188</v>
      </c>
      <c r="B328" s="170">
        <v>1089248</v>
      </c>
      <c r="C328" s="170">
        <v>587206</v>
      </c>
      <c r="D328" s="170">
        <v>0</v>
      </c>
      <c r="E328" s="170">
        <v>0</v>
      </c>
      <c r="F328" s="170">
        <v>0</v>
      </c>
      <c r="G328" s="170">
        <v>502042</v>
      </c>
      <c r="H328" s="170">
        <v>0</v>
      </c>
      <c r="I328" s="170">
        <v>0</v>
      </c>
      <c r="J328" s="170">
        <v>274266</v>
      </c>
      <c r="K328" s="170">
        <v>0</v>
      </c>
      <c r="L328" s="170">
        <v>0</v>
      </c>
      <c r="N328" s="69" t="s">
        <v>1189</v>
      </c>
      <c r="O328" s="61"/>
      <c r="P328" s="61"/>
      <c r="Q328" s="61"/>
      <c r="R328" s="61" t="s">
        <v>117</v>
      </c>
    </row>
    <row r="329" spans="1:18" s="46" customFormat="1" ht="12.75" customHeight="1" x14ac:dyDescent="0.25">
      <c r="A329" s="194" t="s">
        <v>1190</v>
      </c>
      <c r="B329" s="170">
        <v>86470</v>
      </c>
      <c r="C329" s="170">
        <v>0</v>
      </c>
      <c r="D329" s="170">
        <v>0</v>
      </c>
      <c r="E329" s="170">
        <v>0</v>
      </c>
      <c r="F329" s="170">
        <v>0</v>
      </c>
      <c r="G329" s="170">
        <v>0</v>
      </c>
      <c r="H329" s="170">
        <v>0</v>
      </c>
      <c r="I329" s="170">
        <v>0</v>
      </c>
      <c r="J329" s="170">
        <v>0</v>
      </c>
      <c r="K329" s="170">
        <v>86470</v>
      </c>
      <c r="L329" s="170">
        <v>86470</v>
      </c>
      <c r="N329" s="69" t="s">
        <v>1191</v>
      </c>
      <c r="O329" s="61"/>
      <c r="P329" s="61"/>
      <c r="Q329" s="61"/>
      <c r="R329" s="61" t="s">
        <v>117</v>
      </c>
    </row>
    <row r="330" spans="1:18" s="46" customFormat="1" ht="12.75" customHeight="1" x14ac:dyDescent="0.25">
      <c r="A330" s="193" t="s">
        <v>1192</v>
      </c>
      <c r="B330" s="169">
        <v>39686</v>
      </c>
      <c r="C330" s="169">
        <v>0</v>
      </c>
      <c r="D330" s="169">
        <v>0</v>
      </c>
      <c r="E330" s="169">
        <v>487</v>
      </c>
      <c r="F330" s="169">
        <v>0</v>
      </c>
      <c r="G330" s="169">
        <v>19716</v>
      </c>
      <c r="H330" s="169">
        <v>0</v>
      </c>
      <c r="I330" s="169">
        <v>0</v>
      </c>
      <c r="J330" s="169">
        <v>19716</v>
      </c>
      <c r="K330" s="169">
        <v>19483</v>
      </c>
      <c r="L330" s="169">
        <v>0</v>
      </c>
      <c r="N330" s="68" t="s">
        <v>1171</v>
      </c>
      <c r="O330" s="61"/>
      <c r="P330" s="61"/>
      <c r="Q330" s="61"/>
      <c r="R330" s="61"/>
    </row>
    <row r="331" spans="1:18" s="46" customFormat="1" ht="12.75" customHeight="1" x14ac:dyDescent="0.25">
      <c r="A331" s="194" t="s">
        <v>1193</v>
      </c>
      <c r="B331" s="170">
        <v>39686</v>
      </c>
      <c r="C331" s="170">
        <v>0</v>
      </c>
      <c r="D331" s="170">
        <v>0</v>
      </c>
      <c r="E331" s="170">
        <v>487</v>
      </c>
      <c r="F331" s="170">
        <v>0</v>
      </c>
      <c r="G331" s="170">
        <v>19716</v>
      </c>
      <c r="H331" s="170">
        <v>0</v>
      </c>
      <c r="I331" s="170">
        <v>0</v>
      </c>
      <c r="J331" s="170">
        <v>19716</v>
      </c>
      <c r="K331" s="170">
        <v>19483</v>
      </c>
      <c r="L331" s="170">
        <v>0</v>
      </c>
      <c r="N331" s="69" t="s">
        <v>1194</v>
      </c>
      <c r="O331" s="61"/>
      <c r="P331" s="61"/>
      <c r="Q331" s="61"/>
      <c r="R331" s="61" t="s">
        <v>117</v>
      </c>
    </row>
    <row r="332" spans="1:18" s="46" customFormat="1" ht="12.75" customHeight="1" x14ac:dyDescent="0.25">
      <c r="A332" s="193" t="s">
        <v>1195</v>
      </c>
      <c r="B332" s="169">
        <v>118386</v>
      </c>
      <c r="C332" s="169">
        <v>0</v>
      </c>
      <c r="D332" s="169">
        <v>0</v>
      </c>
      <c r="E332" s="169">
        <v>0</v>
      </c>
      <c r="F332" s="169">
        <v>0</v>
      </c>
      <c r="G332" s="169">
        <v>0</v>
      </c>
      <c r="H332" s="169">
        <v>0</v>
      </c>
      <c r="I332" s="169">
        <v>0</v>
      </c>
      <c r="J332" s="169">
        <v>0</v>
      </c>
      <c r="K332" s="169">
        <v>105336</v>
      </c>
      <c r="L332" s="169">
        <v>105336</v>
      </c>
      <c r="N332" s="68" t="s">
        <v>1171</v>
      </c>
      <c r="O332" s="61"/>
      <c r="P332" s="61"/>
      <c r="Q332" s="61"/>
      <c r="R332" s="61"/>
    </row>
    <row r="333" spans="1:18" s="46" customFormat="1" ht="12.75" customHeight="1" x14ac:dyDescent="0.25">
      <c r="A333" s="194" t="s">
        <v>1196</v>
      </c>
      <c r="B333" s="170">
        <v>0</v>
      </c>
      <c r="C333" s="170">
        <v>0</v>
      </c>
      <c r="D333" s="170">
        <v>0</v>
      </c>
      <c r="E333" s="170">
        <v>0</v>
      </c>
      <c r="F333" s="170">
        <v>0</v>
      </c>
      <c r="G333" s="170">
        <v>0</v>
      </c>
      <c r="H333" s="170">
        <v>0</v>
      </c>
      <c r="I333" s="170">
        <v>0</v>
      </c>
      <c r="J333" s="170">
        <v>0</v>
      </c>
      <c r="K333" s="170">
        <v>0</v>
      </c>
      <c r="L333" s="170">
        <v>0</v>
      </c>
      <c r="N333" s="69" t="s">
        <v>1197</v>
      </c>
      <c r="O333" s="61"/>
      <c r="P333" s="61"/>
      <c r="Q333" s="61"/>
      <c r="R333" s="61" t="s">
        <v>117</v>
      </c>
    </row>
    <row r="334" spans="1:18" s="46" customFormat="1" ht="12.75" customHeight="1" x14ac:dyDescent="0.25">
      <c r="A334" s="194" t="s">
        <v>1198</v>
      </c>
      <c r="B334" s="170">
        <v>118386</v>
      </c>
      <c r="C334" s="170">
        <v>0</v>
      </c>
      <c r="D334" s="170">
        <v>0</v>
      </c>
      <c r="E334" s="170">
        <v>0</v>
      </c>
      <c r="F334" s="170">
        <v>0</v>
      </c>
      <c r="G334" s="170">
        <v>0</v>
      </c>
      <c r="H334" s="170">
        <v>0</v>
      </c>
      <c r="I334" s="170">
        <v>0</v>
      </c>
      <c r="J334" s="170">
        <v>0</v>
      </c>
      <c r="K334" s="170">
        <v>105336</v>
      </c>
      <c r="L334" s="170">
        <v>105336</v>
      </c>
      <c r="N334" s="69" t="s">
        <v>1199</v>
      </c>
      <c r="O334" s="61"/>
      <c r="P334" s="61"/>
      <c r="Q334" s="61"/>
      <c r="R334" s="61" t="s">
        <v>117</v>
      </c>
    </row>
    <row r="335" spans="1:18" s="46" customFormat="1" ht="12.75" customHeight="1" x14ac:dyDescent="0.25">
      <c r="A335" s="193" t="s">
        <v>1200</v>
      </c>
      <c r="B335" s="169">
        <v>75378</v>
      </c>
      <c r="C335" s="169">
        <v>54000</v>
      </c>
      <c r="D335" s="169">
        <v>0</v>
      </c>
      <c r="E335" s="169">
        <v>0</v>
      </c>
      <c r="F335" s="169">
        <v>0</v>
      </c>
      <c r="G335" s="169">
        <v>0</v>
      </c>
      <c r="H335" s="169">
        <v>0</v>
      </c>
      <c r="I335" s="169">
        <v>0</v>
      </c>
      <c r="J335" s="169">
        <v>0</v>
      </c>
      <c r="K335" s="169">
        <v>21378</v>
      </c>
      <c r="L335" s="169">
        <v>21378</v>
      </c>
      <c r="N335" s="68" t="s">
        <v>1171</v>
      </c>
      <c r="O335" s="61"/>
      <c r="P335" s="61"/>
      <c r="Q335" s="61"/>
      <c r="R335" s="61"/>
    </row>
    <row r="336" spans="1:18" s="46" customFormat="1" ht="12.75" customHeight="1" x14ac:dyDescent="0.25">
      <c r="A336" s="194" t="s">
        <v>1201</v>
      </c>
      <c r="B336" s="170">
        <v>21378</v>
      </c>
      <c r="C336" s="170">
        <v>0</v>
      </c>
      <c r="D336" s="170">
        <v>0</v>
      </c>
      <c r="E336" s="170">
        <v>0</v>
      </c>
      <c r="F336" s="170">
        <v>0</v>
      </c>
      <c r="G336" s="170">
        <v>0</v>
      </c>
      <c r="H336" s="170">
        <v>0</v>
      </c>
      <c r="I336" s="170">
        <v>0</v>
      </c>
      <c r="J336" s="170">
        <v>0</v>
      </c>
      <c r="K336" s="170">
        <v>21378</v>
      </c>
      <c r="L336" s="170">
        <v>21378</v>
      </c>
      <c r="N336" s="69" t="s">
        <v>1202</v>
      </c>
      <c r="O336" s="61"/>
      <c r="P336" s="61"/>
      <c r="Q336" s="61"/>
      <c r="R336" s="61" t="s">
        <v>117</v>
      </c>
    </row>
    <row r="337" spans="1:18" s="46" customFormat="1" ht="12.75" customHeight="1" x14ac:dyDescent="0.25">
      <c r="A337" s="194" t="s">
        <v>1203</v>
      </c>
      <c r="B337" s="170">
        <v>0</v>
      </c>
      <c r="C337" s="170">
        <v>0</v>
      </c>
      <c r="D337" s="170">
        <v>0</v>
      </c>
      <c r="E337" s="170">
        <v>0</v>
      </c>
      <c r="F337" s="170">
        <v>0</v>
      </c>
      <c r="G337" s="170">
        <v>0</v>
      </c>
      <c r="H337" s="170">
        <v>0</v>
      </c>
      <c r="I337" s="170">
        <v>0</v>
      </c>
      <c r="J337" s="170">
        <v>0</v>
      </c>
      <c r="K337" s="170">
        <v>0</v>
      </c>
      <c r="L337" s="170">
        <v>0</v>
      </c>
      <c r="N337" s="69" t="s">
        <v>1204</v>
      </c>
      <c r="O337" s="61"/>
      <c r="P337" s="61"/>
      <c r="Q337" s="61"/>
      <c r="R337" s="61" t="s">
        <v>117</v>
      </c>
    </row>
    <row r="338" spans="1:18" s="48" customFormat="1" ht="12.75" customHeight="1" x14ac:dyDescent="0.25">
      <c r="A338" s="194" t="s">
        <v>1205</v>
      </c>
      <c r="B338" s="170">
        <v>54000</v>
      </c>
      <c r="C338" s="170">
        <v>54000</v>
      </c>
      <c r="D338" s="170">
        <v>0</v>
      </c>
      <c r="E338" s="170">
        <v>0</v>
      </c>
      <c r="F338" s="170">
        <v>0</v>
      </c>
      <c r="G338" s="170">
        <v>0</v>
      </c>
      <c r="H338" s="170">
        <v>0</v>
      </c>
      <c r="I338" s="170">
        <v>0</v>
      </c>
      <c r="J338" s="170">
        <v>0</v>
      </c>
      <c r="K338" s="170">
        <v>0</v>
      </c>
      <c r="L338" s="170">
        <v>0</v>
      </c>
      <c r="N338" s="69" t="s">
        <v>1206</v>
      </c>
      <c r="O338" s="61"/>
      <c r="P338" s="61"/>
      <c r="Q338" s="61"/>
      <c r="R338" s="61" t="s">
        <v>117</v>
      </c>
    </row>
    <row r="339" spans="1:18" s="48" customFormat="1" ht="12.75" customHeight="1" x14ac:dyDescent="0.25">
      <c r="A339" s="193" t="s">
        <v>1207</v>
      </c>
      <c r="B339" s="169">
        <v>49118</v>
      </c>
      <c r="C339" s="169">
        <v>0</v>
      </c>
      <c r="D339" s="169">
        <v>0</v>
      </c>
      <c r="E339" s="169">
        <v>4545</v>
      </c>
      <c r="F339" s="169">
        <v>0</v>
      </c>
      <c r="G339" s="169">
        <v>0</v>
      </c>
      <c r="H339" s="169">
        <v>0</v>
      </c>
      <c r="I339" s="169">
        <v>0</v>
      </c>
      <c r="J339" s="169">
        <v>0</v>
      </c>
      <c r="K339" s="169">
        <v>43715</v>
      </c>
      <c r="L339" s="169">
        <v>43715</v>
      </c>
      <c r="N339" s="68" t="s">
        <v>1171</v>
      </c>
      <c r="O339" s="61"/>
      <c r="P339" s="61"/>
      <c r="Q339" s="61"/>
      <c r="R339" s="61"/>
    </row>
    <row r="340" spans="1:18" s="46" customFormat="1" ht="12.75" customHeight="1" x14ac:dyDescent="0.25">
      <c r="A340" s="194" t="s">
        <v>1208</v>
      </c>
      <c r="B340" s="170">
        <v>49118</v>
      </c>
      <c r="C340" s="170">
        <v>0</v>
      </c>
      <c r="D340" s="170">
        <v>0</v>
      </c>
      <c r="E340" s="170">
        <v>4545</v>
      </c>
      <c r="F340" s="170">
        <v>0</v>
      </c>
      <c r="G340" s="170">
        <v>0</v>
      </c>
      <c r="H340" s="170">
        <v>0</v>
      </c>
      <c r="I340" s="170">
        <v>0</v>
      </c>
      <c r="J340" s="170">
        <v>0</v>
      </c>
      <c r="K340" s="170">
        <v>43715</v>
      </c>
      <c r="L340" s="170">
        <v>43715</v>
      </c>
      <c r="N340" s="69" t="s">
        <v>1209</v>
      </c>
      <c r="O340" s="61"/>
      <c r="P340" s="61"/>
      <c r="Q340" s="61"/>
      <c r="R340" s="61" t="s">
        <v>117</v>
      </c>
    </row>
    <row r="341" spans="1:18" s="48" customFormat="1" ht="12.75" customHeight="1" x14ac:dyDescent="0.25">
      <c r="A341" s="193" t="s">
        <v>1210</v>
      </c>
      <c r="B341" s="169">
        <v>27191</v>
      </c>
      <c r="C341" s="169">
        <v>0</v>
      </c>
      <c r="D341" s="169">
        <v>0</v>
      </c>
      <c r="E341" s="169">
        <v>0</v>
      </c>
      <c r="F341" s="169">
        <v>0</v>
      </c>
      <c r="G341" s="169">
        <v>0</v>
      </c>
      <c r="H341" s="169">
        <v>0</v>
      </c>
      <c r="I341" s="169">
        <v>0</v>
      </c>
      <c r="J341" s="169">
        <v>0</v>
      </c>
      <c r="K341" s="169">
        <v>0</v>
      </c>
      <c r="L341" s="169">
        <v>0</v>
      </c>
      <c r="N341" s="68" t="s">
        <v>1171</v>
      </c>
      <c r="O341" s="61"/>
      <c r="P341" s="61"/>
      <c r="Q341" s="61"/>
      <c r="R341" s="61"/>
    </row>
    <row r="342" spans="1:18" s="46" customFormat="1" ht="12.75" customHeight="1" x14ac:dyDescent="0.25">
      <c r="A342" s="194" t="s">
        <v>1211</v>
      </c>
      <c r="B342" s="170">
        <v>0</v>
      </c>
      <c r="C342" s="170">
        <v>0</v>
      </c>
      <c r="D342" s="170">
        <v>0</v>
      </c>
      <c r="E342" s="170">
        <v>0</v>
      </c>
      <c r="F342" s="170">
        <v>0</v>
      </c>
      <c r="G342" s="170">
        <v>0</v>
      </c>
      <c r="H342" s="170">
        <v>0</v>
      </c>
      <c r="I342" s="170">
        <v>0</v>
      </c>
      <c r="J342" s="170">
        <v>0</v>
      </c>
      <c r="K342" s="170">
        <v>0</v>
      </c>
      <c r="L342" s="170">
        <v>0</v>
      </c>
      <c r="N342" s="69" t="s">
        <v>1212</v>
      </c>
      <c r="O342" s="61"/>
      <c r="P342" s="61"/>
      <c r="Q342" s="61"/>
      <c r="R342" s="61" t="s">
        <v>117</v>
      </c>
    </row>
    <row r="343" spans="1:18" s="46" customFormat="1" ht="12.75" customHeight="1" x14ac:dyDescent="0.25">
      <c r="A343" s="194" t="s">
        <v>1213</v>
      </c>
      <c r="B343" s="170">
        <v>27191</v>
      </c>
      <c r="C343" s="170">
        <v>0</v>
      </c>
      <c r="D343" s="170">
        <v>0</v>
      </c>
      <c r="E343" s="170">
        <v>0</v>
      </c>
      <c r="F343" s="170">
        <v>0</v>
      </c>
      <c r="G343" s="170">
        <v>0</v>
      </c>
      <c r="H343" s="170">
        <v>0</v>
      </c>
      <c r="I343" s="170">
        <v>0</v>
      </c>
      <c r="J343" s="170">
        <v>0</v>
      </c>
      <c r="K343" s="170">
        <v>0</v>
      </c>
      <c r="L343" s="170">
        <v>0</v>
      </c>
      <c r="N343" s="69" t="s">
        <v>1214</v>
      </c>
      <c r="O343" s="61"/>
      <c r="P343" s="61"/>
      <c r="Q343" s="61"/>
      <c r="R343" s="61" t="s">
        <v>117</v>
      </c>
    </row>
    <row r="344" spans="1:18" s="46" customFormat="1" ht="12.75" customHeight="1" x14ac:dyDescent="0.25">
      <c r="A344" s="193" t="s">
        <v>1215</v>
      </c>
      <c r="B344" s="169">
        <v>0</v>
      </c>
      <c r="C344" s="169">
        <v>0</v>
      </c>
      <c r="D344" s="169">
        <v>0</v>
      </c>
      <c r="E344" s="169">
        <v>0</v>
      </c>
      <c r="F344" s="169">
        <v>0</v>
      </c>
      <c r="G344" s="169">
        <v>0</v>
      </c>
      <c r="H344" s="169">
        <v>0</v>
      </c>
      <c r="I344" s="169">
        <v>0</v>
      </c>
      <c r="J344" s="169">
        <v>0</v>
      </c>
      <c r="K344" s="169">
        <v>0</v>
      </c>
      <c r="L344" s="169">
        <v>0</v>
      </c>
      <c r="N344" s="68" t="s">
        <v>1171</v>
      </c>
      <c r="O344" s="61"/>
      <c r="P344" s="61"/>
      <c r="Q344" s="61"/>
      <c r="R344" s="61"/>
    </row>
    <row r="345" spans="1:18" s="46" customFormat="1" ht="12.75" customHeight="1" x14ac:dyDescent="0.25">
      <c r="A345" s="194" t="s">
        <v>1216</v>
      </c>
      <c r="B345" s="170">
        <v>0</v>
      </c>
      <c r="C345" s="170">
        <v>0</v>
      </c>
      <c r="D345" s="170">
        <v>0</v>
      </c>
      <c r="E345" s="170">
        <v>0</v>
      </c>
      <c r="F345" s="170">
        <v>0</v>
      </c>
      <c r="G345" s="170">
        <v>0</v>
      </c>
      <c r="H345" s="170">
        <v>0</v>
      </c>
      <c r="I345" s="170">
        <v>0</v>
      </c>
      <c r="J345" s="170">
        <v>0</v>
      </c>
      <c r="K345" s="170">
        <v>0</v>
      </c>
      <c r="L345" s="170">
        <v>0</v>
      </c>
      <c r="N345" s="69" t="s">
        <v>1217</v>
      </c>
      <c r="O345" s="61"/>
      <c r="P345" s="61"/>
      <c r="Q345" s="61"/>
      <c r="R345" s="61" t="s">
        <v>117</v>
      </c>
    </row>
    <row r="346" spans="1:18" s="46" customFormat="1" ht="12.75" customHeight="1" x14ac:dyDescent="0.25">
      <c r="A346" s="195" t="s">
        <v>1218</v>
      </c>
      <c r="B346" s="169">
        <v>943978</v>
      </c>
      <c r="C346" s="169">
        <v>174727</v>
      </c>
      <c r="D346" s="169">
        <v>124138</v>
      </c>
      <c r="E346" s="169">
        <v>64092</v>
      </c>
      <c r="F346" s="169">
        <v>64092</v>
      </c>
      <c r="G346" s="169">
        <v>607932</v>
      </c>
      <c r="H346" s="169">
        <v>0</v>
      </c>
      <c r="I346" s="169">
        <v>42435</v>
      </c>
      <c r="J346" s="169">
        <v>505289</v>
      </c>
      <c r="K346" s="169">
        <v>46842</v>
      </c>
      <c r="L346" s="169">
        <v>46842</v>
      </c>
      <c r="N346" s="60" t="s">
        <v>1219</v>
      </c>
      <c r="O346" s="61" t="s">
        <v>117</v>
      </c>
      <c r="P346" s="61" t="s">
        <v>117</v>
      </c>
      <c r="Q346" s="61" t="s">
        <v>117</v>
      </c>
      <c r="R346" s="61"/>
    </row>
    <row r="347" spans="1:18" s="46" customFormat="1" ht="12.75" customHeight="1" x14ac:dyDescent="0.25">
      <c r="A347" s="194" t="s">
        <v>1220</v>
      </c>
      <c r="B347" s="170">
        <v>0</v>
      </c>
      <c r="C347" s="170">
        <v>0</v>
      </c>
      <c r="D347" s="170">
        <v>0</v>
      </c>
      <c r="E347" s="170">
        <v>0</v>
      </c>
      <c r="F347" s="170">
        <v>0</v>
      </c>
      <c r="G347" s="170">
        <v>0</v>
      </c>
      <c r="H347" s="170">
        <v>0</v>
      </c>
      <c r="I347" s="170">
        <v>0</v>
      </c>
      <c r="J347" s="170">
        <v>0</v>
      </c>
      <c r="K347" s="170">
        <v>0</v>
      </c>
      <c r="L347" s="170">
        <v>0</v>
      </c>
      <c r="N347" s="64" t="s">
        <v>1221</v>
      </c>
      <c r="O347" s="61"/>
      <c r="P347" s="61"/>
      <c r="Q347" s="61"/>
      <c r="R347" s="61" t="s">
        <v>117</v>
      </c>
    </row>
    <row r="348" spans="1:18" s="48" customFormat="1" ht="12.75" customHeight="1" x14ac:dyDescent="0.25">
      <c r="A348" s="194" t="s">
        <v>1222</v>
      </c>
      <c r="B348" s="170">
        <v>159934</v>
      </c>
      <c r="C348" s="170">
        <v>6066</v>
      </c>
      <c r="D348" s="170">
        <v>6066</v>
      </c>
      <c r="E348" s="170">
        <v>36019</v>
      </c>
      <c r="F348" s="170">
        <v>36019</v>
      </c>
      <c r="G348" s="170">
        <v>42435</v>
      </c>
      <c r="H348" s="170">
        <v>0</v>
      </c>
      <c r="I348" s="170">
        <v>42435</v>
      </c>
      <c r="J348" s="170">
        <v>0</v>
      </c>
      <c r="K348" s="170">
        <v>46842</v>
      </c>
      <c r="L348" s="170">
        <v>46842</v>
      </c>
      <c r="N348" s="64" t="s">
        <v>1223</v>
      </c>
      <c r="O348" s="61"/>
      <c r="P348" s="61"/>
      <c r="Q348" s="61"/>
      <c r="R348" s="61" t="s">
        <v>117</v>
      </c>
    </row>
    <row r="349" spans="1:18" s="46" customFormat="1" ht="12.75" customHeight="1" x14ac:dyDescent="0.25">
      <c r="A349" s="194" t="s">
        <v>1224</v>
      </c>
      <c r="B349" s="170">
        <v>685733</v>
      </c>
      <c r="C349" s="170">
        <v>95758</v>
      </c>
      <c r="D349" s="170">
        <v>95758</v>
      </c>
      <c r="E349" s="170">
        <v>6033</v>
      </c>
      <c r="F349" s="170">
        <v>6033</v>
      </c>
      <c r="G349" s="170">
        <v>564325</v>
      </c>
      <c r="H349" s="170">
        <v>0</v>
      </c>
      <c r="I349" s="170">
        <v>0</v>
      </c>
      <c r="J349" s="170">
        <v>505289</v>
      </c>
      <c r="K349" s="170">
        <v>0</v>
      </c>
      <c r="L349" s="170">
        <v>0</v>
      </c>
      <c r="N349" s="64" t="s">
        <v>1225</v>
      </c>
      <c r="O349" s="61"/>
      <c r="P349" s="61"/>
      <c r="Q349" s="61"/>
      <c r="R349" s="61" t="s">
        <v>117</v>
      </c>
    </row>
    <row r="350" spans="1:18" s="46" customFormat="1" ht="12.75" customHeight="1" x14ac:dyDescent="0.25">
      <c r="A350" s="194" t="s">
        <v>1226</v>
      </c>
      <c r="B350" s="170">
        <v>44354</v>
      </c>
      <c r="C350" s="170">
        <v>22314</v>
      </c>
      <c r="D350" s="170">
        <v>22314</v>
      </c>
      <c r="E350" s="170">
        <v>22040</v>
      </c>
      <c r="F350" s="170">
        <v>22040</v>
      </c>
      <c r="G350" s="170">
        <v>0</v>
      </c>
      <c r="H350" s="170">
        <v>0</v>
      </c>
      <c r="I350" s="170">
        <v>0</v>
      </c>
      <c r="J350" s="170">
        <v>0</v>
      </c>
      <c r="K350" s="170">
        <v>0</v>
      </c>
      <c r="L350" s="170">
        <v>0</v>
      </c>
      <c r="N350" s="64" t="s">
        <v>1227</v>
      </c>
      <c r="O350" s="61"/>
      <c r="P350" s="61"/>
      <c r="Q350" s="61"/>
      <c r="R350" s="61" t="s">
        <v>117</v>
      </c>
    </row>
    <row r="351" spans="1:18" s="48" customFormat="1" ht="12.75" customHeight="1" x14ac:dyDescent="0.25">
      <c r="A351" s="194" t="s">
        <v>1228</v>
      </c>
      <c r="B351" s="170">
        <v>53957</v>
      </c>
      <c r="C351" s="170">
        <v>50589</v>
      </c>
      <c r="D351" s="170">
        <v>0</v>
      </c>
      <c r="E351" s="170">
        <v>0</v>
      </c>
      <c r="F351" s="170">
        <v>0</v>
      </c>
      <c r="G351" s="170">
        <v>1172</v>
      </c>
      <c r="H351" s="170">
        <v>0</v>
      </c>
      <c r="I351" s="170">
        <v>0</v>
      </c>
      <c r="J351" s="170">
        <v>0</v>
      </c>
      <c r="K351" s="170">
        <v>0</v>
      </c>
      <c r="L351" s="170">
        <v>0</v>
      </c>
      <c r="N351" s="64" t="s">
        <v>1229</v>
      </c>
      <c r="O351" s="61"/>
      <c r="P351" s="61"/>
      <c r="Q351" s="61"/>
      <c r="R351" s="61" t="s">
        <v>117</v>
      </c>
    </row>
    <row r="352" spans="1:18" s="46" customFormat="1" ht="12.75" customHeight="1" x14ac:dyDescent="0.25">
      <c r="A352" s="194" t="s">
        <v>1230</v>
      </c>
      <c r="B352" s="170">
        <v>0</v>
      </c>
      <c r="C352" s="170">
        <v>0</v>
      </c>
      <c r="D352" s="170">
        <v>0</v>
      </c>
      <c r="E352" s="170">
        <v>0</v>
      </c>
      <c r="F352" s="170">
        <v>0</v>
      </c>
      <c r="G352" s="170">
        <v>0</v>
      </c>
      <c r="H352" s="170">
        <v>0</v>
      </c>
      <c r="I352" s="170">
        <v>0</v>
      </c>
      <c r="J352" s="170">
        <v>0</v>
      </c>
      <c r="K352" s="170">
        <v>0</v>
      </c>
      <c r="L352" s="170">
        <v>0</v>
      </c>
      <c r="N352" s="64" t="s">
        <v>1231</v>
      </c>
      <c r="O352" s="61"/>
      <c r="P352" s="61"/>
      <c r="Q352" s="61"/>
      <c r="R352" s="61" t="s">
        <v>117</v>
      </c>
    </row>
    <row r="353" spans="1:18" s="48" customFormat="1" ht="12.75" customHeight="1" x14ac:dyDescent="0.25">
      <c r="A353" s="194" t="s">
        <v>1232</v>
      </c>
      <c r="B353" s="170">
        <v>0</v>
      </c>
      <c r="C353" s="170">
        <v>0</v>
      </c>
      <c r="D353" s="170">
        <v>0</v>
      </c>
      <c r="E353" s="170">
        <v>0</v>
      </c>
      <c r="F353" s="170">
        <v>0</v>
      </c>
      <c r="G353" s="170">
        <v>0</v>
      </c>
      <c r="H353" s="170">
        <v>0</v>
      </c>
      <c r="I353" s="170">
        <v>0</v>
      </c>
      <c r="J353" s="170">
        <v>0</v>
      </c>
      <c r="K353" s="170">
        <v>0</v>
      </c>
      <c r="L353" s="170">
        <v>0</v>
      </c>
      <c r="N353" s="64" t="s">
        <v>1233</v>
      </c>
      <c r="O353" s="61"/>
      <c r="P353" s="61"/>
      <c r="Q353" s="61"/>
      <c r="R353" s="61" t="s">
        <v>117</v>
      </c>
    </row>
    <row r="354" spans="1:18" s="46" customFormat="1" ht="12.75" customHeight="1" x14ac:dyDescent="0.25">
      <c r="A354" s="194" t="s">
        <v>1234</v>
      </c>
      <c r="B354" s="170">
        <v>0</v>
      </c>
      <c r="C354" s="170">
        <v>0</v>
      </c>
      <c r="D354" s="170">
        <v>0</v>
      </c>
      <c r="E354" s="170">
        <v>0</v>
      </c>
      <c r="F354" s="170">
        <v>0</v>
      </c>
      <c r="G354" s="170">
        <v>0</v>
      </c>
      <c r="H354" s="170">
        <v>0</v>
      </c>
      <c r="I354" s="170">
        <v>0</v>
      </c>
      <c r="J354" s="170">
        <v>0</v>
      </c>
      <c r="K354" s="170">
        <v>0</v>
      </c>
      <c r="L354" s="170">
        <v>0</v>
      </c>
      <c r="N354" s="64" t="s">
        <v>1235</v>
      </c>
      <c r="O354" s="61"/>
      <c r="P354" s="61"/>
      <c r="Q354" s="61"/>
      <c r="R354" s="61" t="s">
        <v>117</v>
      </c>
    </row>
    <row r="355" spans="1:18" s="46" customFormat="1" ht="12.75" customHeight="1" x14ac:dyDescent="0.25">
      <c r="A355" s="194" t="s">
        <v>1236</v>
      </c>
      <c r="B355" s="170">
        <v>0</v>
      </c>
      <c r="C355" s="170">
        <v>0</v>
      </c>
      <c r="D355" s="170">
        <v>0</v>
      </c>
      <c r="E355" s="170">
        <v>0</v>
      </c>
      <c r="F355" s="170">
        <v>0</v>
      </c>
      <c r="G355" s="170">
        <v>0</v>
      </c>
      <c r="H355" s="170">
        <v>0</v>
      </c>
      <c r="I355" s="170">
        <v>0</v>
      </c>
      <c r="J355" s="170">
        <v>0</v>
      </c>
      <c r="K355" s="170">
        <v>0</v>
      </c>
      <c r="L355" s="170">
        <v>0</v>
      </c>
      <c r="N355" s="64" t="s">
        <v>1237</v>
      </c>
      <c r="O355" s="61"/>
      <c r="P355" s="61"/>
      <c r="Q355" s="61"/>
      <c r="R355" s="61" t="s">
        <v>117</v>
      </c>
    </row>
    <row r="356" spans="1:18" s="48" customFormat="1" ht="12.75" customHeight="1" x14ac:dyDescent="0.25">
      <c r="A356" s="194" t="s">
        <v>1238</v>
      </c>
      <c r="B356" s="170">
        <v>0</v>
      </c>
      <c r="C356" s="170">
        <v>0</v>
      </c>
      <c r="D356" s="170">
        <v>0</v>
      </c>
      <c r="E356" s="170">
        <v>0</v>
      </c>
      <c r="F356" s="170">
        <v>0</v>
      </c>
      <c r="G356" s="170">
        <v>0</v>
      </c>
      <c r="H356" s="170">
        <v>0</v>
      </c>
      <c r="I356" s="170">
        <v>0</v>
      </c>
      <c r="J356" s="170">
        <v>0</v>
      </c>
      <c r="K356" s="170">
        <v>0</v>
      </c>
      <c r="L356" s="170">
        <v>0</v>
      </c>
      <c r="N356" s="64" t="s">
        <v>1239</v>
      </c>
      <c r="O356" s="61"/>
      <c r="P356" s="61"/>
      <c r="Q356" s="61"/>
      <c r="R356" s="61" t="s">
        <v>117</v>
      </c>
    </row>
    <row r="357" spans="1:18" s="46" customFormat="1" ht="12.75" customHeight="1" x14ac:dyDescent="0.25">
      <c r="A357" s="194" t="s">
        <v>1240</v>
      </c>
      <c r="B357" s="170">
        <v>0</v>
      </c>
      <c r="C357" s="170">
        <v>0</v>
      </c>
      <c r="D357" s="170">
        <v>0</v>
      </c>
      <c r="E357" s="170">
        <v>0</v>
      </c>
      <c r="F357" s="170">
        <v>0</v>
      </c>
      <c r="G357" s="170">
        <v>0</v>
      </c>
      <c r="H357" s="170">
        <v>0</v>
      </c>
      <c r="I357" s="170">
        <v>0</v>
      </c>
      <c r="J357" s="170">
        <v>0</v>
      </c>
      <c r="K357" s="170">
        <v>0</v>
      </c>
      <c r="L357" s="170">
        <v>0</v>
      </c>
      <c r="N357" s="64" t="s">
        <v>1241</v>
      </c>
      <c r="O357" s="61"/>
      <c r="P357" s="61"/>
      <c r="Q357" s="61"/>
      <c r="R357" s="61" t="s">
        <v>117</v>
      </c>
    </row>
    <row r="358" spans="1:18" s="46" customFormat="1" ht="13.5" customHeight="1" x14ac:dyDescent="0.25">
      <c r="A358" s="237"/>
      <c r="B358" s="283" t="s">
        <v>1452</v>
      </c>
      <c r="C358" s="283"/>
      <c r="D358" s="283"/>
      <c r="E358" s="283"/>
      <c r="F358" s="283"/>
      <c r="G358" s="283"/>
      <c r="H358" s="283"/>
      <c r="I358" s="283"/>
      <c r="J358" s="283"/>
      <c r="K358" s="283"/>
      <c r="L358" s="283"/>
    </row>
    <row r="359" spans="1:18" s="46" customFormat="1" ht="13.5" customHeight="1" x14ac:dyDescent="0.25">
      <c r="A359" s="237"/>
      <c r="B359" s="236" t="s">
        <v>1286</v>
      </c>
      <c r="C359" s="283" t="s">
        <v>1430</v>
      </c>
      <c r="D359" s="283"/>
      <c r="E359" s="283"/>
      <c r="F359" s="283"/>
      <c r="G359" s="283"/>
      <c r="H359" s="283"/>
      <c r="I359" s="283"/>
      <c r="J359" s="283"/>
      <c r="K359" s="283"/>
      <c r="L359" s="283"/>
    </row>
    <row r="360" spans="1:18" s="46" customFormat="1" ht="12.75" customHeight="1" x14ac:dyDescent="0.25">
      <c r="A360" s="237"/>
      <c r="B360" s="236"/>
      <c r="C360" s="236" t="s">
        <v>1431</v>
      </c>
      <c r="D360" s="236"/>
      <c r="E360" s="236" t="s">
        <v>1432</v>
      </c>
      <c r="F360" s="236"/>
      <c r="G360" s="236" t="s">
        <v>1433</v>
      </c>
      <c r="H360" s="236"/>
      <c r="I360" s="236"/>
      <c r="J360" s="236"/>
      <c r="K360" s="236" t="s">
        <v>1434</v>
      </c>
      <c r="L360" s="236"/>
    </row>
    <row r="361" spans="1:18" s="46" customFormat="1" ht="63.75" x14ac:dyDescent="0.25">
      <c r="A361" s="237"/>
      <c r="B361" s="236"/>
      <c r="C361" s="154" t="s">
        <v>1286</v>
      </c>
      <c r="D361" s="188" t="s">
        <v>1265</v>
      </c>
      <c r="E361" s="188" t="s">
        <v>1286</v>
      </c>
      <c r="F361" s="154" t="s">
        <v>1436</v>
      </c>
      <c r="G361" s="154" t="s">
        <v>1286</v>
      </c>
      <c r="H361" s="154" t="s">
        <v>1437</v>
      </c>
      <c r="I361" s="154" t="s">
        <v>1438</v>
      </c>
      <c r="J361" s="154" t="s">
        <v>1439</v>
      </c>
      <c r="K361" s="154" t="s">
        <v>1286</v>
      </c>
      <c r="L361" s="154" t="s">
        <v>1440</v>
      </c>
      <c r="N361" s="94"/>
      <c r="O361" s="94"/>
      <c r="P361" s="94"/>
      <c r="Q361" s="94"/>
      <c r="R361" s="94"/>
    </row>
    <row r="362" spans="1:18" s="46" customFormat="1" ht="9.9499999999999993" customHeight="1" x14ac:dyDescent="0.25">
      <c r="A362" s="242" t="s">
        <v>1250</v>
      </c>
      <c r="B362" s="242"/>
      <c r="C362" s="242"/>
      <c r="D362" s="242"/>
      <c r="E362" s="242"/>
      <c r="F362" s="242"/>
      <c r="G362" s="242"/>
      <c r="H362" s="242"/>
      <c r="I362" s="242"/>
      <c r="J362" s="155"/>
      <c r="K362" s="155"/>
      <c r="L362" s="155"/>
      <c r="N362" s="94"/>
      <c r="O362" s="94"/>
      <c r="P362" s="94"/>
      <c r="Q362" s="94"/>
      <c r="R362" s="94"/>
    </row>
    <row r="363" spans="1:18" s="78" customFormat="1" ht="9.75" customHeight="1" x14ac:dyDescent="0.25">
      <c r="A363" s="243" t="s">
        <v>1251</v>
      </c>
      <c r="B363" s="243"/>
      <c r="C363" s="243"/>
      <c r="D363" s="243"/>
      <c r="E363" s="243"/>
      <c r="F363" s="243"/>
      <c r="G363" s="243"/>
      <c r="H363" s="243"/>
      <c r="I363" s="243"/>
      <c r="J363" s="130"/>
      <c r="N363" s="94"/>
      <c r="O363" s="94"/>
      <c r="P363" s="94"/>
      <c r="Q363" s="94"/>
      <c r="R363" s="94"/>
    </row>
    <row r="364" spans="1:18" s="78" customFormat="1" ht="9.75" customHeight="1" x14ac:dyDescent="0.25">
      <c r="A364" s="284" t="s">
        <v>1252</v>
      </c>
      <c r="B364" s="284"/>
      <c r="C364" s="284"/>
      <c r="D364" s="284"/>
      <c r="E364" s="284"/>
      <c r="F364" s="284"/>
      <c r="G364" s="284"/>
      <c r="H364" s="284"/>
      <c r="I364" s="284"/>
      <c r="J364" s="189"/>
      <c r="N364" s="94"/>
      <c r="O364" s="94"/>
      <c r="P364" s="94"/>
      <c r="Q364" s="94"/>
      <c r="R364" s="94"/>
    </row>
    <row r="365" spans="1:18" s="98" customFormat="1" ht="30" customHeight="1" x14ac:dyDescent="0.25">
      <c r="A365" s="239" t="s">
        <v>1441</v>
      </c>
      <c r="B365" s="239"/>
      <c r="C365" s="239"/>
      <c r="D365" s="239"/>
      <c r="E365" s="239"/>
      <c r="F365" s="239"/>
      <c r="G365" s="239"/>
      <c r="H365" s="239"/>
      <c r="I365" s="239"/>
      <c r="J365" s="239"/>
      <c r="K365" s="239"/>
      <c r="L365" s="239"/>
      <c r="N365" s="94"/>
      <c r="O365" s="94"/>
      <c r="P365" s="94"/>
      <c r="Q365" s="94"/>
      <c r="R365" s="94"/>
    </row>
    <row r="366" spans="1:18" ht="32.25" customHeight="1" x14ac:dyDescent="0.25">
      <c r="A366" s="242" t="s">
        <v>1442</v>
      </c>
      <c r="B366" s="242"/>
      <c r="C366" s="242"/>
      <c r="D366" s="242"/>
      <c r="E366" s="242"/>
      <c r="F366" s="242"/>
      <c r="G366" s="242"/>
      <c r="H366" s="242"/>
      <c r="I366" s="242"/>
      <c r="J366" s="242"/>
      <c r="K366" s="242"/>
      <c r="L366" s="242"/>
      <c r="N366" s="94"/>
      <c r="O366" s="94"/>
      <c r="P366" s="94"/>
      <c r="Q366" s="94"/>
      <c r="R366" s="94"/>
    </row>
    <row r="367" spans="1:18" x14ac:dyDescent="0.25">
      <c r="A367" s="129"/>
      <c r="B367" s="129"/>
      <c r="C367" s="129"/>
      <c r="D367" s="129"/>
      <c r="E367" s="129"/>
      <c r="F367" s="129"/>
      <c r="G367" s="129"/>
      <c r="H367" s="129"/>
      <c r="I367" s="129"/>
      <c r="J367" s="197"/>
      <c r="K367" s="129"/>
      <c r="L367" s="129"/>
    </row>
    <row r="368" spans="1:18" ht="9.75" customHeight="1" x14ac:dyDescent="0.25">
      <c r="A368" s="75" t="s">
        <v>1253</v>
      </c>
      <c r="B368" s="129"/>
      <c r="C368" s="129"/>
      <c r="E368" s="129"/>
      <c r="F368" s="129"/>
      <c r="G368" s="129"/>
      <c r="H368" s="129"/>
      <c r="I368" s="129"/>
      <c r="J368" s="197"/>
      <c r="K368" s="129"/>
      <c r="L368" s="129"/>
      <c r="N368" s="83"/>
      <c r="O368" s="83"/>
      <c r="P368" s="83"/>
      <c r="Q368" s="83"/>
      <c r="R368" s="83"/>
    </row>
    <row r="369" spans="1:18" ht="9.75" customHeight="1" x14ac:dyDescent="0.25">
      <c r="A369" s="79" t="s">
        <v>1443</v>
      </c>
      <c r="B369" s="78"/>
      <c r="C369" s="190" t="s">
        <v>1444</v>
      </c>
      <c r="D369" s="129"/>
      <c r="E369" s="129"/>
      <c r="F369" s="129"/>
      <c r="G369" s="129"/>
      <c r="H369" s="129"/>
      <c r="I369" s="129"/>
      <c r="J369" s="129"/>
      <c r="K369" s="129"/>
      <c r="L369" s="129"/>
      <c r="N369" s="78"/>
      <c r="O369" s="78"/>
      <c r="P369" s="78"/>
      <c r="Q369" s="78"/>
      <c r="R369" s="78"/>
    </row>
    <row r="370" spans="1:18" ht="9.75" customHeight="1" x14ac:dyDescent="0.25">
      <c r="A370" s="79" t="s">
        <v>1445</v>
      </c>
      <c r="B370" s="78"/>
      <c r="C370" s="190" t="s">
        <v>1446</v>
      </c>
      <c r="D370" s="129"/>
      <c r="E370" s="129"/>
      <c r="F370" s="129"/>
      <c r="G370" s="129"/>
      <c r="H370" s="129"/>
      <c r="I370" s="129"/>
      <c r="J370" s="129"/>
      <c r="K370" s="129"/>
      <c r="L370" s="129"/>
      <c r="N370" s="83"/>
      <c r="O370" s="83"/>
      <c r="P370" s="83"/>
      <c r="Q370" s="83"/>
      <c r="R370" s="83"/>
    </row>
    <row r="371" spans="1:18" ht="9.75" customHeight="1" x14ac:dyDescent="0.25">
      <c r="A371" s="79" t="s">
        <v>1447</v>
      </c>
      <c r="B371" s="191"/>
      <c r="C371" s="157"/>
      <c r="D371" s="157"/>
      <c r="E371" s="129"/>
      <c r="F371" s="129"/>
      <c r="G371" s="129"/>
      <c r="H371" s="129"/>
      <c r="I371" s="129"/>
      <c r="J371" s="129"/>
      <c r="K371" s="129"/>
      <c r="L371" s="129"/>
      <c r="N371" s="83"/>
      <c r="O371" s="83"/>
      <c r="P371" s="83"/>
      <c r="Q371" s="83"/>
      <c r="R371" s="83"/>
    </row>
  </sheetData>
  <mergeCells count="24">
    <mergeCell ref="A362:I362"/>
    <mergeCell ref="A363:I363"/>
    <mergeCell ref="A364:I364"/>
    <mergeCell ref="A365:L365"/>
    <mergeCell ref="A366:L366"/>
    <mergeCell ref="O7:R7"/>
    <mergeCell ref="A358:A361"/>
    <mergeCell ref="B358:L358"/>
    <mergeCell ref="B359:B361"/>
    <mergeCell ref="C359:L359"/>
    <mergeCell ref="C360:D360"/>
    <mergeCell ref="E360:F360"/>
    <mergeCell ref="G360:J360"/>
    <mergeCell ref="K360:L360"/>
    <mergeCell ref="A2:L2"/>
    <mergeCell ref="A3:L3"/>
    <mergeCell ref="A5:A8"/>
    <mergeCell ref="B5:L5"/>
    <mergeCell ref="B6:B8"/>
    <mergeCell ref="C6:L6"/>
    <mergeCell ref="C7:D7"/>
    <mergeCell ref="E7:F7"/>
    <mergeCell ref="G7:J7"/>
    <mergeCell ref="K7:L7"/>
  </mergeCells>
  <hyperlinks>
    <hyperlink ref="A369" r:id="rId1" xr:uid="{AB91B67E-589A-4C50-8315-DAF786E51BDC}"/>
    <hyperlink ref="A370" r:id="rId2" xr:uid="{7B4A01F9-95B1-405D-8952-0C3CC52B82C8}"/>
    <hyperlink ref="A371" r:id="rId3" xr:uid="{E091A4F4-70AA-41FA-879A-E7878A3CEF27}"/>
    <hyperlink ref="C369" r:id="rId4" xr:uid="{C1E575EF-79C3-4F0B-9B4F-1E8DBC9C9E8E}"/>
    <hyperlink ref="C370" r:id="rId5" xr:uid="{F31DA2C3-3EA1-43B7-8732-D6F1818DEF3D}"/>
    <hyperlink ref="C7:D7" r:id="rId6" display="Património" xr:uid="{BFDCFBAE-06C0-4354-8AC3-5E2F38E7E088}"/>
    <hyperlink ref="E7:F7" r:id="rId7" display="Bibliotecas e arquivos" xr:uid="{04B70AC0-DF07-4734-B240-FC4A5EF00B59}"/>
    <hyperlink ref="G7:J7" r:id="rId8" display="Artes do espetáculo" xr:uid="{771323EC-9BC7-4275-84EB-1FB86CD1AFB7}"/>
    <hyperlink ref="K7:L7" r:id="rId9" display="Atividades interdisciplinares" xr:uid="{8AA1B065-8F37-4A1A-8ECE-C4FBE257CAA7}"/>
    <hyperlink ref="C360:D360" r:id="rId10" display="Cultural heritage" xr:uid="{68217FA2-F37F-4B95-B295-9EF8DAA07E09}"/>
    <hyperlink ref="E360:F360" r:id="rId11" display="Libraries and archives" xr:uid="{EF2A5C47-CAC0-4AC0-8B64-A01273C152C7}"/>
    <hyperlink ref="G360:J360" r:id="rId12" display="Performing arts" xr:uid="{9EF196EF-20D4-4D56-A533-7D897896580C}"/>
    <hyperlink ref="K360:L360" r:id="rId13" display="Interdisciplinary activities " xr:uid="{4E0E22E9-D9C0-4988-ABA7-9DEB4A0F616B}"/>
    <hyperlink ref="B6:B8" r:id="rId14" display="Total" xr:uid="{7D6C9230-3DC7-45EF-A14A-FD19B5CB5CFA}"/>
    <hyperlink ref="B359:B361" r:id="rId15" display="Total" xr:uid="{10604DEA-10FD-42FF-80F1-85C02F4E9F6D}"/>
  </hyperlinks>
  <pageMargins left="0.39370078740157483" right="0.39370078740157483" top="0.39370078740157483" bottom="0.39370078740157483" header="0.31496062992125984" footer="0.31496062992125984"/>
  <pageSetup paperSize="9" scale="92" orientation="portrait" r:id="rId16"/>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69EC03-DE0E-4448-91A9-CC2177D96E24}">
  <dimension ref="A1:P365"/>
  <sheetViews>
    <sheetView showGridLines="0" zoomScaleNormal="100" workbookViewId="0"/>
  </sheetViews>
  <sheetFormatPr defaultColWidth="9.140625" defaultRowHeight="15" customHeight="1" x14ac:dyDescent="0.25"/>
  <cols>
    <col min="1" max="1" width="19.5703125" style="44" customWidth="1"/>
    <col min="2" max="2" width="9.42578125" style="44" customWidth="1"/>
    <col min="3" max="3" width="8.28515625" style="44" customWidth="1"/>
    <col min="4" max="4" width="8.140625" style="44" customWidth="1"/>
    <col min="5" max="5" width="8.28515625" style="44" customWidth="1"/>
    <col min="6" max="6" width="11.5703125" style="44" customWidth="1"/>
    <col min="7" max="8" width="8.5703125" style="44" customWidth="1"/>
    <col min="9" max="9" width="8.85546875" style="44" customWidth="1"/>
    <col min="10" max="10" width="11.28515625" style="44" customWidth="1"/>
    <col min="11" max="11" width="9.140625" style="45"/>
    <col min="12" max="16" width="8.28515625" style="46" customWidth="1"/>
    <col min="17" max="16384" width="9.140625" style="45"/>
  </cols>
  <sheetData>
    <row r="1" spans="1:16" ht="12.75" customHeight="1" x14ac:dyDescent="0.25">
      <c r="A1" s="84"/>
    </row>
    <row r="2" spans="1:16" s="47" customFormat="1" ht="30" customHeight="1" x14ac:dyDescent="0.3">
      <c r="A2" s="221" t="s">
        <v>1453</v>
      </c>
      <c r="B2" s="221"/>
      <c r="C2" s="221"/>
      <c r="D2" s="221"/>
      <c r="E2" s="221"/>
      <c r="F2" s="221"/>
      <c r="G2" s="221"/>
      <c r="H2" s="221"/>
      <c r="I2" s="221"/>
      <c r="J2" s="221"/>
      <c r="L2" s="46"/>
      <c r="M2" s="46"/>
      <c r="N2" s="46"/>
      <c r="O2" s="46"/>
      <c r="P2" s="46"/>
    </row>
    <row r="3" spans="1:16" s="47" customFormat="1" ht="30" customHeight="1" x14ac:dyDescent="0.3">
      <c r="A3" s="221" t="s">
        <v>1454</v>
      </c>
      <c r="B3" s="221"/>
      <c r="C3" s="221"/>
      <c r="D3" s="221"/>
      <c r="E3" s="221"/>
      <c r="F3" s="221"/>
      <c r="G3" s="221"/>
      <c r="H3" s="221"/>
      <c r="I3" s="221"/>
      <c r="J3" s="221"/>
      <c r="L3" s="46"/>
      <c r="M3" s="46"/>
      <c r="N3" s="46"/>
      <c r="O3" s="46"/>
      <c r="P3" s="46"/>
    </row>
    <row r="4" spans="1:16" s="83" customFormat="1" ht="9.75" customHeight="1" x14ac:dyDescent="0.25">
      <c r="A4" s="106" t="s">
        <v>1413</v>
      </c>
      <c r="B4" s="178"/>
      <c r="C4" s="178"/>
      <c r="D4" s="178"/>
      <c r="E4" s="178"/>
      <c r="F4" s="178"/>
      <c r="G4" s="109"/>
      <c r="H4" s="178"/>
      <c r="I4" s="178"/>
      <c r="J4" s="167" t="s">
        <v>1414</v>
      </c>
      <c r="L4" s="46"/>
      <c r="M4" s="46"/>
      <c r="N4" s="46"/>
      <c r="O4" s="46"/>
      <c r="P4" s="46"/>
    </row>
    <row r="5" spans="1:16" s="46" customFormat="1" ht="12.75" customHeight="1" x14ac:dyDescent="0.25">
      <c r="A5" s="234"/>
      <c r="B5" s="236" t="s">
        <v>1455</v>
      </c>
      <c r="C5" s="236" t="s">
        <v>1456</v>
      </c>
      <c r="D5" s="236"/>
      <c r="E5" s="236"/>
      <c r="F5" s="236"/>
      <c r="G5" s="236" t="s">
        <v>1450</v>
      </c>
      <c r="H5" s="236"/>
      <c r="I5" s="236"/>
      <c r="J5" s="236"/>
    </row>
    <row r="6" spans="1:16" s="46" customFormat="1" ht="13.5" customHeight="1" x14ac:dyDescent="0.25">
      <c r="A6" s="234"/>
      <c r="B6" s="236"/>
      <c r="C6" s="285" t="s">
        <v>1286</v>
      </c>
      <c r="D6" s="285" t="s">
        <v>1417</v>
      </c>
      <c r="E6" s="285"/>
      <c r="F6" s="285"/>
      <c r="G6" s="285" t="s">
        <v>1286</v>
      </c>
      <c r="H6" s="285" t="s">
        <v>1417</v>
      </c>
      <c r="I6" s="285"/>
      <c r="J6" s="285"/>
      <c r="L6" s="53"/>
      <c r="M6" s="203" t="s">
        <v>544</v>
      </c>
      <c r="N6" s="203"/>
      <c r="O6" s="203"/>
      <c r="P6" s="203"/>
    </row>
    <row r="7" spans="1:16" s="46" customFormat="1" ht="52.5" customHeight="1" x14ac:dyDescent="0.25">
      <c r="A7" s="234"/>
      <c r="B7" s="236"/>
      <c r="C7" s="285"/>
      <c r="D7" s="187" t="s">
        <v>1457</v>
      </c>
      <c r="E7" s="187" t="s">
        <v>1458</v>
      </c>
      <c r="F7" s="187" t="s">
        <v>1459</v>
      </c>
      <c r="G7" s="285"/>
      <c r="H7" s="187" t="s">
        <v>1457</v>
      </c>
      <c r="I7" s="187" t="s">
        <v>1458</v>
      </c>
      <c r="J7" s="187" t="s">
        <v>1459</v>
      </c>
      <c r="L7" s="56" t="s">
        <v>546</v>
      </c>
      <c r="M7" s="57" t="s">
        <v>547</v>
      </c>
      <c r="N7" s="57" t="s">
        <v>548</v>
      </c>
      <c r="O7" s="57" t="s">
        <v>549</v>
      </c>
      <c r="P7" s="57" t="s">
        <v>550</v>
      </c>
    </row>
    <row r="8" spans="1:16" s="48" customFormat="1" ht="12.75" customHeight="1" x14ac:dyDescent="0.25">
      <c r="A8" s="58" t="s">
        <v>382</v>
      </c>
      <c r="B8" s="169">
        <v>426482358</v>
      </c>
      <c r="C8" s="169">
        <v>323046089</v>
      </c>
      <c r="D8" s="169">
        <v>111284573</v>
      </c>
      <c r="E8" s="169">
        <v>93543353</v>
      </c>
      <c r="F8" s="169">
        <v>71442027</v>
      </c>
      <c r="G8" s="169">
        <v>103436269</v>
      </c>
      <c r="H8" s="169">
        <v>2443166</v>
      </c>
      <c r="I8" s="169">
        <v>17002138</v>
      </c>
      <c r="J8" s="169">
        <v>49810121</v>
      </c>
      <c r="L8" s="60" t="s">
        <v>383</v>
      </c>
      <c r="M8" s="61"/>
      <c r="N8" s="61"/>
      <c r="O8" s="61"/>
      <c r="P8" s="61"/>
    </row>
    <row r="9" spans="1:16" s="48" customFormat="1" ht="12.75" customHeight="1" x14ac:dyDescent="0.25">
      <c r="A9" s="58" t="s">
        <v>551</v>
      </c>
      <c r="B9" s="169">
        <v>416574329</v>
      </c>
      <c r="C9" s="169">
        <v>315817690</v>
      </c>
      <c r="D9" s="169">
        <v>110164491</v>
      </c>
      <c r="E9" s="169">
        <v>89726619</v>
      </c>
      <c r="F9" s="169">
        <v>71105102</v>
      </c>
      <c r="G9" s="169">
        <v>100756639</v>
      </c>
      <c r="H9" s="169">
        <v>2434382</v>
      </c>
      <c r="I9" s="169">
        <v>15857645</v>
      </c>
      <c r="J9" s="169">
        <v>49554449</v>
      </c>
      <c r="L9" s="60" t="s">
        <v>552</v>
      </c>
      <c r="M9" s="61" t="s">
        <v>117</v>
      </c>
      <c r="N9" s="61"/>
      <c r="O9" s="61"/>
      <c r="P9" s="61"/>
    </row>
    <row r="10" spans="1:16" s="48" customFormat="1" ht="12.75" customHeight="1" x14ac:dyDescent="0.25">
      <c r="A10" s="58" t="s">
        <v>553</v>
      </c>
      <c r="B10" s="169">
        <v>164411075</v>
      </c>
      <c r="C10" s="169">
        <v>124558036</v>
      </c>
      <c r="D10" s="169">
        <v>46343837</v>
      </c>
      <c r="E10" s="169">
        <v>33620103</v>
      </c>
      <c r="F10" s="169">
        <v>24822090</v>
      </c>
      <c r="G10" s="169">
        <v>39853039</v>
      </c>
      <c r="H10" s="169">
        <v>1661953</v>
      </c>
      <c r="I10" s="169">
        <v>3131151</v>
      </c>
      <c r="J10" s="169">
        <v>22141621</v>
      </c>
      <c r="L10" s="60" t="s">
        <v>554</v>
      </c>
      <c r="M10" s="61"/>
      <c r="N10" s="61" t="s">
        <v>117</v>
      </c>
      <c r="O10" s="61"/>
      <c r="P10" s="61"/>
    </row>
    <row r="11" spans="1:16" s="48" customFormat="1" ht="12.75" customHeight="1" x14ac:dyDescent="0.25">
      <c r="A11" s="58" t="s">
        <v>555</v>
      </c>
      <c r="B11" s="169">
        <v>9575442</v>
      </c>
      <c r="C11" s="169">
        <v>7591388</v>
      </c>
      <c r="D11" s="169">
        <v>2739568</v>
      </c>
      <c r="E11" s="169">
        <v>2969213</v>
      </c>
      <c r="F11" s="169">
        <v>1381915</v>
      </c>
      <c r="G11" s="169">
        <v>1984054</v>
      </c>
      <c r="H11" s="169">
        <v>66135</v>
      </c>
      <c r="I11" s="169">
        <v>489396</v>
      </c>
      <c r="J11" s="169">
        <v>389727</v>
      </c>
      <c r="L11" s="60" t="s">
        <v>556</v>
      </c>
      <c r="M11" s="61"/>
      <c r="N11" s="61"/>
      <c r="O11" s="61" t="s">
        <v>117</v>
      </c>
      <c r="P11" s="61"/>
    </row>
    <row r="12" spans="1:16" s="46" customFormat="1" ht="12.75" customHeight="1" x14ac:dyDescent="0.25">
      <c r="A12" s="62" t="s">
        <v>557</v>
      </c>
      <c r="B12" s="170">
        <v>2450251</v>
      </c>
      <c r="C12" s="170">
        <v>1605676</v>
      </c>
      <c r="D12" s="170">
        <v>333647</v>
      </c>
      <c r="E12" s="170">
        <v>375347</v>
      </c>
      <c r="F12" s="170">
        <v>710283</v>
      </c>
      <c r="G12" s="170">
        <v>844575</v>
      </c>
      <c r="H12" s="170">
        <v>0</v>
      </c>
      <c r="I12" s="170">
        <v>108059</v>
      </c>
      <c r="J12" s="170">
        <v>0</v>
      </c>
      <c r="L12" s="64" t="s">
        <v>560</v>
      </c>
      <c r="M12" s="61"/>
      <c r="N12" s="61"/>
      <c r="O12" s="61"/>
      <c r="P12" s="61" t="s">
        <v>117</v>
      </c>
    </row>
    <row r="13" spans="1:16" s="46" customFormat="1" ht="12.75" customHeight="1" x14ac:dyDescent="0.25">
      <c r="A13" s="62" t="s">
        <v>561</v>
      </c>
      <c r="B13" s="170">
        <v>269820</v>
      </c>
      <c r="C13" s="170">
        <v>269820</v>
      </c>
      <c r="D13" s="170">
        <v>64900</v>
      </c>
      <c r="E13" s="170">
        <v>204920</v>
      </c>
      <c r="F13" s="170">
        <v>0</v>
      </c>
      <c r="G13" s="170">
        <v>0</v>
      </c>
      <c r="H13" s="170">
        <v>0</v>
      </c>
      <c r="I13" s="170">
        <v>0</v>
      </c>
      <c r="J13" s="170">
        <v>0</v>
      </c>
      <c r="L13" s="64" t="s">
        <v>562</v>
      </c>
      <c r="M13" s="61"/>
      <c r="N13" s="61"/>
      <c r="O13" s="61"/>
      <c r="P13" s="61" t="s">
        <v>117</v>
      </c>
    </row>
    <row r="14" spans="1:16" s="46" customFormat="1" ht="12.75" customHeight="1" x14ac:dyDescent="0.25">
      <c r="A14" s="62" t="s">
        <v>563</v>
      </c>
      <c r="B14" s="170">
        <v>149700</v>
      </c>
      <c r="C14" s="170">
        <v>149700</v>
      </c>
      <c r="D14" s="170">
        <v>0</v>
      </c>
      <c r="E14" s="170">
        <v>149700</v>
      </c>
      <c r="F14" s="170">
        <v>0</v>
      </c>
      <c r="G14" s="170">
        <v>0</v>
      </c>
      <c r="H14" s="170">
        <v>0</v>
      </c>
      <c r="I14" s="170">
        <v>0</v>
      </c>
      <c r="J14" s="170">
        <v>0</v>
      </c>
      <c r="L14" s="64" t="s">
        <v>564</v>
      </c>
      <c r="M14" s="61"/>
      <c r="N14" s="61"/>
      <c r="O14" s="61"/>
      <c r="P14" s="61" t="s">
        <v>117</v>
      </c>
    </row>
    <row r="15" spans="1:16" s="46" customFormat="1" ht="12.75" customHeight="1" x14ac:dyDescent="0.25">
      <c r="A15" s="62" t="s">
        <v>565</v>
      </c>
      <c r="B15" s="170">
        <v>711910</v>
      </c>
      <c r="C15" s="170">
        <v>630592</v>
      </c>
      <c r="D15" s="170">
        <v>400672</v>
      </c>
      <c r="E15" s="170">
        <v>137920</v>
      </c>
      <c r="F15" s="170">
        <v>35921</v>
      </c>
      <c r="G15" s="170">
        <v>81318</v>
      </c>
      <c r="H15" s="170">
        <v>0</v>
      </c>
      <c r="I15" s="170">
        <v>80292</v>
      </c>
      <c r="J15" s="170">
        <v>0</v>
      </c>
      <c r="L15" s="64" t="s">
        <v>566</v>
      </c>
      <c r="M15" s="61"/>
      <c r="N15" s="61"/>
      <c r="O15" s="61"/>
      <c r="P15" s="61" t="s">
        <v>117</v>
      </c>
    </row>
    <row r="16" spans="1:16" s="46" customFormat="1" ht="12.75" customHeight="1" x14ac:dyDescent="0.25">
      <c r="A16" s="62" t="s">
        <v>567</v>
      </c>
      <c r="B16" s="170">
        <v>381868</v>
      </c>
      <c r="C16" s="170">
        <v>380064</v>
      </c>
      <c r="D16" s="170">
        <v>53088</v>
      </c>
      <c r="E16" s="170">
        <v>152942</v>
      </c>
      <c r="F16" s="170">
        <v>174034</v>
      </c>
      <c r="G16" s="170">
        <v>1804</v>
      </c>
      <c r="H16" s="170">
        <v>0</v>
      </c>
      <c r="I16" s="170">
        <v>0</v>
      </c>
      <c r="J16" s="170">
        <v>1804</v>
      </c>
      <c r="L16" s="64" t="s">
        <v>568</v>
      </c>
      <c r="M16" s="61"/>
      <c r="N16" s="61"/>
      <c r="O16" s="61"/>
      <c r="P16" s="61" t="s">
        <v>117</v>
      </c>
    </row>
    <row r="17" spans="1:16" s="46" customFormat="1" ht="12.75" customHeight="1" x14ac:dyDescent="0.25">
      <c r="A17" s="62" t="s">
        <v>569</v>
      </c>
      <c r="B17" s="170">
        <v>226206</v>
      </c>
      <c r="C17" s="170">
        <v>226206</v>
      </c>
      <c r="D17" s="170">
        <v>116350</v>
      </c>
      <c r="E17" s="170">
        <v>76400</v>
      </c>
      <c r="F17" s="170">
        <v>33456</v>
      </c>
      <c r="G17" s="170">
        <v>0</v>
      </c>
      <c r="H17" s="170">
        <v>0</v>
      </c>
      <c r="I17" s="170">
        <v>0</v>
      </c>
      <c r="J17" s="170">
        <v>0</v>
      </c>
      <c r="L17" s="64" t="s">
        <v>570</v>
      </c>
      <c r="M17" s="61"/>
      <c r="N17" s="61"/>
      <c r="O17" s="61"/>
      <c r="P17" s="61" t="s">
        <v>117</v>
      </c>
    </row>
    <row r="18" spans="1:16" s="46" customFormat="1" ht="12.75" customHeight="1" x14ac:dyDescent="0.25">
      <c r="A18" s="62" t="s">
        <v>571</v>
      </c>
      <c r="B18" s="170">
        <v>1341735</v>
      </c>
      <c r="C18" s="170">
        <v>1025560</v>
      </c>
      <c r="D18" s="170">
        <v>0</v>
      </c>
      <c r="E18" s="170">
        <v>339125</v>
      </c>
      <c r="F18" s="170">
        <v>428221</v>
      </c>
      <c r="G18" s="170">
        <v>316175</v>
      </c>
      <c r="H18" s="170">
        <v>0</v>
      </c>
      <c r="I18" s="170">
        <v>0</v>
      </c>
      <c r="J18" s="170">
        <v>14921</v>
      </c>
      <c r="L18" s="64" t="s">
        <v>572</v>
      </c>
      <c r="M18" s="61"/>
      <c r="N18" s="61"/>
      <c r="O18" s="61"/>
      <c r="P18" s="61" t="s">
        <v>117</v>
      </c>
    </row>
    <row r="19" spans="1:16" s="46" customFormat="1" ht="12.75" customHeight="1" x14ac:dyDescent="0.25">
      <c r="A19" s="62" t="s">
        <v>573</v>
      </c>
      <c r="B19" s="170">
        <v>1308864</v>
      </c>
      <c r="C19" s="170">
        <v>1242729</v>
      </c>
      <c r="D19" s="170">
        <v>987733</v>
      </c>
      <c r="E19" s="170">
        <v>254996</v>
      </c>
      <c r="F19" s="170">
        <v>0</v>
      </c>
      <c r="G19" s="170">
        <v>66135</v>
      </c>
      <c r="H19" s="170">
        <v>66135</v>
      </c>
      <c r="I19" s="170">
        <v>0</v>
      </c>
      <c r="J19" s="170">
        <v>0</v>
      </c>
      <c r="L19" s="64" t="s">
        <v>574</v>
      </c>
      <c r="M19" s="61"/>
      <c r="N19" s="61"/>
      <c r="O19" s="61"/>
      <c r="P19" s="61" t="s">
        <v>117</v>
      </c>
    </row>
    <row r="20" spans="1:16" s="46" customFormat="1" ht="12.75" customHeight="1" x14ac:dyDescent="0.25">
      <c r="A20" s="62" t="s">
        <v>575</v>
      </c>
      <c r="B20" s="170">
        <v>2190172</v>
      </c>
      <c r="C20" s="170">
        <v>1889127</v>
      </c>
      <c r="D20" s="170">
        <v>724064</v>
      </c>
      <c r="E20" s="170">
        <v>1165063</v>
      </c>
      <c r="F20" s="170">
        <v>0</v>
      </c>
      <c r="G20" s="170">
        <v>301045</v>
      </c>
      <c r="H20" s="170">
        <v>0</v>
      </c>
      <c r="I20" s="170">
        <v>301045</v>
      </c>
      <c r="J20" s="170">
        <v>0</v>
      </c>
      <c r="L20" s="64" t="s">
        <v>576</v>
      </c>
      <c r="M20" s="61"/>
      <c r="N20" s="61"/>
      <c r="O20" s="61"/>
      <c r="P20" s="61" t="s">
        <v>117</v>
      </c>
    </row>
    <row r="21" spans="1:16" s="46" customFormat="1" ht="12.75" customHeight="1" x14ac:dyDescent="0.25">
      <c r="A21" s="62" t="s">
        <v>577</v>
      </c>
      <c r="B21" s="170">
        <v>544916</v>
      </c>
      <c r="C21" s="170">
        <v>171914</v>
      </c>
      <c r="D21" s="170">
        <v>59114</v>
      </c>
      <c r="E21" s="170">
        <v>112800</v>
      </c>
      <c r="F21" s="170">
        <v>0</v>
      </c>
      <c r="G21" s="170">
        <v>373002</v>
      </c>
      <c r="H21" s="170">
        <v>0</v>
      </c>
      <c r="I21" s="170">
        <v>0</v>
      </c>
      <c r="J21" s="170">
        <v>373002</v>
      </c>
      <c r="L21" s="64" t="s">
        <v>578</v>
      </c>
      <c r="M21" s="61"/>
      <c r="N21" s="61"/>
      <c r="O21" s="61"/>
      <c r="P21" s="61" t="s">
        <v>117</v>
      </c>
    </row>
    <row r="22" spans="1:16" s="46" customFormat="1" ht="12.75" customHeight="1" x14ac:dyDescent="0.25">
      <c r="A22" s="58" t="s">
        <v>579</v>
      </c>
      <c r="B22" s="169">
        <v>13863949</v>
      </c>
      <c r="C22" s="169">
        <v>8940086</v>
      </c>
      <c r="D22" s="169">
        <v>3591300</v>
      </c>
      <c r="E22" s="169">
        <v>3874063</v>
      </c>
      <c r="F22" s="169">
        <v>160607</v>
      </c>
      <c r="G22" s="169">
        <v>4923863</v>
      </c>
      <c r="H22" s="169">
        <v>5389</v>
      </c>
      <c r="I22" s="169">
        <v>268803</v>
      </c>
      <c r="J22" s="169">
        <v>485138</v>
      </c>
      <c r="L22" s="60" t="s">
        <v>580</v>
      </c>
      <c r="M22" s="61"/>
      <c r="N22" s="61"/>
      <c r="O22" s="61" t="s">
        <v>117</v>
      </c>
      <c r="P22" s="61"/>
    </row>
    <row r="23" spans="1:16" s="46" customFormat="1" ht="12.75" customHeight="1" x14ac:dyDescent="0.25">
      <c r="A23" s="62" t="s">
        <v>581</v>
      </c>
      <c r="B23" s="170">
        <v>379620</v>
      </c>
      <c r="C23" s="170">
        <v>374231</v>
      </c>
      <c r="D23" s="170">
        <v>154009</v>
      </c>
      <c r="E23" s="170">
        <v>186584</v>
      </c>
      <c r="F23" s="170">
        <v>0</v>
      </c>
      <c r="G23" s="170">
        <v>5389</v>
      </c>
      <c r="H23" s="170">
        <v>5389</v>
      </c>
      <c r="I23" s="170">
        <v>0</v>
      </c>
      <c r="J23" s="170">
        <v>0</v>
      </c>
      <c r="L23" s="64" t="s">
        <v>582</v>
      </c>
      <c r="M23" s="61"/>
      <c r="N23" s="61"/>
      <c r="O23" s="61"/>
      <c r="P23" s="61" t="s">
        <v>117</v>
      </c>
    </row>
    <row r="24" spans="1:16" s="46" customFormat="1" ht="12.75" customHeight="1" x14ac:dyDescent="0.25">
      <c r="A24" s="62" t="s">
        <v>583</v>
      </c>
      <c r="B24" s="170">
        <v>7815663</v>
      </c>
      <c r="C24" s="170">
        <v>3248903</v>
      </c>
      <c r="D24" s="170">
        <v>1224161</v>
      </c>
      <c r="E24" s="170">
        <v>1903699</v>
      </c>
      <c r="F24" s="170">
        <v>16434</v>
      </c>
      <c r="G24" s="170">
        <v>4566760</v>
      </c>
      <c r="H24" s="170">
        <v>0</v>
      </c>
      <c r="I24" s="170">
        <v>7912</v>
      </c>
      <c r="J24" s="170">
        <v>463856</v>
      </c>
      <c r="L24" s="64" t="s">
        <v>584</v>
      </c>
      <c r="M24" s="61"/>
      <c r="N24" s="61"/>
      <c r="O24" s="61"/>
      <c r="P24" s="61" t="s">
        <v>117</v>
      </c>
    </row>
    <row r="25" spans="1:16" s="46" customFormat="1" ht="12.75" customHeight="1" x14ac:dyDescent="0.25">
      <c r="A25" s="62" t="s">
        <v>585</v>
      </c>
      <c r="B25" s="170">
        <v>3503531</v>
      </c>
      <c r="C25" s="170">
        <v>3503531</v>
      </c>
      <c r="D25" s="170">
        <v>1155226</v>
      </c>
      <c r="E25" s="170">
        <v>1181838</v>
      </c>
      <c r="F25" s="170">
        <v>0</v>
      </c>
      <c r="G25" s="170">
        <v>0</v>
      </c>
      <c r="H25" s="170">
        <v>0</v>
      </c>
      <c r="I25" s="170">
        <v>0</v>
      </c>
      <c r="J25" s="170">
        <v>0</v>
      </c>
      <c r="L25" s="64" t="s">
        <v>586</v>
      </c>
      <c r="M25" s="61"/>
      <c r="N25" s="61"/>
      <c r="O25" s="61"/>
      <c r="P25" s="61" t="s">
        <v>117</v>
      </c>
    </row>
    <row r="26" spans="1:16" s="46" customFormat="1" ht="12.75" customHeight="1" x14ac:dyDescent="0.25">
      <c r="A26" s="62" t="s">
        <v>587</v>
      </c>
      <c r="B26" s="170">
        <v>1286474</v>
      </c>
      <c r="C26" s="170">
        <v>1140853</v>
      </c>
      <c r="D26" s="170">
        <v>655115</v>
      </c>
      <c r="E26" s="170">
        <v>476336</v>
      </c>
      <c r="F26" s="170">
        <v>0</v>
      </c>
      <c r="G26" s="170">
        <v>145621</v>
      </c>
      <c r="H26" s="170">
        <v>0</v>
      </c>
      <c r="I26" s="170">
        <v>76080</v>
      </c>
      <c r="J26" s="170">
        <v>0</v>
      </c>
      <c r="L26" s="64" t="s">
        <v>588</v>
      </c>
      <c r="M26" s="61"/>
      <c r="N26" s="61"/>
      <c r="O26" s="61"/>
      <c r="P26" s="61" t="s">
        <v>117</v>
      </c>
    </row>
    <row r="27" spans="1:16" s="46" customFormat="1" ht="12.75" customHeight="1" x14ac:dyDescent="0.25">
      <c r="A27" s="62" t="s">
        <v>589</v>
      </c>
      <c r="B27" s="170">
        <v>68700</v>
      </c>
      <c r="C27" s="170">
        <v>68700</v>
      </c>
      <c r="D27" s="170">
        <v>0</v>
      </c>
      <c r="E27" s="170">
        <v>68700</v>
      </c>
      <c r="F27" s="170">
        <v>0</v>
      </c>
      <c r="G27" s="170">
        <v>0</v>
      </c>
      <c r="H27" s="170">
        <v>0</v>
      </c>
      <c r="I27" s="170">
        <v>0</v>
      </c>
      <c r="J27" s="170">
        <v>0</v>
      </c>
      <c r="L27" s="64" t="s">
        <v>590</v>
      </c>
      <c r="M27" s="61"/>
      <c r="N27" s="61"/>
      <c r="O27" s="61"/>
      <c r="P27" s="61" t="s">
        <v>117</v>
      </c>
    </row>
    <row r="28" spans="1:16" s="46" customFormat="1" ht="12.75" customHeight="1" x14ac:dyDescent="0.25">
      <c r="A28" s="62" t="s">
        <v>591</v>
      </c>
      <c r="B28" s="170">
        <v>809961</v>
      </c>
      <c r="C28" s="170">
        <v>603868</v>
      </c>
      <c r="D28" s="170">
        <v>402789</v>
      </c>
      <c r="E28" s="170">
        <v>56906</v>
      </c>
      <c r="F28" s="170">
        <v>144173</v>
      </c>
      <c r="G28" s="170">
        <v>206093</v>
      </c>
      <c r="H28" s="170">
        <v>0</v>
      </c>
      <c r="I28" s="170">
        <v>184811</v>
      </c>
      <c r="J28" s="170">
        <v>21282</v>
      </c>
      <c r="L28" s="64" t="s">
        <v>592</v>
      </c>
      <c r="M28" s="61"/>
      <c r="N28" s="61"/>
      <c r="O28" s="61"/>
      <c r="P28" s="61" t="s">
        <v>117</v>
      </c>
    </row>
    <row r="29" spans="1:16" s="46" customFormat="1" ht="12.75" customHeight="1" x14ac:dyDescent="0.25">
      <c r="A29" s="58" t="s">
        <v>593</v>
      </c>
      <c r="B29" s="169">
        <v>16660421</v>
      </c>
      <c r="C29" s="169">
        <v>14766413</v>
      </c>
      <c r="D29" s="169">
        <v>7901879</v>
      </c>
      <c r="E29" s="169">
        <v>4010537</v>
      </c>
      <c r="F29" s="169">
        <v>2454237</v>
      </c>
      <c r="G29" s="169">
        <v>1894008</v>
      </c>
      <c r="H29" s="169">
        <v>925032</v>
      </c>
      <c r="I29" s="169">
        <v>470996</v>
      </c>
      <c r="J29" s="169">
        <v>308474</v>
      </c>
      <c r="L29" s="60" t="s">
        <v>594</v>
      </c>
      <c r="M29" s="61"/>
      <c r="N29" s="61"/>
      <c r="O29" s="61" t="s">
        <v>117</v>
      </c>
      <c r="P29" s="61"/>
    </row>
    <row r="30" spans="1:16" s="46" customFormat="1" ht="12.75" customHeight="1" x14ac:dyDescent="0.25">
      <c r="A30" s="62" t="s">
        <v>595</v>
      </c>
      <c r="B30" s="170">
        <v>334420</v>
      </c>
      <c r="C30" s="170">
        <v>291580</v>
      </c>
      <c r="D30" s="170">
        <v>75200</v>
      </c>
      <c r="E30" s="170">
        <v>184600</v>
      </c>
      <c r="F30" s="170">
        <v>25000</v>
      </c>
      <c r="G30" s="170">
        <v>42840</v>
      </c>
      <c r="H30" s="170">
        <v>7840</v>
      </c>
      <c r="I30" s="170">
        <v>0</v>
      </c>
      <c r="J30" s="170">
        <v>35000</v>
      </c>
      <c r="L30" s="64" t="s">
        <v>596</v>
      </c>
      <c r="M30" s="61"/>
      <c r="N30" s="61"/>
      <c r="O30" s="61"/>
      <c r="P30" s="61" t="s">
        <v>117</v>
      </c>
    </row>
    <row r="31" spans="1:16" s="46" customFormat="1" ht="12.75" customHeight="1" x14ac:dyDescent="0.25">
      <c r="A31" s="62" t="s">
        <v>597</v>
      </c>
      <c r="B31" s="170">
        <v>2470866</v>
      </c>
      <c r="C31" s="170">
        <v>2291285</v>
      </c>
      <c r="D31" s="170">
        <v>865404</v>
      </c>
      <c r="E31" s="170">
        <v>722780</v>
      </c>
      <c r="F31" s="170">
        <v>589668</v>
      </c>
      <c r="G31" s="170">
        <v>179581</v>
      </c>
      <c r="H31" s="170">
        <v>0</v>
      </c>
      <c r="I31" s="170">
        <v>29000</v>
      </c>
      <c r="J31" s="170">
        <v>0</v>
      </c>
      <c r="L31" s="64" t="s">
        <v>598</v>
      </c>
      <c r="M31" s="61"/>
      <c r="N31" s="61"/>
      <c r="O31" s="61"/>
      <c r="P31" s="61" t="s">
        <v>117</v>
      </c>
    </row>
    <row r="32" spans="1:16" s="46" customFormat="1" ht="12.75" customHeight="1" x14ac:dyDescent="0.25">
      <c r="A32" s="62" t="s">
        <v>599</v>
      </c>
      <c r="B32" s="170">
        <v>3944974</v>
      </c>
      <c r="C32" s="170">
        <v>2980684</v>
      </c>
      <c r="D32" s="170">
        <v>2273190</v>
      </c>
      <c r="E32" s="170">
        <v>704566</v>
      </c>
      <c r="F32" s="170">
        <v>2928</v>
      </c>
      <c r="G32" s="170">
        <v>964290</v>
      </c>
      <c r="H32" s="170">
        <v>914323</v>
      </c>
      <c r="I32" s="170">
        <v>0</v>
      </c>
      <c r="J32" s="170">
        <v>11042</v>
      </c>
      <c r="L32" s="64" t="s">
        <v>600</v>
      </c>
      <c r="M32" s="61"/>
      <c r="N32" s="61"/>
      <c r="O32" s="61"/>
      <c r="P32" s="61" t="s">
        <v>117</v>
      </c>
    </row>
    <row r="33" spans="1:16" s="46" customFormat="1" ht="12.75" customHeight="1" x14ac:dyDescent="0.25">
      <c r="A33" s="62" t="s">
        <v>601</v>
      </c>
      <c r="B33" s="170">
        <v>168548</v>
      </c>
      <c r="C33" s="170">
        <v>166048</v>
      </c>
      <c r="D33" s="170">
        <v>113550</v>
      </c>
      <c r="E33" s="170">
        <v>52498</v>
      </c>
      <c r="F33" s="170">
        <v>0</v>
      </c>
      <c r="G33" s="170">
        <v>2500</v>
      </c>
      <c r="H33" s="170">
        <v>0</v>
      </c>
      <c r="I33" s="170">
        <v>2500</v>
      </c>
      <c r="J33" s="170">
        <v>0</v>
      </c>
      <c r="L33" s="64" t="s">
        <v>602</v>
      </c>
      <c r="M33" s="61"/>
      <c r="N33" s="61"/>
      <c r="O33" s="61"/>
      <c r="P33" s="61" t="s">
        <v>117</v>
      </c>
    </row>
    <row r="34" spans="1:16" s="46" customFormat="1" ht="12.75" customHeight="1" x14ac:dyDescent="0.25">
      <c r="A34" s="62" t="s">
        <v>603</v>
      </c>
      <c r="B34" s="170">
        <v>1184277</v>
      </c>
      <c r="C34" s="170">
        <v>921845</v>
      </c>
      <c r="D34" s="170">
        <v>94705</v>
      </c>
      <c r="E34" s="170">
        <v>258393</v>
      </c>
      <c r="F34" s="170">
        <v>481039</v>
      </c>
      <c r="G34" s="170">
        <v>262432</v>
      </c>
      <c r="H34" s="170">
        <v>0</v>
      </c>
      <c r="I34" s="170">
        <v>0</v>
      </c>
      <c r="J34" s="170">
        <v>262432</v>
      </c>
      <c r="L34" s="64" t="s">
        <v>604</v>
      </c>
      <c r="M34" s="61"/>
      <c r="N34" s="61"/>
      <c r="O34" s="61"/>
      <c r="P34" s="61" t="s">
        <v>117</v>
      </c>
    </row>
    <row r="35" spans="1:16" s="46" customFormat="1" ht="12.75" customHeight="1" x14ac:dyDescent="0.25">
      <c r="A35" s="62" t="s">
        <v>605</v>
      </c>
      <c r="B35" s="170">
        <v>240940</v>
      </c>
      <c r="C35" s="170">
        <v>240940</v>
      </c>
      <c r="D35" s="170">
        <v>99745</v>
      </c>
      <c r="E35" s="170">
        <v>141195</v>
      </c>
      <c r="F35" s="170">
        <v>0</v>
      </c>
      <c r="G35" s="170">
        <v>0</v>
      </c>
      <c r="H35" s="170">
        <v>0</v>
      </c>
      <c r="I35" s="170">
        <v>0</v>
      </c>
      <c r="J35" s="170">
        <v>0</v>
      </c>
      <c r="L35" s="64" t="s">
        <v>606</v>
      </c>
      <c r="M35" s="61"/>
      <c r="N35" s="61"/>
      <c r="O35" s="61"/>
      <c r="P35" s="61" t="s">
        <v>117</v>
      </c>
    </row>
    <row r="36" spans="1:16" s="46" customFormat="1" ht="12.75" customHeight="1" x14ac:dyDescent="0.25">
      <c r="A36" s="62" t="s">
        <v>607</v>
      </c>
      <c r="B36" s="170">
        <v>7687578</v>
      </c>
      <c r="C36" s="170">
        <v>7245213</v>
      </c>
      <c r="D36" s="170">
        <v>4348546</v>
      </c>
      <c r="E36" s="170">
        <v>1349226</v>
      </c>
      <c r="F36" s="170">
        <v>1355602</v>
      </c>
      <c r="G36" s="170">
        <v>442365</v>
      </c>
      <c r="H36" s="170">
        <v>2869</v>
      </c>
      <c r="I36" s="170">
        <v>439496</v>
      </c>
      <c r="J36" s="170">
        <v>0</v>
      </c>
      <c r="L36" s="64" t="s">
        <v>608</v>
      </c>
      <c r="M36" s="61"/>
      <c r="N36" s="61"/>
      <c r="O36" s="61"/>
      <c r="P36" s="61" t="s">
        <v>117</v>
      </c>
    </row>
    <row r="37" spans="1:16" s="46" customFormat="1" ht="12.75" customHeight="1" x14ac:dyDescent="0.25">
      <c r="A37" s="62" t="s">
        <v>609</v>
      </c>
      <c r="B37" s="170">
        <v>628818</v>
      </c>
      <c r="C37" s="170">
        <v>628818</v>
      </c>
      <c r="D37" s="170">
        <v>31539</v>
      </c>
      <c r="E37" s="170">
        <v>597279</v>
      </c>
      <c r="F37" s="170">
        <v>0</v>
      </c>
      <c r="G37" s="170">
        <v>0</v>
      </c>
      <c r="H37" s="170">
        <v>0</v>
      </c>
      <c r="I37" s="170">
        <v>0</v>
      </c>
      <c r="J37" s="170">
        <v>0</v>
      </c>
      <c r="L37" s="64" t="s">
        <v>610</v>
      </c>
      <c r="M37" s="61"/>
      <c r="N37" s="61"/>
      <c r="O37" s="61"/>
      <c r="P37" s="61" t="s">
        <v>117</v>
      </c>
    </row>
    <row r="38" spans="1:16" s="46" customFormat="1" ht="12.75" customHeight="1" x14ac:dyDescent="0.25">
      <c r="A38" s="58" t="s">
        <v>611</v>
      </c>
      <c r="B38" s="169">
        <v>76563119</v>
      </c>
      <c r="C38" s="169">
        <v>61093829</v>
      </c>
      <c r="D38" s="169">
        <v>21448666</v>
      </c>
      <c r="E38" s="169">
        <v>11626356</v>
      </c>
      <c r="F38" s="169">
        <v>13833350</v>
      </c>
      <c r="G38" s="169">
        <v>15469290</v>
      </c>
      <c r="H38" s="169">
        <v>62670</v>
      </c>
      <c r="I38" s="169">
        <v>1111535</v>
      </c>
      <c r="J38" s="169">
        <v>11043473</v>
      </c>
      <c r="L38" s="60" t="s">
        <v>612</v>
      </c>
      <c r="M38" s="61"/>
      <c r="N38" s="61"/>
      <c r="O38" s="61" t="s">
        <v>117</v>
      </c>
      <c r="P38" s="61"/>
    </row>
    <row r="39" spans="1:16" s="46" customFormat="1" ht="12.75" customHeight="1" x14ac:dyDescent="0.25">
      <c r="A39" s="62" t="s">
        <v>613</v>
      </c>
      <c r="B39" s="170">
        <v>2158576</v>
      </c>
      <c r="C39" s="170">
        <v>1161623</v>
      </c>
      <c r="D39" s="170">
        <v>211894</v>
      </c>
      <c r="E39" s="170">
        <v>93600</v>
      </c>
      <c r="F39" s="170">
        <v>683066</v>
      </c>
      <c r="G39" s="170">
        <v>996953</v>
      </c>
      <c r="H39" s="170">
        <v>808</v>
      </c>
      <c r="I39" s="170">
        <v>0</v>
      </c>
      <c r="J39" s="170">
        <v>123245</v>
      </c>
      <c r="L39" s="64" t="s">
        <v>614</v>
      </c>
      <c r="M39" s="61"/>
      <c r="N39" s="61"/>
      <c r="O39" s="61"/>
      <c r="P39" s="61" t="s">
        <v>117</v>
      </c>
    </row>
    <row r="40" spans="1:16" s="46" customFormat="1" ht="12.75" customHeight="1" x14ac:dyDescent="0.25">
      <c r="A40" s="62" t="s">
        <v>615</v>
      </c>
      <c r="B40" s="170">
        <v>249950</v>
      </c>
      <c r="C40" s="170">
        <v>249950</v>
      </c>
      <c r="D40" s="170">
        <v>22500</v>
      </c>
      <c r="E40" s="170">
        <v>212450</v>
      </c>
      <c r="F40" s="170">
        <v>0</v>
      </c>
      <c r="G40" s="170">
        <v>0</v>
      </c>
      <c r="H40" s="170">
        <v>0</v>
      </c>
      <c r="I40" s="170">
        <v>0</v>
      </c>
      <c r="J40" s="170">
        <v>0</v>
      </c>
      <c r="L40" s="64" t="s">
        <v>616</v>
      </c>
      <c r="M40" s="61"/>
      <c r="N40" s="61"/>
      <c r="O40" s="61"/>
      <c r="P40" s="61" t="s">
        <v>117</v>
      </c>
    </row>
    <row r="41" spans="1:16" s="48" customFormat="1" ht="12.75" customHeight="1" x14ac:dyDescent="0.25">
      <c r="A41" s="62" t="s">
        <v>617</v>
      </c>
      <c r="B41" s="170">
        <v>3818414</v>
      </c>
      <c r="C41" s="170">
        <v>3213759</v>
      </c>
      <c r="D41" s="170">
        <v>2028642</v>
      </c>
      <c r="E41" s="170">
        <v>626950</v>
      </c>
      <c r="F41" s="170">
        <v>351192</v>
      </c>
      <c r="G41" s="170">
        <v>604655</v>
      </c>
      <c r="H41" s="170">
        <v>0</v>
      </c>
      <c r="I41" s="170">
        <v>371000</v>
      </c>
      <c r="J41" s="170">
        <v>132216</v>
      </c>
      <c r="L41" s="64" t="s">
        <v>618</v>
      </c>
      <c r="M41" s="61"/>
      <c r="N41" s="61"/>
      <c r="O41" s="61"/>
      <c r="P41" s="61" t="s">
        <v>117</v>
      </c>
    </row>
    <row r="42" spans="1:16" s="46" customFormat="1" ht="12.75" customHeight="1" x14ac:dyDescent="0.25">
      <c r="A42" s="62" t="s">
        <v>619</v>
      </c>
      <c r="B42" s="170">
        <v>9587304</v>
      </c>
      <c r="C42" s="170">
        <v>8088807</v>
      </c>
      <c r="D42" s="170">
        <v>3131517</v>
      </c>
      <c r="E42" s="170">
        <v>2046000</v>
      </c>
      <c r="F42" s="170">
        <v>1368171</v>
      </c>
      <c r="G42" s="170">
        <v>1498497</v>
      </c>
      <c r="H42" s="170">
        <v>0</v>
      </c>
      <c r="I42" s="170">
        <v>105374</v>
      </c>
      <c r="J42" s="170">
        <v>969564</v>
      </c>
      <c r="L42" s="64" t="s">
        <v>620</v>
      </c>
      <c r="M42" s="61"/>
      <c r="N42" s="61"/>
      <c r="O42" s="61"/>
      <c r="P42" s="61" t="s">
        <v>117</v>
      </c>
    </row>
    <row r="43" spans="1:16" s="46" customFormat="1" ht="12.75" customHeight="1" x14ac:dyDescent="0.25">
      <c r="A43" s="62" t="s">
        <v>621</v>
      </c>
      <c r="B43" s="170">
        <v>14914133</v>
      </c>
      <c r="C43" s="170">
        <v>12987769</v>
      </c>
      <c r="D43" s="170">
        <v>7315292</v>
      </c>
      <c r="E43" s="170">
        <v>989842</v>
      </c>
      <c r="F43" s="170">
        <v>4682618</v>
      </c>
      <c r="G43" s="170">
        <v>1926364</v>
      </c>
      <c r="H43" s="170">
        <v>56045</v>
      </c>
      <c r="I43" s="170">
        <v>22841</v>
      </c>
      <c r="J43" s="170">
        <v>986096</v>
      </c>
      <c r="L43" s="64" t="s">
        <v>622</v>
      </c>
      <c r="M43" s="61"/>
      <c r="N43" s="61"/>
      <c r="O43" s="61"/>
      <c r="P43" s="61" t="s">
        <v>117</v>
      </c>
    </row>
    <row r="44" spans="1:16" s="46" customFormat="1" ht="12.75" customHeight="1" x14ac:dyDescent="0.25">
      <c r="A44" s="62" t="s">
        <v>623</v>
      </c>
      <c r="B44" s="170">
        <v>1339466</v>
      </c>
      <c r="C44" s="170">
        <v>782929</v>
      </c>
      <c r="D44" s="170">
        <v>82789</v>
      </c>
      <c r="E44" s="170">
        <v>568040</v>
      </c>
      <c r="F44" s="170">
        <v>42246</v>
      </c>
      <c r="G44" s="170">
        <v>556537</v>
      </c>
      <c r="H44" s="170">
        <v>5817</v>
      </c>
      <c r="I44" s="170">
        <v>9690</v>
      </c>
      <c r="J44" s="170">
        <v>237432</v>
      </c>
      <c r="L44" s="64" t="s">
        <v>624</v>
      </c>
      <c r="M44" s="61"/>
      <c r="N44" s="61"/>
      <c r="O44" s="61"/>
      <c r="P44" s="61" t="s">
        <v>117</v>
      </c>
    </row>
    <row r="45" spans="1:16" s="46" customFormat="1" ht="12.75" customHeight="1" x14ac:dyDescent="0.25">
      <c r="A45" s="62" t="s">
        <v>625</v>
      </c>
      <c r="B45" s="170">
        <v>2528412</v>
      </c>
      <c r="C45" s="170">
        <v>1752888</v>
      </c>
      <c r="D45" s="170">
        <v>385568</v>
      </c>
      <c r="E45" s="170">
        <v>1259156</v>
      </c>
      <c r="F45" s="170">
        <v>108164</v>
      </c>
      <c r="G45" s="170">
        <v>775524</v>
      </c>
      <c r="H45" s="170">
        <v>0</v>
      </c>
      <c r="I45" s="170">
        <v>482636</v>
      </c>
      <c r="J45" s="170">
        <v>192557</v>
      </c>
      <c r="L45" s="64" t="s">
        <v>626</v>
      </c>
      <c r="M45" s="61"/>
      <c r="N45" s="61"/>
      <c r="O45" s="61"/>
      <c r="P45" s="61" t="s">
        <v>117</v>
      </c>
    </row>
    <row r="46" spans="1:16" s="46" customFormat="1" ht="12.75" customHeight="1" x14ac:dyDescent="0.25">
      <c r="A46" s="62" t="s">
        <v>627</v>
      </c>
      <c r="B46" s="170">
        <v>14615596</v>
      </c>
      <c r="C46" s="170">
        <v>11276593</v>
      </c>
      <c r="D46" s="170">
        <v>1934260</v>
      </c>
      <c r="E46" s="170">
        <v>0</v>
      </c>
      <c r="F46" s="170">
        <v>0</v>
      </c>
      <c r="G46" s="170">
        <v>3339003</v>
      </c>
      <c r="H46" s="170">
        <v>0</v>
      </c>
      <c r="I46" s="170">
        <v>0</v>
      </c>
      <c r="J46" s="170">
        <v>3339003</v>
      </c>
      <c r="L46" s="64" t="s">
        <v>628</v>
      </c>
      <c r="M46" s="61"/>
      <c r="N46" s="61"/>
      <c r="O46" s="61"/>
      <c r="P46" s="61" t="s">
        <v>117</v>
      </c>
    </row>
    <row r="47" spans="1:16" s="46" customFormat="1" ht="12.75" customHeight="1" x14ac:dyDescent="0.25">
      <c r="A47" s="62" t="s">
        <v>629</v>
      </c>
      <c r="B47" s="170">
        <v>3463215</v>
      </c>
      <c r="C47" s="170">
        <v>2881618</v>
      </c>
      <c r="D47" s="170">
        <v>1462724</v>
      </c>
      <c r="E47" s="170">
        <v>1370700</v>
      </c>
      <c r="F47" s="170">
        <v>0</v>
      </c>
      <c r="G47" s="170">
        <v>581597</v>
      </c>
      <c r="H47" s="170">
        <v>0</v>
      </c>
      <c r="I47" s="170">
        <v>0</v>
      </c>
      <c r="J47" s="170">
        <v>0</v>
      </c>
      <c r="L47" s="64" t="s">
        <v>630</v>
      </c>
      <c r="M47" s="61"/>
      <c r="N47" s="61"/>
      <c r="O47" s="61"/>
      <c r="P47" s="61" t="s">
        <v>117</v>
      </c>
    </row>
    <row r="48" spans="1:16" s="48" customFormat="1" ht="12.75" customHeight="1" x14ac:dyDescent="0.25">
      <c r="A48" s="62" t="s">
        <v>631</v>
      </c>
      <c r="B48" s="170">
        <v>4110897</v>
      </c>
      <c r="C48" s="170">
        <v>1402243</v>
      </c>
      <c r="D48" s="170">
        <v>445727</v>
      </c>
      <c r="E48" s="170">
        <v>956516</v>
      </c>
      <c r="F48" s="170">
        <v>0</v>
      </c>
      <c r="G48" s="170">
        <v>2708654</v>
      </c>
      <c r="H48" s="170">
        <v>0</v>
      </c>
      <c r="I48" s="170">
        <v>0</v>
      </c>
      <c r="J48" s="170">
        <v>2708654</v>
      </c>
      <c r="L48" s="64" t="s">
        <v>632</v>
      </c>
      <c r="M48" s="61"/>
      <c r="N48" s="61"/>
      <c r="O48" s="61"/>
      <c r="P48" s="61" t="s">
        <v>117</v>
      </c>
    </row>
    <row r="49" spans="1:16" s="46" customFormat="1" ht="12.75" customHeight="1" x14ac:dyDescent="0.25">
      <c r="A49" s="62" t="s">
        <v>633</v>
      </c>
      <c r="B49" s="170">
        <v>2160171</v>
      </c>
      <c r="C49" s="170">
        <v>2160171</v>
      </c>
      <c r="D49" s="170">
        <v>907671</v>
      </c>
      <c r="E49" s="170">
        <v>832500</v>
      </c>
      <c r="F49" s="170">
        <v>350000</v>
      </c>
      <c r="G49" s="170">
        <v>0</v>
      </c>
      <c r="H49" s="170">
        <v>0</v>
      </c>
      <c r="I49" s="170">
        <v>0</v>
      </c>
      <c r="J49" s="170">
        <v>0</v>
      </c>
      <c r="L49" s="64" t="s">
        <v>634</v>
      </c>
      <c r="M49" s="61"/>
      <c r="N49" s="61"/>
      <c r="O49" s="61"/>
      <c r="P49" s="61" t="s">
        <v>117</v>
      </c>
    </row>
    <row r="50" spans="1:16" s="46" customFormat="1" ht="12.75" customHeight="1" x14ac:dyDescent="0.25">
      <c r="A50" s="62" t="s">
        <v>635</v>
      </c>
      <c r="B50" s="170">
        <v>1436159</v>
      </c>
      <c r="C50" s="170">
        <v>1410138</v>
      </c>
      <c r="D50" s="170">
        <v>1038959</v>
      </c>
      <c r="E50" s="170">
        <v>345158</v>
      </c>
      <c r="F50" s="170">
        <v>26021</v>
      </c>
      <c r="G50" s="170">
        <v>26021</v>
      </c>
      <c r="H50" s="170">
        <v>0</v>
      </c>
      <c r="I50" s="170">
        <v>0</v>
      </c>
      <c r="J50" s="170">
        <v>26021</v>
      </c>
      <c r="L50" s="64" t="s">
        <v>636</v>
      </c>
      <c r="M50" s="61"/>
      <c r="N50" s="61"/>
      <c r="O50" s="61"/>
      <c r="P50" s="61" t="s">
        <v>117</v>
      </c>
    </row>
    <row r="51" spans="1:16" s="46" customFormat="1" ht="12.75" customHeight="1" x14ac:dyDescent="0.25">
      <c r="A51" s="62" t="s">
        <v>637</v>
      </c>
      <c r="B51" s="170">
        <v>256583</v>
      </c>
      <c r="C51" s="170">
        <v>193719</v>
      </c>
      <c r="D51" s="170">
        <v>127395</v>
      </c>
      <c r="E51" s="170">
        <v>47288</v>
      </c>
      <c r="F51" s="170">
        <v>0</v>
      </c>
      <c r="G51" s="170">
        <v>62864</v>
      </c>
      <c r="H51" s="170">
        <v>0</v>
      </c>
      <c r="I51" s="170">
        <v>60176</v>
      </c>
      <c r="J51" s="170">
        <v>0</v>
      </c>
      <c r="L51" s="64" t="s">
        <v>639</v>
      </c>
      <c r="M51" s="61"/>
      <c r="N51" s="61"/>
      <c r="O51" s="61"/>
      <c r="P51" s="61" t="s">
        <v>117</v>
      </c>
    </row>
    <row r="52" spans="1:16" s="46" customFormat="1" ht="12.75" customHeight="1" x14ac:dyDescent="0.25">
      <c r="A52" s="62" t="s">
        <v>640</v>
      </c>
      <c r="B52" s="170">
        <v>1163336</v>
      </c>
      <c r="C52" s="170">
        <v>1116175</v>
      </c>
      <c r="D52" s="170">
        <v>304038</v>
      </c>
      <c r="E52" s="170">
        <v>103969</v>
      </c>
      <c r="F52" s="170">
        <v>612716</v>
      </c>
      <c r="G52" s="170">
        <v>47161</v>
      </c>
      <c r="H52" s="170">
        <v>0</v>
      </c>
      <c r="I52" s="170">
        <v>32818</v>
      </c>
      <c r="J52" s="170">
        <v>10225</v>
      </c>
      <c r="L52" s="64" t="s">
        <v>641</v>
      </c>
      <c r="M52" s="61"/>
      <c r="N52" s="61"/>
      <c r="O52" s="61"/>
      <c r="P52" s="61" t="s">
        <v>117</v>
      </c>
    </row>
    <row r="53" spans="1:16" s="46" customFormat="1" ht="12.75" customHeight="1" x14ac:dyDescent="0.25">
      <c r="A53" s="62" t="s">
        <v>642</v>
      </c>
      <c r="B53" s="170">
        <v>4434488</v>
      </c>
      <c r="C53" s="170">
        <v>2116028</v>
      </c>
      <c r="D53" s="170">
        <v>1891043</v>
      </c>
      <c r="E53" s="170">
        <v>0</v>
      </c>
      <c r="F53" s="170">
        <v>219357</v>
      </c>
      <c r="G53" s="170">
        <v>2318460</v>
      </c>
      <c r="H53" s="170">
        <v>0</v>
      </c>
      <c r="I53" s="170">
        <v>0</v>
      </c>
      <c r="J53" s="170">
        <v>2318460</v>
      </c>
      <c r="L53" s="64" t="s">
        <v>643</v>
      </c>
      <c r="M53" s="61"/>
      <c r="N53" s="61"/>
      <c r="O53" s="61"/>
      <c r="P53" s="61" t="s">
        <v>117</v>
      </c>
    </row>
    <row r="54" spans="1:16" s="46" customFormat="1" ht="12.75" customHeight="1" x14ac:dyDescent="0.25">
      <c r="A54" s="62" t="s">
        <v>644</v>
      </c>
      <c r="B54" s="170">
        <v>1867893</v>
      </c>
      <c r="C54" s="170">
        <v>1840893</v>
      </c>
      <c r="D54" s="170">
        <v>44662</v>
      </c>
      <c r="E54" s="170">
        <v>1134899</v>
      </c>
      <c r="F54" s="170">
        <v>627286</v>
      </c>
      <c r="G54" s="170">
        <v>27000</v>
      </c>
      <c r="H54" s="170">
        <v>0</v>
      </c>
      <c r="I54" s="170">
        <v>27000</v>
      </c>
      <c r="J54" s="170">
        <v>0</v>
      </c>
      <c r="L54" s="64" t="s">
        <v>645</v>
      </c>
      <c r="M54" s="61"/>
      <c r="N54" s="61"/>
      <c r="O54" s="61"/>
      <c r="P54" s="61" t="s">
        <v>117</v>
      </c>
    </row>
    <row r="55" spans="1:16" s="46" customFormat="1" ht="12.75" customHeight="1" x14ac:dyDescent="0.25">
      <c r="A55" s="62" t="s">
        <v>646</v>
      </c>
      <c r="B55" s="170">
        <v>8458526</v>
      </c>
      <c r="C55" s="170">
        <v>8458526</v>
      </c>
      <c r="D55" s="170">
        <v>113985</v>
      </c>
      <c r="E55" s="170">
        <v>1039288</v>
      </c>
      <c r="F55" s="170">
        <v>4762513</v>
      </c>
      <c r="G55" s="170">
        <v>0</v>
      </c>
      <c r="H55" s="170">
        <v>0</v>
      </c>
      <c r="I55" s="170">
        <v>0</v>
      </c>
      <c r="J55" s="170">
        <v>0</v>
      </c>
      <c r="L55" s="64" t="s">
        <v>647</v>
      </c>
      <c r="M55" s="61"/>
      <c r="N55" s="61"/>
      <c r="O55" s="61"/>
      <c r="P55" s="61" t="s">
        <v>117</v>
      </c>
    </row>
    <row r="56" spans="1:16" s="46" customFormat="1" ht="12.75" customHeight="1" x14ac:dyDescent="0.25">
      <c r="A56" s="58" t="s">
        <v>648</v>
      </c>
      <c r="B56" s="169">
        <v>9230349</v>
      </c>
      <c r="C56" s="169">
        <v>6629467</v>
      </c>
      <c r="D56" s="169">
        <v>1768525</v>
      </c>
      <c r="E56" s="169">
        <v>1827143</v>
      </c>
      <c r="F56" s="169">
        <v>2349021</v>
      </c>
      <c r="G56" s="169">
        <v>2600882</v>
      </c>
      <c r="H56" s="169">
        <v>28441</v>
      </c>
      <c r="I56" s="169">
        <v>100000</v>
      </c>
      <c r="J56" s="169">
        <v>1862993</v>
      </c>
      <c r="L56" s="60" t="s">
        <v>649</v>
      </c>
      <c r="M56" s="61"/>
      <c r="N56" s="61"/>
      <c r="O56" s="61" t="s">
        <v>117</v>
      </c>
      <c r="P56" s="61"/>
    </row>
    <row r="57" spans="1:16" s="48" customFormat="1" ht="12.75" customHeight="1" x14ac:dyDescent="0.25">
      <c r="A57" s="62" t="s">
        <v>650</v>
      </c>
      <c r="B57" s="170">
        <v>488680</v>
      </c>
      <c r="C57" s="170">
        <v>456043</v>
      </c>
      <c r="D57" s="170">
        <v>244115</v>
      </c>
      <c r="E57" s="170">
        <v>110000</v>
      </c>
      <c r="F57" s="170">
        <v>40080</v>
      </c>
      <c r="G57" s="170">
        <v>32637</v>
      </c>
      <c r="H57" s="170">
        <v>0</v>
      </c>
      <c r="I57" s="170">
        <v>0</v>
      </c>
      <c r="J57" s="170">
        <v>14522</v>
      </c>
      <c r="L57" s="64" t="s">
        <v>651</v>
      </c>
      <c r="M57" s="61"/>
      <c r="N57" s="61"/>
      <c r="O57" s="61"/>
      <c r="P57" s="61" t="s">
        <v>117</v>
      </c>
    </row>
    <row r="58" spans="1:16" s="46" customFormat="1" ht="12.75" customHeight="1" x14ac:dyDescent="0.25">
      <c r="A58" s="62" t="s">
        <v>652</v>
      </c>
      <c r="B58" s="170">
        <v>1124119</v>
      </c>
      <c r="C58" s="170">
        <v>892909</v>
      </c>
      <c r="D58" s="170">
        <v>155982</v>
      </c>
      <c r="E58" s="170">
        <v>431850</v>
      </c>
      <c r="F58" s="170">
        <v>242652</v>
      </c>
      <c r="G58" s="170">
        <v>231210</v>
      </c>
      <c r="H58" s="170">
        <v>959</v>
      </c>
      <c r="I58" s="170">
        <v>100000</v>
      </c>
      <c r="J58" s="170">
        <v>82629</v>
      </c>
      <c r="L58" s="64" t="s">
        <v>653</v>
      </c>
      <c r="M58" s="61"/>
      <c r="N58" s="61"/>
      <c r="O58" s="61"/>
      <c r="P58" s="61" t="s">
        <v>117</v>
      </c>
    </row>
    <row r="59" spans="1:16" s="46" customFormat="1" ht="12.75" customHeight="1" x14ac:dyDescent="0.25">
      <c r="A59" s="62" t="s">
        <v>654</v>
      </c>
      <c r="B59" s="170">
        <v>3096079</v>
      </c>
      <c r="C59" s="170">
        <v>1428175</v>
      </c>
      <c r="D59" s="170">
        <v>821775</v>
      </c>
      <c r="E59" s="170">
        <v>606400</v>
      </c>
      <c r="F59" s="170">
        <v>0</v>
      </c>
      <c r="G59" s="170">
        <v>1667904</v>
      </c>
      <c r="H59" s="170">
        <v>0</v>
      </c>
      <c r="I59" s="170">
        <v>0</v>
      </c>
      <c r="J59" s="170">
        <v>1629872</v>
      </c>
      <c r="L59" s="64" t="s">
        <v>655</v>
      </c>
      <c r="M59" s="61"/>
      <c r="N59" s="61"/>
      <c r="O59" s="61"/>
      <c r="P59" s="61" t="s">
        <v>117</v>
      </c>
    </row>
    <row r="60" spans="1:16" s="46" customFormat="1" ht="12.75" customHeight="1" x14ac:dyDescent="0.25">
      <c r="A60" s="62" t="s">
        <v>656</v>
      </c>
      <c r="B60" s="170">
        <v>1800149</v>
      </c>
      <c r="C60" s="170">
        <v>1221587</v>
      </c>
      <c r="D60" s="170">
        <v>78584</v>
      </c>
      <c r="E60" s="170">
        <v>139885</v>
      </c>
      <c r="F60" s="170">
        <v>464272</v>
      </c>
      <c r="G60" s="170">
        <v>578562</v>
      </c>
      <c r="H60" s="170">
        <v>0</v>
      </c>
      <c r="I60" s="170">
        <v>0</v>
      </c>
      <c r="J60" s="170">
        <v>73016</v>
      </c>
      <c r="L60" s="64" t="s">
        <v>657</v>
      </c>
      <c r="M60" s="61"/>
      <c r="N60" s="61"/>
      <c r="O60" s="61"/>
      <c r="P60" s="61" t="s">
        <v>117</v>
      </c>
    </row>
    <row r="61" spans="1:16" s="46" customFormat="1" ht="12.75" customHeight="1" x14ac:dyDescent="0.25">
      <c r="A61" s="62" t="s">
        <v>658</v>
      </c>
      <c r="B61" s="170">
        <v>773712</v>
      </c>
      <c r="C61" s="170">
        <v>746230</v>
      </c>
      <c r="D61" s="170">
        <v>462964</v>
      </c>
      <c r="E61" s="170">
        <v>283266</v>
      </c>
      <c r="F61" s="170">
        <v>0</v>
      </c>
      <c r="G61" s="170">
        <v>27482</v>
      </c>
      <c r="H61" s="170">
        <v>27482</v>
      </c>
      <c r="I61" s="170">
        <v>0</v>
      </c>
      <c r="J61" s="170">
        <v>0</v>
      </c>
      <c r="L61" s="64" t="s">
        <v>659</v>
      </c>
      <c r="M61" s="61"/>
      <c r="N61" s="61"/>
      <c r="O61" s="61"/>
      <c r="P61" s="61" t="s">
        <v>117</v>
      </c>
    </row>
    <row r="62" spans="1:16" s="46" customFormat="1" ht="12.75" customHeight="1" x14ac:dyDescent="0.25">
      <c r="A62" s="62" t="s">
        <v>660</v>
      </c>
      <c r="B62" s="170">
        <v>1947610</v>
      </c>
      <c r="C62" s="170">
        <v>1884523</v>
      </c>
      <c r="D62" s="170">
        <v>5105</v>
      </c>
      <c r="E62" s="170">
        <v>255742</v>
      </c>
      <c r="F62" s="170">
        <v>1602017</v>
      </c>
      <c r="G62" s="170">
        <v>63087</v>
      </c>
      <c r="H62" s="170">
        <v>0</v>
      </c>
      <c r="I62" s="170">
        <v>0</v>
      </c>
      <c r="J62" s="170">
        <v>62954</v>
      </c>
      <c r="L62" s="64" t="s">
        <v>661</v>
      </c>
      <c r="M62" s="61"/>
      <c r="N62" s="61"/>
      <c r="O62" s="61"/>
      <c r="P62" s="61" t="s">
        <v>117</v>
      </c>
    </row>
    <row r="63" spans="1:16" s="46" customFormat="1" ht="12.75" customHeight="1" x14ac:dyDescent="0.25">
      <c r="A63" s="58" t="s">
        <v>662</v>
      </c>
      <c r="B63" s="169">
        <v>20953080</v>
      </c>
      <c r="C63" s="169">
        <v>14739070</v>
      </c>
      <c r="D63" s="169">
        <v>4738851</v>
      </c>
      <c r="E63" s="169">
        <v>6070256</v>
      </c>
      <c r="F63" s="169">
        <v>2636569</v>
      </c>
      <c r="G63" s="169">
        <v>6214010</v>
      </c>
      <c r="H63" s="169">
        <v>574286</v>
      </c>
      <c r="I63" s="169">
        <v>476112</v>
      </c>
      <c r="J63" s="169">
        <v>2726167</v>
      </c>
      <c r="L63" s="60" t="s">
        <v>663</v>
      </c>
      <c r="M63" s="61"/>
      <c r="N63" s="61"/>
      <c r="O63" s="61" t="s">
        <v>117</v>
      </c>
      <c r="P63" s="61"/>
    </row>
    <row r="64" spans="1:16" s="46" customFormat="1" ht="12.75" customHeight="1" x14ac:dyDescent="0.25">
      <c r="A64" s="62" t="s">
        <v>664</v>
      </c>
      <c r="B64" s="170">
        <v>1950496</v>
      </c>
      <c r="C64" s="170">
        <v>1467232</v>
      </c>
      <c r="D64" s="170">
        <v>796314</v>
      </c>
      <c r="E64" s="170">
        <v>412189</v>
      </c>
      <c r="F64" s="170">
        <v>140378</v>
      </c>
      <c r="G64" s="170">
        <v>483264</v>
      </c>
      <c r="H64" s="170">
        <v>0</v>
      </c>
      <c r="I64" s="170">
        <v>0</v>
      </c>
      <c r="J64" s="170">
        <v>76685</v>
      </c>
      <c r="L64" s="64" t="s">
        <v>665</v>
      </c>
      <c r="M64" s="61"/>
      <c r="N64" s="61"/>
      <c r="O64" s="61"/>
      <c r="P64" s="61" t="s">
        <v>117</v>
      </c>
    </row>
    <row r="65" spans="1:16" s="46" customFormat="1" ht="12.75" customHeight="1" x14ac:dyDescent="0.25">
      <c r="A65" s="62" t="s">
        <v>666</v>
      </c>
      <c r="B65" s="170">
        <v>675786</v>
      </c>
      <c r="C65" s="170">
        <v>578278</v>
      </c>
      <c r="D65" s="170">
        <v>47779</v>
      </c>
      <c r="E65" s="170">
        <v>97110</v>
      </c>
      <c r="F65" s="170">
        <v>389836</v>
      </c>
      <c r="G65" s="170">
        <v>97508</v>
      </c>
      <c r="H65" s="170">
        <v>5082</v>
      </c>
      <c r="I65" s="170">
        <v>0</v>
      </c>
      <c r="J65" s="170">
        <v>64798</v>
      </c>
      <c r="L65" s="64" t="s">
        <v>667</v>
      </c>
      <c r="M65" s="61"/>
      <c r="N65" s="61"/>
      <c r="O65" s="61"/>
      <c r="P65" s="61" t="s">
        <v>117</v>
      </c>
    </row>
    <row r="66" spans="1:16" s="46" customFormat="1" ht="12.75" customHeight="1" x14ac:dyDescent="0.25">
      <c r="A66" s="62" t="s">
        <v>668</v>
      </c>
      <c r="B66" s="170">
        <v>401455</v>
      </c>
      <c r="C66" s="170">
        <v>336584</v>
      </c>
      <c r="D66" s="170">
        <v>229245</v>
      </c>
      <c r="E66" s="170">
        <v>96600</v>
      </c>
      <c r="F66" s="170">
        <v>0</v>
      </c>
      <c r="G66" s="170">
        <v>64871</v>
      </c>
      <c r="H66" s="170">
        <v>0</v>
      </c>
      <c r="I66" s="170">
        <v>39670</v>
      </c>
      <c r="J66" s="170">
        <v>25201</v>
      </c>
      <c r="L66" s="64" t="s">
        <v>669</v>
      </c>
      <c r="M66" s="61"/>
      <c r="N66" s="61"/>
      <c r="O66" s="61"/>
      <c r="P66" s="61" t="s">
        <v>117</v>
      </c>
    </row>
    <row r="67" spans="1:16" s="48" customFormat="1" ht="12.75" customHeight="1" x14ac:dyDescent="0.25">
      <c r="A67" s="62" t="s">
        <v>670</v>
      </c>
      <c r="B67" s="170">
        <v>1354235</v>
      </c>
      <c r="C67" s="170">
        <v>1336852</v>
      </c>
      <c r="D67" s="170">
        <v>335620</v>
      </c>
      <c r="E67" s="170">
        <v>261796</v>
      </c>
      <c r="F67" s="170">
        <v>616080</v>
      </c>
      <c r="G67" s="170">
        <v>17383</v>
      </c>
      <c r="H67" s="170">
        <v>17383</v>
      </c>
      <c r="I67" s="170">
        <v>0</v>
      </c>
      <c r="J67" s="170">
        <v>0</v>
      </c>
      <c r="L67" s="64" t="s">
        <v>671</v>
      </c>
      <c r="M67" s="61"/>
      <c r="N67" s="61"/>
      <c r="O67" s="61"/>
      <c r="P67" s="61" t="s">
        <v>117</v>
      </c>
    </row>
    <row r="68" spans="1:16" s="46" customFormat="1" ht="12.75" customHeight="1" x14ac:dyDescent="0.25">
      <c r="A68" s="62" t="s">
        <v>672</v>
      </c>
      <c r="B68" s="170">
        <v>1747979</v>
      </c>
      <c r="C68" s="170">
        <v>559640</v>
      </c>
      <c r="D68" s="170">
        <v>259438</v>
      </c>
      <c r="E68" s="170">
        <v>300202</v>
      </c>
      <c r="F68" s="170">
        <v>0</v>
      </c>
      <c r="G68" s="170">
        <v>1188339</v>
      </c>
      <c r="H68" s="170">
        <v>0</v>
      </c>
      <c r="I68" s="170">
        <v>0</v>
      </c>
      <c r="J68" s="170">
        <v>1188339</v>
      </c>
      <c r="L68" s="64" t="s">
        <v>673</v>
      </c>
      <c r="M68" s="61"/>
      <c r="N68" s="61"/>
      <c r="O68" s="61"/>
      <c r="P68" s="61" t="s">
        <v>117</v>
      </c>
    </row>
    <row r="69" spans="1:16" s="46" customFormat="1" ht="12.75" customHeight="1" x14ac:dyDescent="0.25">
      <c r="A69" s="62" t="s">
        <v>674</v>
      </c>
      <c r="B69" s="170">
        <v>5027466</v>
      </c>
      <c r="C69" s="170">
        <v>3926630</v>
      </c>
      <c r="D69" s="170">
        <v>1283219</v>
      </c>
      <c r="E69" s="170">
        <v>514123</v>
      </c>
      <c r="F69" s="170">
        <v>1256298</v>
      </c>
      <c r="G69" s="170">
        <v>1100836</v>
      </c>
      <c r="H69" s="170">
        <v>551821</v>
      </c>
      <c r="I69" s="170">
        <v>385120</v>
      </c>
      <c r="J69" s="170">
        <v>163895</v>
      </c>
      <c r="L69" s="64" t="s">
        <v>675</v>
      </c>
      <c r="M69" s="61"/>
      <c r="N69" s="61"/>
      <c r="O69" s="61"/>
      <c r="P69" s="61" t="s">
        <v>117</v>
      </c>
    </row>
    <row r="70" spans="1:16" s="46" customFormat="1" ht="12.75" customHeight="1" x14ac:dyDescent="0.25">
      <c r="A70" s="62" t="s">
        <v>676</v>
      </c>
      <c r="B70" s="170">
        <v>764428</v>
      </c>
      <c r="C70" s="170">
        <v>443980</v>
      </c>
      <c r="D70" s="170">
        <v>76997</v>
      </c>
      <c r="E70" s="170">
        <v>336142</v>
      </c>
      <c r="F70" s="170">
        <v>30841</v>
      </c>
      <c r="G70" s="170">
        <v>320448</v>
      </c>
      <c r="H70" s="170">
        <v>0</v>
      </c>
      <c r="I70" s="170">
        <v>0</v>
      </c>
      <c r="J70" s="170">
        <v>320448</v>
      </c>
      <c r="L70" s="64" t="s">
        <v>677</v>
      </c>
      <c r="M70" s="61"/>
      <c r="N70" s="61"/>
      <c r="O70" s="61"/>
      <c r="P70" s="61" t="s">
        <v>117</v>
      </c>
    </row>
    <row r="71" spans="1:16" s="46" customFormat="1" ht="12.75" customHeight="1" x14ac:dyDescent="0.25">
      <c r="A71" s="62" t="s">
        <v>678</v>
      </c>
      <c r="B71" s="170">
        <v>2492658</v>
      </c>
      <c r="C71" s="170">
        <v>695936</v>
      </c>
      <c r="D71" s="170">
        <v>32071</v>
      </c>
      <c r="E71" s="170">
        <v>663865</v>
      </c>
      <c r="F71" s="170">
        <v>0</v>
      </c>
      <c r="G71" s="170">
        <v>1796722</v>
      </c>
      <c r="H71" s="170">
        <v>0</v>
      </c>
      <c r="I71" s="170">
        <v>51322</v>
      </c>
      <c r="J71" s="170">
        <v>301085</v>
      </c>
      <c r="L71" s="64" t="s">
        <v>679</v>
      </c>
      <c r="M71" s="61"/>
      <c r="N71" s="61"/>
      <c r="O71" s="61"/>
      <c r="P71" s="61" t="s">
        <v>117</v>
      </c>
    </row>
    <row r="72" spans="1:16" s="46" customFormat="1" ht="12.75" customHeight="1" x14ac:dyDescent="0.25">
      <c r="A72" s="62" t="s">
        <v>680</v>
      </c>
      <c r="B72" s="170">
        <v>2672256</v>
      </c>
      <c r="C72" s="170">
        <v>2672256</v>
      </c>
      <c r="D72" s="170">
        <v>367624</v>
      </c>
      <c r="E72" s="170">
        <v>2302962</v>
      </c>
      <c r="F72" s="170">
        <v>0</v>
      </c>
      <c r="G72" s="170">
        <v>0</v>
      </c>
      <c r="H72" s="170">
        <v>0</v>
      </c>
      <c r="I72" s="170">
        <v>0</v>
      </c>
      <c r="J72" s="170">
        <v>0</v>
      </c>
      <c r="L72" s="64" t="s">
        <v>681</v>
      </c>
      <c r="M72" s="61"/>
      <c r="N72" s="61"/>
      <c r="O72" s="61"/>
      <c r="P72" s="61" t="s">
        <v>117</v>
      </c>
    </row>
    <row r="73" spans="1:16" s="46" customFormat="1" ht="12.75" customHeight="1" x14ac:dyDescent="0.25">
      <c r="A73" s="62" t="s">
        <v>682</v>
      </c>
      <c r="B73" s="170">
        <v>3080264</v>
      </c>
      <c r="C73" s="170">
        <v>1947632</v>
      </c>
      <c r="D73" s="170">
        <v>1110565</v>
      </c>
      <c r="E73" s="170">
        <v>837067</v>
      </c>
      <c r="F73" s="170">
        <v>0</v>
      </c>
      <c r="G73" s="170">
        <v>1132632</v>
      </c>
      <c r="H73" s="170">
        <v>0</v>
      </c>
      <c r="I73" s="170">
        <v>0</v>
      </c>
      <c r="J73" s="170">
        <v>580744</v>
      </c>
      <c r="L73" s="64" t="s">
        <v>683</v>
      </c>
      <c r="M73" s="61"/>
      <c r="N73" s="61"/>
      <c r="O73" s="61"/>
      <c r="P73" s="61" t="s">
        <v>117</v>
      </c>
    </row>
    <row r="74" spans="1:16" s="46" customFormat="1" ht="12.75" customHeight="1" x14ac:dyDescent="0.25">
      <c r="A74" s="62" t="s">
        <v>684</v>
      </c>
      <c r="B74" s="170">
        <v>786057</v>
      </c>
      <c r="C74" s="170">
        <v>774050</v>
      </c>
      <c r="D74" s="170">
        <v>199979</v>
      </c>
      <c r="E74" s="170">
        <v>248200</v>
      </c>
      <c r="F74" s="170">
        <v>203136</v>
      </c>
      <c r="G74" s="170">
        <v>12007</v>
      </c>
      <c r="H74" s="170">
        <v>0</v>
      </c>
      <c r="I74" s="170">
        <v>0</v>
      </c>
      <c r="J74" s="170">
        <v>4972</v>
      </c>
      <c r="L74" s="64" t="s">
        <v>685</v>
      </c>
      <c r="M74" s="61"/>
      <c r="N74" s="61"/>
      <c r="O74" s="61"/>
      <c r="P74" s="61" t="s">
        <v>117</v>
      </c>
    </row>
    <row r="75" spans="1:16" s="46" customFormat="1" ht="12.75" customHeight="1" x14ac:dyDescent="0.25">
      <c r="A75" s="58" t="s">
        <v>686</v>
      </c>
      <c r="B75" s="169">
        <v>12247022</v>
      </c>
      <c r="C75" s="169">
        <v>6611816</v>
      </c>
      <c r="D75" s="169">
        <v>2423780</v>
      </c>
      <c r="E75" s="169">
        <v>2107779</v>
      </c>
      <c r="F75" s="169">
        <v>1606599</v>
      </c>
      <c r="G75" s="169">
        <v>5635206</v>
      </c>
      <c r="H75" s="169">
        <v>0</v>
      </c>
      <c r="I75" s="169">
        <v>156313</v>
      </c>
      <c r="J75" s="169">
        <v>4531142</v>
      </c>
      <c r="L75" s="60" t="s">
        <v>687</v>
      </c>
      <c r="M75" s="61"/>
      <c r="N75" s="61"/>
      <c r="O75" s="61" t="s">
        <v>117</v>
      </c>
      <c r="P75" s="61"/>
    </row>
    <row r="76" spans="1:16" s="46" customFormat="1" ht="12.75" customHeight="1" x14ac:dyDescent="0.25">
      <c r="A76" s="62" t="s">
        <v>688</v>
      </c>
      <c r="B76" s="170">
        <v>434968</v>
      </c>
      <c r="C76" s="170">
        <v>406607</v>
      </c>
      <c r="D76" s="170">
        <v>339721</v>
      </c>
      <c r="E76" s="170">
        <v>66886</v>
      </c>
      <c r="F76" s="170">
        <v>0</v>
      </c>
      <c r="G76" s="170">
        <v>28361</v>
      </c>
      <c r="H76" s="170">
        <v>0</v>
      </c>
      <c r="I76" s="170">
        <v>0</v>
      </c>
      <c r="J76" s="170">
        <v>0</v>
      </c>
      <c r="L76" s="64" t="s">
        <v>689</v>
      </c>
      <c r="M76" s="61"/>
      <c r="N76" s="61"/>
      <c r="O76" s="61"/>
      <c r="P76" s="61" t="s">
        <v>117</v>
      </c>
    </row>
    <row r="77" spans="1:16" s="46" customFormat="1" ht="12.75" customHeight="1" x14ac:dyDescent="0.25">
      <c r="A77" s="62" t="s">
        <v>690</v>
      </c>
      <c r="B77" s="170">
        <v>3111442</v>
      </c>
      <c r="C77" s="170">
        <v>491449</v>
      </c>
      <c r="D77" s="170">
        <v>411936</v>
      </c>
      <c r="E77" s="170">
        <v>57988</v>
      </c>
      <c r="F77" s="170">
        <v>0</v>
      </c>
      <c r="G77" s="170">
        <v>2619993</v>
      </c>
      <c r="H77" s="170">
        <v>0</v>
      </c>
      <c r="I77" s="170">
        <v>0</v>
      </c>
      <c r="J77" s="170">
        <v>2619993</v>
      </c>
      <c r="L77" s="64" t="s">
        <v>691</v>
      </c>
      <c r="M77" s="61"/>
      <c r="N77" s="61"/>
      <c r="O77" s="61"/>
      <c r="P77" s="61" t="s">
        <v>117</v>
      </c>
    </row>
    <row r="78" spans="1:16" s="46" customFormat="1" ht="12.75" customHeight="1" x14ac:dyDescent="0.25">
      <c r="A78" s="62" t="s">
        <v>692</v>
      </c>
      <c r="B78" s="170">
        <v>266112</v>
      </c>
      <c r="C78" s="170">
        <v>266112</v>
      </c>
      <c r="D78" s="170">
        <v>40729</v>
      </c>
      <c r="E78" s="170">
        <v>27175</v>
      </c>
      <c r="F78" s="170">
        <v>75804</v>
      </c>
      <c r="G78" s="170">
        <v>0</v>
      </c>
      <c r="H78" s="170">
        <v>0</v>
      </c>
      <c r="I78" s="170">
        <v>0</v>
      </c>
      <c r="J78" s="170">
        <v>0</v>
      </c>
      <c r="L78" s="64" t="s">
        <v>693</v>
      </c>
      <c r="M78" s="61"/>
      <c r="N78" s="61"/>
      <c r="O78" s="61"/>
      <c r="P78" s="61" t="s">
        <v>117</v>
      </c>
    </row>
    <row r="79" spans="1:16" s="46" customFormat="1" ht="12.75" customHeight="1" x14ac:dyDescent="0.25">
      <c r="A79" s="62" t="s">
        <v>694</v>
      </c>
      <c r="B79" s="170">
        <v>386901</v>
      </c>
      <c r="C79" s="170">
        <v>386901</v>
      </c>
      <c r="D79" s="170">
        <v>285018</v>
      </c>
      <c r="E79" s="170">
        <v>0</v>
      </c>
      <c r="F79" s="170">
        <v>101883</v>
      </c>
      <c r="G79" s="170">
        <v>0</v>
      </c>
      <c r="H79" s="170">
        <v>0</v>
      </c>
      <c r="I79" s="170">
        <v>0</v>
      </c>
      <c r="J79" s="170">
        <v>0</v>
      </c>
      <c r="L79" s="64" t="s">
        <v>695</v>
      </c>
      <c r="M79" s="61"/>
      <c r="N79" s="61"/>
      <c r="O79" s="61"/>
      <c r="P79" s="61" t="s">
        <v>117</v>
      </c>
    </row>
    <row r="80" spans="1:16" s="46" customFormat="1" ht="12.75" customHeight="1" x14ac:dyDescent="0.25">
      <c r="A80" s="62" t="s">
        <v>696</v>
      </c>
      <c r="B80" s="170">
        <v>727822</v>
      </c>
      <c r="C80" s="170">
        <v>625869</v>
      </c>
      <c r="D80" s="170">
        <v>0</v>
      </c>
      <c r="E80" s="170">
        <v>258600</v>
      </c>
      <c r="F80" s="170">
        <v>358277</v>
      </c>
      <c r="G80" s="170">
        <v>101953</v>
      </c>
      <c r="H80" s="170">
        <v>0</v>
      </c>
      <c r="I80" s="170">
        <v>0</v>
      </c>
      <c r="J80" s="170">
        <v>24922</v>
      </c>
      <c r="L80" s="64" t="s">
        <v>697</v>
      </c>
      <c r="M80" s="61"/>
      <c r="N80" s="61"/>
      <c r="O80" s="61"/>
      <c r="P80" s="61" t="s">
        <v>117</v>
      </c>
    </row>
    <row r="81" spans="1:16" s="46" customFormat="1" ht="12.75" customHeight="1" x14ac:dyDescent="0.25">
      <c r="A81" s="62" t="s">
        <v>698</v>
      </c>
      <c r="B81" s="170">
        <v>225477</v>
      </c>
      <c r="C81" s="170">
        <v>51376</v>
      </c>
      <c r="D81" s="170">
        <v>0</v>
      </c>
      <c r="E81" s="170">
        <v>51100</v>
      </c>
      <c r="F81" s="170">
        <v>0</v>
      </c>
      <c r="G81" s="170">
        <v>174101</v>
      </c>
      <c r="H81" s="170">
        <v>0</v>
      </c>
      <c r="I81" s="170">
        <v>0</v>
      </c>
      <c r="J81" s="170">
        <v>0</v>
      </c>
      <c r="L81" s="64" t="s">
        <v>699</v>
      </c>
      <c r="M81" s="61"/>
      <c r="N81" s="61"/>
      <c r="O81" s="61"/>
      <c r="P81" s="61" t="s">
        <v>117</v>
      </c>
    </row>
    <row r="82" spans="1:16" s="46" customFormat="1" ht="12.75" customHeight="1" x14ac:dyDescent="0.25">
      <c r="A82" s="62" t="s">
        <v>700</v>
      </c>
      <c r="B82" s="170">
        <v>611404</v>
      </c>
      <c r="C82" s="170">
        <v>611404</v>
      </c>
      <c r="D82" s="170">
        <v>293015</v>
      </c>
      <c r="E82" s="170">
        <v>287821</v>
      </c>
      <c r="F82" s="170">
        <v>20749</v>
      </c>
      <c r="G82" s="170">
        <v>0</v>
      </c>
      <c r="H82" s="170">
        <v>0</v>
      </c>
      <c r="I82" s="170">
        <v>0</v>
      </c>
      <c r="J82" s="170">
        <v>0</v>
      </c>
      <c r="L82" s="64" t="s">
        <v>701</v>
      </c>
      <c r="M82" s="61"/>
      <c r="N82" s="61"/>
      <c r="O82" s="61"/>
      <c r="P82" s="61" t="s">
        <v>117</v>
      </c>
    </row>
    <row r="83" spans="1:16" s="48" customFormat="1" ht="12.75" customHeight="1" x14ac:dyDescent="0.25">
      <c r="A83" s="62" t="s">
        <v>702</v>
      </c>
      <c r="B83" s="170">
        <v>161922</v>
      </c>
      <c r="C83" s="170">
        <v>161922</v>
      </c>
      <c r="D83" s="170">
        <v>37931</v>
      </c>
      <c r="E83" s="170">
        <v>123991</v>
      </c>
      <c r="F83" s="170">
        <v>0</v>
      </c>
      <c r="G83" s="170">
        <v>0</v>
      </c>
      <c r="H83" s="170">
        <v>0</v>
      </c>
      <c r="I83" s="170">
        <v>0</v>
      </c>
      <c r="J83" s="170">
        <v>0</v>
      </c>
      <c r="L83" s="64" t="s">
        <v>703</v>
      </c>
      <c r="M83" s="61"/>
      <c r="N83" s="61"/>
      <c r="O83" s="61"/>
      <c r="P83" s="61" t="s">
        <v>117</v>
      </c>
    </row>
    <row r="84" spans="1:16" s="46" customFormat="1" ht="12.75" customHeight="1" x14ac:dyDescent="0.25">
      <c r="A84" s="62" t="s">
        <v>704</v>
      </c>
      <c r="B84" s="170">
        <v>135066</v>
      </c>
      <c r="C84" s="170">
        <v>135066</v>
      </c>
      <c r="D84" s="170">
        <v>0</v>
      </c>
      <c r="E84" s="170">
        <v>135066</v>
      </c>
      <c r="F84" s="170">
        <v>0</v>
      </c>
      <c r="G84" s="170">
        <v>0</v>
      </c>
      <c r="H84" s="170">
        <v>0</v>
      </c>
      <c r="I84" s="170">
        <v>0</v>
      </c>
      <c r="J84" s="170">
        <v>0</v>
      </c>
      <c r="L84" s="64" t="s">
        <v>705</v>
      </c>
      <c r="M84" s="61"/>
      <c r="N84" s="61"/>
      <c r="O84" s="61"/>
      <c r="P84" s="61" t="s">
        <v>117</v>
      </c>
    </row>
    <row r="85" spans="1:16" s="46" customFormat="1" ht="12.75" customHeight="1" x14ac:dyDescent="0.25">
      <c r="A85" s="62" t="s">
        <v>706</v>
      </c>
      <c r="B85" s="170">
        <v>415220</v>
      </c>
      <c r="C85" s="170">
        <v>415220</v>
      </c>
      <c r="D85" s="170">
        <v>415220</v>
      </c>
      <c r="E85" s="170">
        <v>0</v>
      </c>
      <c r="F85" s="170">
        <v>0</v>
      </c>
      <c r="G85" s="170">
        <v>0</v>
      </c>
      <c r="H85" s="170">
        <v>0</v>
      </c>
      <c r="I85" s="170">
        <v>0</v>
      </c>
      <c r="J85" s="170">
        <v>0</v>
      </c>
      <c r="L85" s="64" t="s">
        <v>707</v>
      </c>
      <c r="M85" s="61"/>
      <c r="N85" s="61"/>
      <c r="O85" s="61"/>
      <c r="P85" s="61" t="s">
        <v>117</v>
      </c>
    </row>
    <row r="86" spans="1:16" s="46" customFormat="1" ht="12.75" customHeight="1" x14ac:dyDescent="0.25">
      <c r="A86" s="62" t="s">
        <v>708</v>
      </c>
      <c r="B86" s="170">
        <v>300870</v>
      </c>
      <c r="C86" s="170">
        <v>237084</v>
      </c>
      <c r="D86" s="170">
        <v>132567</v>
      </c>
      <c r="E86" s="170">
        <v>104517</v>
      </c>
      <c r="F86" s="170">
        <v>0</v>
      </c>
      <c r="G86" s="170">
        <v>63786</v>
      </c>
      <c r="H86" s="170">
        <v>0</v>
      </c>
      <c r="I86" s="170">
        <v>47863</v>
      </c>
      <c r="J86" s="170">
        <v>15923</v>
      </c>
      <c r="L86" s="64" t="s">
        <v>709</v>
      </c>
      <c r="M86" s="61"/>
      <c r="N86" s="61"/>
      <c r="O86" s="61"/>
      <c r="P86" s="61" t="s">
        <v>117</v>
      </c>
    </row>
    <row r="87" spans="1:16" s="46" customFormat="1" ht="12.75" customHeight="1" x14ac:dyDescent="0.25">
      <c r="A87" s="62" t="s">
        <v>710</v>
      </c>
      <c r="B87" s="170">
        <v>243912</v>
      </c>
      <c r="C87" s="170">
        <v>243912</v>
      </c>
      <c r="D87" s="170">
        <v>155598</v>
      </c>
      <c r="E87" s="170">
        <v>88314</v>
      </c>
      <c r="F87" s="170">
        <v>0</v>
      </c>
      <c r="G87" s="170">
        <v>0</v>
      </c>
      <c r="H87" s="170">
        <v>0</v>
      </c>
      <c r="I87" s="170">
        <v>0</v>
      </c>
      <c r="J87" s="170">
        <v>0</v>
      </c>
      <c r="L87" s="64" t="s">
        <v>711</v>
      </c>
      <c r="M87" s="61"/>
      <c r="N87" s="61"/>
      <c r="O87" s="61"/>
      <c r="P87" s="61" t="s">
        <v>117</v>
      </c>
    </row>
    <row r="88" spans="1:16" s="46" customFormat="1" ht="12.75" customHeight="1" x14ac:dyDescent="0.25">
      <c r="A88" s="62" t="s">
        <v>712</v>
      </c>
      <c r="B88" s="170">
        <v>72383</v>
      </c>
      <c r="C88" s="170">
        <v>72383</v>
      </c>
      <c r="D88" s="170">
        <v>4200</v>
      </c>
      <c r="E88" s="170">
        <v>68183</v>
      </c>
      <c r="F88" s="170">
        <v>0</v>
      </c>
      <c r="G88" s="170">
        <v>0</v>
      </c>
      <c r="H88" s="170">
        <v>0</v>
      </c>
      <c r="I88" s="170">
        <v>0</v>
      </c>
      <c r="J88" s="170">
        <v>0</v>
      </c>
      <c r="L88" s="64" t="s">
        <v>713</v>
      </c>
      <c r="M88" s="61"/>
      <c r="N88" s="61"/>
      <c r="O88" s="61"/>
      <c r="P88" s="61" t="s">
        <v>117</v>
      </c>
    </row>
    <row r="89" spans="1:16" s="48" customFormat="1" ht="12.75" customHeight="1" x14ac:dyDescent="0.25">
      <c r="A89" s="62" t="s">
        <v>714</v>
      </c>
      <c r="B89" s="170">
        <v>416888</v>
      </c>
      <c r="C89" s="170">
        <v>333372</v>
      </c>
      <c r="D89" s="170">
        <v>102668</v>
      </c>
      <c r="E89" s="170">
        <v>56507</v>
      </c>
      <c r="F89" s="170">
        <v>164328</v>
      </c>
      <c r="G89" s="170">
        <v>83516</v>
      </c>
      <c r="H89" s="170">
        <v>0</v>
      </c>
      <c r="I89" s="170">
        <v>0</v>
      </c>
      <c r="J89" s="170">
        <v>7399</v>
      </c>
      <c r="L89" s="64" t="s">
        <v>715</v>
      </c>
      <c r="M89" s="61"/>
      <c r="N89" s="61"/>
      <c r="O89" s="61"/>
      <c r="P89" s="61" t="s">
        <v>117</v>
      </c>
    </row>
    <row r="90" spans="1:16" s="46" customFormat="1" ht="12.75" customHeight="1" x14ac:dyDescent="0.25">
      <c r="A90" s="62" t="s">
        <v>716</v>
      </c>
      <c r="B90" s="170">
        <v>69304</v>
      </c>
      <c r="C90" s="170">
        <v>53250</v>
      </c>
      <c r="D90" s="170">
        <v>0</v>
      </c>
      <c r="E90" s="170">
        <v>53250</v>
      </c>
      <c r="F90" s="170">
        <v>0</v>
      </c>
      <c r="G90" s="170">
        <v>16054</v>
      </c>
      <c r="H90" s="170">
        <v>0</v>
      </c>
      <c r="I90" s="170">
        <v>0</v>
      </c>
      <c r="J90" s="170">
        <v>0</v>
      </c>
      <c r="L90" s="64" t="s">
        <v>717</v>
      </c>
      <c r="M90" s="61"/>
      <c r="N90" s="61"/>
      <c r="O90" s="61"/>
      <c r="P90" s="61" t="s">
        <v>117</v>
      </c>
    </row>
    <row r="91" spans="1:16" s="46" customFormat="1" ht="12.75" customHeight="1" x14ac:dyDescent="0.25">
      <c r="A91" s="62" t="s">
        <v>718</v>
      </c>
      <c r="B91" s="170">
        <v>406221</v>
      </c>
      <c r="C91" s="170">
        <v>367545</v>
      </c>
      <c r="D91" s="170">
        <v>43613</v>
      </c>
      <c r="E91" s="170">
        <v>94500</v>
      </c>
      <c r="F91" s="170">
        <v>186139</v>
      </c>
      <c r="G91" s="170">
        <v>38676</v>
      </c>
      <c r="H91" s="170">
        <v>0</v>
      </c>
      <c r="I91" s="170">
        <v>0</v>
      </c>
      <c r="J91" s="170">
        <v>30291</v>
      </c>
      <c r="L91" s="64" t="s">
        <v>719</v>
      </c>
      <c r="M91" s="61"/>
      <c r="N91" s="61"/>
      <c r="O91" s="61"/>
      <c r="P91" s="61" t="s">
        <v>117</v>
      </c>
    </row>
    <row r="92" spans="1:16" s="46" customFormat="1" ht="12.75" customHeight="1" x14ac:dyDescent="0.25">
      <c r="A92" s="62" t="s">
        <v>720</v>
      </c>
      <c r="B92" s="170">
        <v>778816</v>
      </c>
      <c r="C92" s="170">
        <v>199000</v>
      </c>
      <c r="D92" s="170">
        <v>60000</v>
      </c>
      <c r="E92" s="170">
        <v>139000</v>
      </c>
      <c r="F92" s="170">
        <v>0</v>
      </c>
      <c r="G92" s="170">
        <v>579816</v>
      </c>
      <c r="H92" s="170">
        <v>0</v>
      </c>
      <c r="I92" s="170">
        <v>0</v>
      </c>
      <c r="J92" s="170">
        <v>579816</v>
      </c>
      <c r="L92" s="64" t="s">
        <v>721</v>
      </c>
      <c r="M92" s="61"/>
      <c r="N92" s="61"/>
      <c r="O92" s="61"/>
      <c r="P92" s="61" t="s">
        <v>117</v>
      </c>
    </row>
    <row r="93" spans="1:16" s="46" customFormat="1" ht="12.75" customHeight="1" x14ac:dyDescent="0.25">
      <c r="A93" s="62" t="s">
        <v>722</v>
      </c>
      <c r="B93" s="170">
        <v>146833</v>
      </c>
      <c r="C93" s="170">
        <v>146833</v>
      </c>
      <c r="D93" s="170">
        <v>19165</v>
      </c>
      <c r="E93" s="170">
        <v>76849</v>
      </c>
      <c r="F93" s="170">
        <v>2484</v>
      </c>
      <c r="G93" s="170">
        <v>0</v>
      </c>
      <c r="H93" s="170">
        <v>0</v>
      </c>
      <c r="I93" s="170">
        <v>0</v>
      </c>
      <c r="J93" s="170">
        <v>0</v>
      </c>
      <c r="L93" s="64" t="s">
        <v>723</v>
      </c>
      <c r="M93" s="61"/>
      <c r="N93" s="61"/>
      <c r="O93" s="61"/>
      <c r="P93" s="61" t="s">
        <v>117</v>
      </c>
    </row>
    <row r="94" spans="1:16" s="46" customFormat="1" ht="12.75" customHeight="1" x14ac:dyDescent="0.25">
      <c r="A94" s="62" t="s">
        <v>724</v>
      </c>
      <c r="B94" s="170">
        <v>3335461</v>
      </c>
      <c r="C94" s="170">
        <v>1406511</v>
      </c>
      <c r="D94" s="170">
        <v>82399</v>
      </c>
      <c r="E94" s="170">
        <v>418032</v>
      </c>
      <c r="F94" s="170">
        <v>696935</v>
      </c>
      <c r="G94" s="170">
        <v>1928950</v>
      </c>
      <c r="H94" s="170">
        <v>0</v>
      </c>
      <c r="I94" s="170">
        <v>108450</v>
      </c>
      <c r="J94" s="170">
        <v>1252798</v>
      </c>
      <c r="L94" s="64" t="s">
        <v>725</v>
      </c>
      <c r="M94" s="61"/>
      <c r="N94" s="61"/>
      <c r="O94" s="61"/>
      <c r="P94" s="61" t="s">
        <v>117</v>
      </c>
    </row>
    <row r="95" spans="1:16" s="46" customFormat="1" ht="12.75" customHeight="1" x14ac:dyDescent="0.25">
      <c r="A95" s="58" t="s">
        <v>726</v>
      </c>
      <c r="B95" s="169">
        <v>5317693</v>
      </c>
      <c r="C95" s="169">
        <v>4185967</v>
      </c>
      <c r="D95" s="169">
        <v>1731268</v>
      </c>
      <c r="E95" s="169">
        <v>1134756</v>
      </c>
      <c r="F95" s="169">
        <v>399792</v>
      </c>
      <c r="G95" s="169">
        <v>1131726</v>
      </c>
      <c r="H95" s="169">
        <v>0</v>
      </c>
      <c r="I95" s="169">
        <v>57996</v>
      </c>
      <c r="J95" s="169">
        <v>794507</v>
      </c>
      <c r="L95" s="60" t="s">
        <v>727</v>
      </c>
      <c r="M95" s="61"/>
      <c r="N95" s="61"/>
      <c r="O95" s="61" t="s">
        <v>117</v>
      </c>
      <c r="P95" s="61"/>
    </row>
    <row r="96" spans="1:16" s="46" customFormat="1" ht="12.75" customHeight="1" x14ac:dyDescent="0.25">
      <c r="A96" s="62" t="s">
        <v>728</v>
      </c>
      <c r="B96" s="170">
        <v>250842</v>
      </c>
      <c r="C96" s="170">
        <v>193272</v>
      </c>
      <c r="D96" s="170">
        <v>73900</v>
      </c>
      <c r="E96" s="170">
        <v>119372</v>
      </c>
      <c r="F96" s="170">
        <v>0</v>
      </c>
      <c r="G96" s="170">
        <v>57570</v>
      </c>
      <c r="H96" s="170">
        <v>0</v>
      </c>
      <c r="I96" s="170">
        <v>57000</v>
      </c>
      <c r="J96" s="170">
        <v>0</v>
      </c>
      <c r="L96" s="64" t="s">
        <v>729</v>
      </c>
      <c r="M96" s="61"/>
      <c r="N96" s="61"/>
      <c r="O96" s="61"/>
      <c r="P96" s="61" t="s">
        <v>117</v>
      </c>
    </row>
    <row r="97" spans="1:16" s="46" customFormat="1" ht="12.75" customHeight="1" x14ac:dyDescent="0.25">
      <c r="A97" s="62" t="s">
        <v>730</v>
      </c>
      <c r="B97" s="170">
        <v>892232</v>
      </c>
      <c r="C97" s="170">
        <v>799399</v>
      </c>
      <c r="D97" s="170">
        <v>490153</v>
      </c>
      <c r="E97" s="170">
        <v>281426</v>
      </c>
      <c r="F97" s="170">
        <v>15635</v>
      </c>
      <c r="G97" s="170">
        <v>92833</v>
      </c>
      <c r="H97" s="170">
        <v>0</v>
      </c>
      <c r="I97" s="170">
        <v>0</v>
      </c>
      <c r="J97" s="170">
        <v>0</v>
      </c>
      <c r="L97" s="64" t="s">
        <v>731</v>
      </c>
      <c r="M97" s="61"/>
      <c r="N97" s="61"/>
      <c r="O97" s="61"/>
      <c r="P97" s="61" t="s">
        <v>117</v>
      </c>
    </row>
    <row r="98" spans="1:16" s="46" customFormat="1" ht="12.75" customHeight="1" x14ac:dyDescent="0.25">
      <c r="A98" s="62" t="s">
        <v>732</v>
      </c>
      <c r="B98" s="170">
        <v>652532</v>
      </c>
      <c r="C98" s="170">
        <v>652532</v>
      </c>
      <c r="D98" s="170">
        <v>251804</v>
      </c>
      <c r="E98" s="170">
        <v>0</v>
      </c>
      <c r="F98" s="170">
        <v>0</v>
      </c>
      <c r="G98" s="170">
        <v>0</v>
      </c>
      <c r="H98" s="170">
        <v>0</v>
      </c>
      <c r="I98" s="170">
        <v>0</v>
      </c>
      <c r="J98" s="170">
        <v>0</v>
      </c>
      <c r="L98" s="64" t="s">
        <v>733</v>
      </c>
      <c r="M98" s="61"/>
      <c r="N98" s="61"/>
      <c r="O98" s="61"/>
      <c r="P98" s="61" t="s">
        <v>117</v>
      </c>
    </row>
    <row r="99" spans="1:16" s="46" customFormat="1" ht="12.75" customHeight="1" x14ac:dyDescent="0.25">
      <c r="A99" s="62" t="s">
        <v>734</v>
      </c>
      <c r="B99" s="170">
        <v>308477</v>
      </c>
      <c r="C99" s="170">
        <v>197973</v>
      </c>
      <c r="D99" s="170">
        <v>93195</v>
      </c>
      <c r="E99" s="170">
        <v>93708</v>
      </c>
      <c r="F99" s="170">
        <v>0</v>
      </c>
      <c r="G99" s="170">
        <v>110504</v>
      </c>
      <c r="H99" s="170">
        <v>0</v>
      </c>
      <c r="I99" s="170">
        <v>0</v>
      </c>
      <c r="J99" s="170">
        <v>82149</v>
      </c>
      <c r="L99" s="64" t="s">
        <v>735</v>
      </c>
      <c r="M99" s="61"/>
      <c r="N99" s="61"/>
      <c r="O99" s="61"/>
      <c r="P99" s="61" t="s">
        <v>117</v>
      </c>
    </row>
    <row r="100" spans="1:16" s="46" customFormat="1" ht="12.75" customHeight="1" x14ac:dyDescent="0.25">
      <c r="A100" s="62" t="s">
        <v>736</v>
      </c>
      <c r="B100" s="170">
        <v>1282295</v>
      </c>
      <c r="C100" s="170">
        <v>807181</v>
      </c>
      <c r="D100" s="170">
        <v>504399</v>
      </c>
      <c r="E100" s="170">
        <v>284550</v>
      </c>
      <c r="F100" s="170">
        <v>0</v>
      </c>
      <c r="G100" s="170">
        <v>475114</v>
      </c>
      <c r="H100" s="170">
        <v>0</v>
      </c>
      <c r="I100" s="170">
        <v>0</v>
      </c>
      <c r="J100" s="170">
        <v>475114</v>
      </c>
      <c r="L100" s="64" t="s">
        <v>737</v>
      </c>
      <c r="M100" s="61"/>
      <c r="N100" s="61"/>
      <c r="O100" s="61"/>
      <c r="P100" s="61" t="s">
        <v>117</v>
      </c>
    </row>
    <row r="101" spans="1:16" s="46" customFormat="1" ht="12.75" customHeight="1" x14ac:dyDescent="0.25">
      <c r="A101" s="62" t="s">
        <v>738</v>
      </c>
      <c r="B101" s="170">
        <v>686921</v>
      </c>
      <c r="C101" s="170">
        <v>616496</v>
      </c>
      <c r="D101" s="170">
        <v>235192</v>
      </c>
      <c r="E101" s="170">
        <v>68700</v>
      </c>
      <c r="F101" s="170">
        <v>180996</v>
      </c>
      <c r="G101" s="170">
        <v>70425</v>
      </c>
      <c r="H101" s="170">
        <v>0</v>
      </c>
      <c r="I101" s="170">
        <v>0</v>
      </c>
      <c r="J101" s="170">
        <v>67588</v>
      </c>
      <c r="L101" s="64" t="s">
        <v>739</v>
      </c>
      <c r="M101" s="61"/>
      <c r="N101" s="61"/>
      <c r="O101" s="61"/>
      <c r="P101" s="61" t="s">
        <v>117</v>
      </c>
    </row>
    <row r="102" spans="1:16" s="46" customFormat="1" ht="12.75" customHeight="1" x14ac:dyDescent="0.25">
      <c r="A102" s="62" t="s">
        <v>740</v>
      </c>
      <c r="B102" s="170">
        <v>576227</v>
      </c>
      <c r="C102" s="170">
        <v>397141</v>
      </c>
      <c r="D102" s="170">
        <v>34238</v>
      </c>
      <c r="E102" s="170">
        <v>127000</v>
      </c>
      <c r="F102" s="170">
        <v>137685</v>
      </c>
      <c r="G102" s="170">
        <v>179086</v>
      </c>
      <c r="H102" s="170">
        <v>0</v>
      </c>
      <c r="I102" s="170">
        <v>996</v>
      </c>
      <c r="J102" s="170">
        <v>93187</v>
      </c>
      <c r="L102" s="64" t="s">
        <v>741</v>
      </c>
      <c r="M102" s="61"/>
      <c r="N102" s="61"/>
      <c r="O102" s="61"/>
      <c r="P102" s="61" t="s">
        <v>117</v>
      </c>
    </row>
    <row r="103" spans="1:16" s="46" customFormat="1" ht="12.75" customHeight="1" x14ac:dyDescent="0.25">
      <c r="A103" s="62" t="s">
        <v>742</v>
      </c>
      <c r="B103" s="170">
        <v>95430</v>
      </c>
      <c r="C103" s="170">
        <v>95430</v>
      </c>
      <c r="D103" s="170">
        <v>46022</v>
      </c>
      <c r="E103" s="170">
        <v>45000</v>
      </c>
      <c r="F103" s="170">
        <v>0</v>
      </c>
      <c r="G103" s="170">
        <v>0</v>
      </c>
      <c r="H103" s="170">
        <v>0</v>
      </c>
      <c r="I103" s="170">
        <v>0</v>
      </c>
      <c r="J103" s="170">
        <v>0</v>
      </c>
      <c r="L103" s="64" t="s">
        <v>743</v>
      </c>
      <c r="M103" s="61"/>
      <c r="N103" s="61"/>
      <c r="O103" s="61"/>
      <c r="P103" s="61" t="s">
        <v>117</v>
      </c>
    </row>
    <row r="104" spans="1:16" s="46" customFormat="1" ht="12.75" customHeight="1" x14ac:dyDescent="0.25">
      <c r="A104" s="62" t="s">
        <v>744</v>
      </c>
      <c r="B104" s="170">
        <v>572737</v>
      </c>
      <c r="C104" s="170">
        <v>426543</v>
      </c>
      <c r="D104" s="170">
        <v>2365</v>
      </c>
      <c r="E104" s="170">
        <v>115000</v>
      </c>
      <c r="F104" s="170">
        <v>65476</v>
      </c>
      <c r="G104" s="170">
        <v>146194</v>
      </c>
      <c r="H104" s="170">
        <v>0</v>
      </c>
      <c r="I104" s="170">
        <v>0</v>
      </c>
      <c r="J104" s="170">
        <v>76469</v>
      </c>
      <c r="L104" s="64" t="s">
        <v>745</v>
      </c>
      <c r="M104" s="61"/>
      <c r="N104" s="61"/>
      <c r="O104" s="61"/>
      <c r="P104" s="61" t="s">
        <v>117</v>
      </c>
    </row>
    <row r="105" spans="1:16" s="46" customFormat="1" ht="12.75" customHeight="1" x14ac:dyDescent="0.25">
      <c r="A105" s="65" t="s">
        <v>746</v>
      </c>
      <c r="B105" s="169">
        <v>79188213</v>
      </c>
      <c r="C105" s="169">
        <v>61155187</v>
      </c>
      <c r="D105" s="169">
        <v>18452894</v>
      </c>
      <c r="E105" s="169">
        <v>17298610</v>
      </c>
      <c r="F105" s="169">
        <v>17083916</v>
      </c>
      <c r="G105" s="169">
        <v>18033026</v>
      </c>
      <c r="H105" s="169">
        <v>21208</v>
      </c>
      <c r="I105" s="169">
        <v>2831046</v>
      </c>
      <c r="J105" s="169">
        <v>8317412</v>
      </c>
      <c r="L105" s="60" t="s">
        <v>747</v>
      </c>
      <c r="M105" s="61"/>
      <c r="N105" s="61" t="s">
        <v>117</v>
      </c>
      <c r="O105" s="61"/>
      <c r="P105" s="61"/>
    </row>
    <row r="106" spans="1:16" s="46" customFormat="1" ht="12.75" customHeight="1" x14ac:dyDescent="0.25">
      <c r="A106" s="66" t="s">
        <v>748</v>
      </c>
      <c r="B106" s="169">
        <v>17701828</v>
      </c>
      <c r="C106" s="169">
        <v>11714365</v>
      </c>
      <c r="D106" s="169">
        <v>1702415</v>
      </c>
      <c r="E106" s="169">
        <v>3790524</v>
      </c>
      <c r="F106" s="169">
        <v>4406119</v>
      </c>
      <c r="G106" s="169">
        <v>5987463</v>
      </c>
      <c r="H106" s="169">
        <v>0</v>
      </c>
      <c r="I106" s="169">
        <v>1187621</v>
      </c>
      <c r="J106" s="169">
        <v>4356206</v>
      </c>
      <c r="L106" s="60" t="s">
        <v>749</v>
      </c>
      <c r="M106" s="61"/>
      <c r="N106" s="61"/>
      <c r="O106" s="61" t="s">
        <v>117</v>
      </c>
      <c r="P106" s="61"/>
    </row>
    <row r="107" spans="1:16" s="46" customFormat="1" ht="12.75" customHeight="1" x14ac:dyDescent="0.25">
      <c r="A107" s="62" t="s">
        <v>750</v>
      </c>
      <c r="B107" s="170">
        <v>1807761</v>
      </c>
      <c r="C107" s="170">
        <v>1653175</v>
      </c>
      <c r="D107" s="170">
        <v>185226</v>
      </c>
      <c r="E107" s="170">
        <v>878340</v>
      </c>
      <c r="F107" s="170">
        <v>554361</v>
      </c>
      <c r="G107" s="170">
        <v>154586</v>
      </c>
      <c r="H107" s="170">
        <v>0</v>
      </c>
      <c r="I107" s="170">
        <v>0</v>
      </c>
      <c r="J107" s="170">
        <v>154586</v>
      </c>
      <c r="L107" s="64" t="s">
        <v>751</v>
      </c>
      <c r="M107" s="61"/>
      <c r="N107" s="61"/>
      <c r="O107" s="61"/>
      <c r="P107" s="61" t="s">
        <v>117</v>
      </c>
    </row>
    <row r="108" spans="1:16" s="46" customFormat="1" ht="12.75" customHeight="1" x14ac:dyDescent="0.25">
      <c r="A108" s="62" t="s">
        <v>752</v>
      </c>
      <c r="B108" s="170">
        <v>2174927</v>
      </c>
      <c r="C108" s="170">
        <v>1811938</v>
      </c>
      <c r="D108" s="170">
        <v>98567</v>
      </c>
      <c r="E108" s="170">
        <v>213124</v>
      </c>
      <c r="F108" s="170">
        <v>885443</v>
      </c>
      <c r="G108" s="170">
        <v>362989</v>
      </c>
      <c r="H108" s="170">
        <v>0</v>
      </c>
      <c r="I108" s="170">
        <v>31332</v>
      </c>
      <c r="J108" s="170">
        <v>192322</v>
      </c>
      <c r="L108" s="64" t="s">
        <v>753</v>
      </c>
      <c r="M108" s="61"/>
      <c r="N108" s="61"/>
      <c r="O108" s="61"/>
      <c r="P108" s="61" t="s">
        <v>117</v>
      </c>
    </row>
    <row r="109" spans="1:16" s="48" customFormat="1" ht="12.75" customHeight="1" x14ac:dyDescent="0.25">
      <c r="A109" s="62" t="s">
        <v>754</v>
      </c>
      <c r="B109" s="170">
        <v>636335</v>
      </c>
      <c r="C109" s="170">
        <v>297500</v>
      </c>
      <c r="D109" s="170">
        <v>0</v>
      </c>
      <c r="E109" s="170">
        <v>297500</v>
      </c>
      <c r="F109" s="170">
        <v>0</v>
      </c>
      <c r="G109" s="170">
        <v>338835</v>
      </c>
      <c r="H109" s="170">
        <v>0</v>
      </c>
      <c r="I109" s="170">
        <v>103155</v>
      </c>
      <c r="J109" s="170">
        <v>235680</v>
      </c>
      <c r="L109" s="64" t="s">
        <v>755</v>
      </c>
      <c r="M109" s="61"/>
      <c r="N109" s="61"/>
      <c r="O109" s="61"/>
      <c r="P109" s="61" t="s">
        <v>117</v>
      </c>
    </row>
    <row r="110" spans="1:16" s="46" customFormat="1" ht="12.75" customHeight="1" x14ac:dyDescent="0.25">
      <c r="A110" s="62" t="s">
        <v>756</v>
      </c>
      <c r="B110" s="170">
        <v>5611630</v>
      </c>
      <c r="C110" s="170">
        <v>1812433</v>
      </c>
      <c r="D110" s="170">
        <v>432877</v>
      </c>
      <c r="E110" s="170">
        <v>1166445</v>
      </c>
      <c r="F110" s="170">
        <v>137339</v>
      </c>
      <c r="G110" s="170">
        <v>3799197</v>
      </c>
      <c r="H110" s="170">
        <v>0</v>
      </c>
      <c r="I110" s="170">
        <v>453450</v>
      </c>
      <c r="J110" s="170">
        <v>3190950</v>
      </c>
      <c r="L110" s="64" t="s">
        <v>757</v>
      </c>
      <c r="M110" s="61"/>
      <c r="N110" s="61"/>
      <c r="O110" s="61"/>
      <c r="P110" s="61" t="s">
        <v>117</v>
      </c>
    </row>
    <row r="111" spans="1:16" s="46" customFormat="1" ht="12.75" customHeight="1" x14ac:dyDescent="0.25">
      <c r="A111" s="62" t="s">
        <v>758</v>
      </c>
      <c r="B111" s="170">
        <v>1464031</v>
      </c>
      <c r="C111" s="170">
        <v>1235778</v>
      </c>
      <c r="D111" s="170">
        <v>469884</v>
      </c>
      <c r="E111" s="170">
        <v>271706</v>
      </c>
      <c r="F111" s="170">
        <v>243811</v>
      </c>
      <c r="G111" s="170">
        <v>228253</v>
      </c>
      <c r="H111" s="170">
        <v>0</v>
      </c>
      <c r="I111" s="170">
        <v>0</v>
      </c>
      <c r="J111" s="170">
        <v>156932</v>
      </c>
      <c r="L111" s="64" t="s">
        <v>759</v>
      </c>
      <c r="M111" s="61"/>
      <c r="N111" s="61"/>
      <c r="O111" s="61"/>
      <c r="P111" s="61" t="s">
        <v>117</v>
      </c>
    </row>
    <row r="112" spans="1:16" s="46" customFormat="1" ht="12.75" customHeight="1" x14ac:dyDescent="0.25">
      <c r="A112" s="62" t="s">
        <v>760</v>
      </c>
      <c r="B112" s="170">
        <v>1696501</v>
      </c>
      <c r="C112" s="170">
        <v>1039304</v>
      </c>
      <c r="D112" s="170">
        <v>24421</v>
      </c>
      <c r="E112" s="170">
        <v>0</v>
      </c>
      <c r="F112" s="170">
        <v>896747</v>
      </c>
      <c r="G112" s="170">
        <v>657197</v>
      </c>
      <c r="H112" s="170">
        <v>0</v>
      </c>
      <c r="I112" s="170">
        <v>417612</v>
      </c>
      <c r="J112" s="170">
        <v>161402</v>
      </c>
      <c r="L112" s="64" t="s">
        <v>761</v>
      </c>
      <c r="M112" s="61"/>
      <c r="N112" s="61"/>
      <c r="O112" s="61"/>
      <c r="P112" s="61" t="s">
        <v>117</v>
      </c>
    </row>
    <row r="113" spans="1:16" s="46" customFormat="1" ht="12.75" customHeight="1" x14ac:dyDescent="0.25">
      <c r="A113" s="62" t="s">
        <v>762</v>
      </c>
      <c r="B113" s="170">
        <v>446413</v>
      </c>
      <c r="C113" s="170">
        <v>407876</v>
      </c>
      <c r="D113" s="170">
        <v>10071</v>
      </c>
      <c r="E113" s="170">
        <v>117069</v>
      </c>
      <c r="F113" s="170">
        <v>145287</v>
      </c>
      <c r="G113" s="170">
        <v>38537</v>
      </c>
      <c r="H113" s="170">
        <v>0</v>
      </c>
      <c r="I113" s="170">
        <v>35253</v>
      </c>
      <c r="J113" s="170">
        <v>3284</v>
      </c>
      <c r="L113" s="64" t="s">
        <v>763</v>
      </c>
      <c r="M113" s="61"/>
      <c r="N113" s="61"/>
      <c r="O113" s="61"/>
      <c r="P113" s="61" t="s">
        <v>117</v>
      </c>
    </row>
    <row r="114" spans="1:16" s="46" customFormat="1" ht="12.75" customHeight="1" x14ac:dyDescent="0.25">
      <c r="A114" s="62" t="s">
        <v>764</v>
      </c>
      <c r="B114" s="170">
        <v>1264723</v>
      </c>
      <c r="C114" s="170">
        <v>1152111</v>
      </c>
      <c r="D114" s="170">
        <v>0</v>
      </c>
      <c r="E114" s="170">
        <v>168770</v>
      </c>
      <c r="F114" s="170">
        <v>405088</v>
      </c>
      <c r="G114" s="170">
        <v>112612</v>
      </c>
      <c r="H114" s="170">
        <v>0</v>
      </c>
      <c r="I114" s="170">
        <v>112612</v>
      </c>
      <c r="J114" s="170">
        <v>0</v>
      </c>
      <c r="L114" s="64" t="s">
        <v>765</v>
      </c>
      <c r="M114" s="61"/>
      <c r="N114" s="61"/>
      <c r="O114" s="61"/>
      <c r="P114" s="61" t="s">
        <v>117</v>
      </c>
    </row>
    <row r="115" spans="1:16" s="46" customFormat="1" ht="12.75" customHeight="1" x14ac:dyDescent="0.25">
      <c r="A115" s="62" t="s">
        <v>766</v>
      </c>
      <c r="B115" s="170">
        <v>1250155</v>
      </c>
      <c r="C115" s="170">
        <v>1169209</v>
      </c>
      <c r="D115" s="170">
        <v>0</v>
      </c>
      <c r="E115" s="170">
        <v>321095</v>
      </c>
      <c r="F115" s="170">
        <v>848114</v>
      </c>
      <c r="G115" s="170">
        <v>80946</v>
      </c>
      <c r="H115" s="170">
        <v>0</v>
      </c>
      <c r="I115" s="170">
        <v>34207</v>
      </c>
      <c r="J115" s="170">
        <v>46739</v>
      </c>
      <c r="L115" s="64" t="s">
        <v>767</v>
      </c>
      <c r="M115" s="61"/>
      <c r="N115" s="61"/>
      <c r="O115" s="61"/>
      <c r="P115" s="61" t="s">
        <v>117</v>
      </c>
    </row>
    <row r="116" spans="1:16" s="46" customFormat="1" ht="12.75" customHeight="1" x14ac:dyDescent="0.25">
      <c r="A116" s="62" t="s">
        <v>768</v>
      </c>
      <c r="B116" s="170">
        <v>349619</v>
      </c>
      <c r="C116" s="170">
        <v>349619</v>
      </c>
      <c r="D116" s="170">
        <v>19439</v>
      </c>
      <c r="E116" s="170">
        <v>51182</v>
      </c>
      <c r="F116" s="170">
        <v>271730</v>
      </c>
      <c r="G116" s="170">
        <v>0</v>
      </c>
      <c r="H116" s="170">
        <v>0</v>
      </c>
      <c r="I116" s="170">
        <v>0</v>
      </c>
      <c r="J116" s="170">
        <v>0</v>
      </c>
      <c r="L116" s="64" t="s">
        <v>769</v>
      </c>
      <c r="M116" s="61"/>
      <c r="N116" s="61"/>
      <c r="O116" s="61"/>
      <c r="P116" s="61" t="s">
        <v>117</v>
      </c>
    </row>
    <row r="117" spans="1:16" s="46" customFormat="1" ht="12.75" customHeight="1" x14ac:dyDescent="0.25">
      <c r="A117" s="62" t="s">
        <v>770</v>
      </c>
      <c r="B117" s="170">
        <v>999733</v>
      </c>
      <c r="C117" s="170">
        <v>785422</v>
      </c>
      <c r="D117" s="170">
        <v>461930</v>
      </c>
      <c r="E117" s="170">
        <v>305293</v>
      </c>
      <c r="F117" s="170">
        <v>18199</v>
      </c>
      <c r="G117" s="170">
        <v>214311</v>
      </c>
      <c r="H117" s="170">
        <v>0</v>
      </c>
      <c r="I117" s="170">
        <v>0</v>
      </c>
      <c r="J117" s="170">
        <v>214311</v>
      </c>
      <c r="L117" s="64" t="s">
        <v>771</v>
      </c>
      <c r="M117" s="61"/>
      <c r="N117" s="61"/>
      <c r="O117" s="61"/>
      <c r="P117" s="61" t="s">
        <v>117</v>
      </c>
    </row>
    <row r="118" spans="1:16" s="46" customFormat="1" ht="12.75" customHeight="1" x14ac:dyDescent="0.25">
      <c r="A118" s="58" t="s">
        <v>772</v>
      </c>
      <c r="B118" s="169">
        <v>21119752</v>
      </c>
      <c r="C118" s="169">
        <v>16419589</v>
      </c>
      <c r="D118" s="169">
        <v>6276729</v>
      </c>
      <c r="E118" s="169">
        <v>3586260</v>
      </c>
      <c r="F118" s="169">
        <v>4608457</v>
      </c>
      <c r="G118" s="169">
        <v>4700163</v>
      </c>
      <c r="H118" s="169">
        <v>4000</v>
      </c>
      <c r="I118" s="169">
        <v>498646</v>
      </c>
      <c r="J118" s="169">
        <v>2133390</v>
      </c>
      <c r="L118" s="60" t="s">
        <v>773</v>
      </c>
      <c r="M118" s="61"/>
      <c r="N118" s="61"/>
      <c r="O118" s="61" t="s">
        <v>117</v>
      </c>
      <c r="P118" s="61"/>
    </row>
    <row r="119" spans="1:16" s="46" customFormat="1" ht="12.75" customHeight="1" x14ac:dyDescent="0.25">
      <c r="A119" s="62" t="s">
        <v>774</v>
      </c>
      <c r="B119" s="170">
        <v>469818</v>
      </c>
      <c r="C119" s="170">
        <v>469818</v>
      </c>
      <c r="D119" s="170">
        <v>337108</v>
      </c>
      <c r="E119" s="170">
        <v>109270</v>
      </c>
      <c r="F119" s="170">
        <v>18964</v>
      </c>
      <c r="G119" s="170">
        <v>0</v>
      </c>
      <c r="H119" s="170">
        <v>0</v>
      </c>
      <c r="I119" s="170">
        <v>0</v>
      </c>
      <c r="J119" s="170">
        <v>0</v>
      </c>
      <c r="L119" s="64" t="s">
        <v>775</v>
      </c>
      <c r="M119" s="61"/>
      <c r="N119" s="61"/>
      <c r="O119" s="61"/>
      <c r="P119" s="61" t="s">
        <v>117</v>
      </c>
    </row>
    <row r="120" spans="1:16" s="46" customFormat="1" ht="12.75" customHeight="1" x14ac:dyDescent="0.25">
      <c r="A120" s="62" t="s">
        <v>776</v>
      </c>
      <c r="B120" s="170">
        <v>1421613</v>
      </c>
      <c r="C120" s="170">
        <v>1330857</v>
      </c>
      <c r="D120" s="170">
        <v>18421</v>
      </c>
      <c r="E120" s="170">
        <v>314939</v>
      </c>
      <c r="F120" s="170">
        <v>901671</v>
      </c>
      <c r="G120" s="170">
        <v>90756</v>
      </c>
      <c r="H120" s="170">
        <v>0</v>
      </c>
      <c r="I120" s="170">
        <v>39703</v>
      </c>
      <c r="J120" s="170">
        <v>39797</v>
      </c>
      <c r="L120" s="64" t="s">
        <v>777</v>
      </c>
      <c r="M120" s="61"/>
      <c r="N120" s="61"/>
      <c r="O120" s="61"/>
      <c r="P120" s="61" t="s">
        <v>117</v>
      </c>
    </row>
    <row r="121" spans="1:16" s="46" customFormat="1" ht="12.75" customHeight="1" x14ac:dyDescent="0.25">
      <c r="A121" s="62" t="s">
        <v>778</v>
      </c>
      <c r="B121" s="170">
        <v>6491379</v>
      </c>
      <c r="C121" s="170">
        <v>5352440</v>
      </c>
      <c r="D121" s="170">
        <v>1872883</v>
      </c>
      <c r="E121" s="170">
        <v>801972</v>
      </c>
      <c r="F121" s="170">
        <v>2528478</v>
      </c>
      <c r="G121" s="170">
        <v>1138939</v>
      </c>
      <c r="H121" s="170">
        <v>0</v>
      </c>
      <c r="I121" s="170">
        <v>201100</v>
      </c>
      <c r="J121" s="170">
        <v>937210</v>
      </c>
      <c r="L121" s="64" t="s">
        <v>779</v>
      </c>
      <c r="M121" s="61"/>
      <c r="N121" s="61"/>
      <c r="O121" s="61"/>
      <c r="P121" s="61" t="s">
        <v>117</v>
      </c>
    </row>
    <row r="122" spans="1:16" s="46" customFormat="1" ht="12.75" customHeight="1" x14ac:dyDescent="0.25">
      <c r="A122" s="62" t="s">
        <v>780</v>
      </c>
      <c r="B122" s="170">
        <v>393114</v>
      </c>
      <c r="C122" s="170">
        <v>393114</v>
      </c>
      <c r="D122" s="170">
        <v>39516</v>
      </c>
      <c r="E122" s="170">
        <v>258454</v>
      </c>
      <c r="F122" s="170">
        <v>14221</v>
      </c>
      <c r="G122" s="170">
        <v>0</v>
      </c>
      <c r="H122" s="170">
        <v>0</v>
      </c>
      <c r="I122" s="170">
        <v>0</v>
      </c>
      <c r="J122" s="170">
        <v>0</v>
      </c>
      <c r="L122" s="64" t="s">
        <v>781</v>
      </c>
      <c r="M122" s="61"/>
      <c r="N122" s="61"/>
      <c r="O122" s="61"/>
      <c r="P122" s="61" t="s">
        <v>117</v>
      </c>
    </row>
    <row r="123" spans="1:16" s="46" customFormat="1" ht="12.75" customHeight="1" x14ac:dyDescent="0.25">
      <c r="A123" s="62" t="s">
        <v>782</v>
      </c>
      <c r="B123" s="170">
        <v>881452</v>
      </c>
      <c r="C123" s="170">
        <v>862409</v>
      </c>
      <c r="D123" s="170">
        <v>353785</v>
      </c>
      <c r="E123" s="170">
        <v>192081</v>
      </c>
      <c r="F123" s="170">
        <v>316543</v>
      </c>
      <c r="G123" s="170">
        <v>19043</v>
      </c>
      <c r="H123" s="170">
        <v>0</v>
      </c>
      <c r="I123" s="170">
        <v>0</v>
      </c>
      <c r="J123" s="170">
        <v>8487</v>
      </c>
      <c r="L123" s="64" t="s">
        <v>783</v>
      </c>
      <c r="M123" s="61"/>
      <c r="N123" s="61"/>
      <c r="O123" s="61"/>
      <c r="P123" s="61" t="s">
        <v>117</v>
      </c>
    </row>
    <row r="124" spans="1:16" s="48" customFormat="1" ht="12.75" customHeight="1" x14ac:dyDescent="0.25">
      <c r="A124" s="62" t="s">
        <v>784</v>
      </c>
      <c r="B124" s="170">
        <v>178628</v>
      </c>
      <c r="C124" s="170">
        <v>178628</v>
      </c>
      <c r="D124" s="170">
        <v>24689</v>
      </c>
      <c r="E124" s="170">
        <v>31057</v>
      </c>
      <c r="F124" s="170">
        <v>85702</v>
      </c>
      <c r="G124" s="170">
        <v>0</v>
      </c>
      <c r="H124" s="170">
        <v>0</v>
      </c>
      <c r="I124" s="170">
        <v>0</v>
      </c>
      <c r="J124" s="170">
        <v>0</v>
      </c>
      <c r="L124" s="64" t="s">
        <v>785</v>
      </c>
      <c r="M124" s="61"/>
      <c r="N124" s="61"/>
      <c r="O124" s="61"/>
      <c r="P124" s="61" t="s">
        <v>117</v>
      </c>
    </row>
    <row r="125" spans="1:16" s="48" customFormat="1" ht="12.75" customHeight="1" x14ac:dyDescent="0.25">
      <c r="A125" s="62" t="s">
        <v>786</v>
      </c>
      <c r="B125" s="170">
        <v>1396047</v>
      </c>
      <c r="C125" s="170">
        <v>1345274</v>
      </c>
      <c r="D125" s="170">
        <v>843476</v>
      </c>
      <c r="E125" s="170">
        <v>501798</v>
      </c>
      <c r="F125" s="170">
        <v>0</v>
      </c>
      <c r="G125" s="170">
        <v>50773</v>
      </c>
      <c r="H125" s="170">
        <v>0</v>
      </c>
      <c r="I125" s="170">
        <v>7000</v>
      </c>
      <c r="J125" s="170">
        <v>19428</v>
      </c>
      <c r="L125" s="64" t="s">
        <v>787</v>
      </c>
      <c r="M125" s="61"/>
      <c r="N125" s="61"/>
      <c r="O125" s="61"/>
      <c r="P125" s="61" t="s">
        <v>117</v>
      </c>
    </row>
    <row r="126" spans="1:16" s="46" customFormat="1" ht="12.75" customHeight="1" x14ac:dyDescent="0.25">
      <c r="A126" s="62" t="s">
        <v>788</v>
      </c>
      <c r="B126" s="170">
        <v>1647355</v>
      </c>
      <c r="C126" s="170">
        <v>605479</v>
      </c>
      <c r="D126" s="170">
        <v>457479</v>
      </c>
      <c r="E126" s="170">
        <v>148000</v>
      </c>
      <c r="F126" s="170">
        <v>0</v>
      </c>
      <c r="G126" s="170">
        <v>1041876</v>
      </c>
      <c r="H126" s="170">
        <v>0</v>
      </c>
      <c r="I126" s="170">
        <v>0</v>
      </c>
      <c r="J126" s="170">
        <v>427471</v>
      </c>
      <c r="L126" s="64" t="s">
        <v>789</v>
      </c>
      <c r="M126" s="61"/>
      <c r="N126" s="61"/>
      <c r="O126" s="61"/>
      <c r="P126" s="61" t="s">
        <v>117</v>
      </c>
    </row>
    <row r="127" spans="1:16" s="46" customFormat="1" ht="12.75" customHeight="1" x14ac:dyDescent="0.25">
      <c r="A127" s="62" t="s">
        <v>790</v>
      </c>
      <c r="B127" s="170">
        <v>774311</v>
      </c>
      <c r="C127" s="170">
        <v>490570</v>
      </c>
      <c r="D127" s="170">
        <v>276173</v>
      </c>
      <c r="E127" s="170">
        <v>34208</v>
      </c>
      <c r="F127" s="170">
        <v>176292</v>
      </c>
      <c r="G127" s="170">
        <v>283741</v>
      </c>
      <c r="H127" s="170">
        <v>0</v>
      </c>
      <c r="I127" s="170">
        <v>5000</v>
      </c>
      <c r="J127" s="170">
        <v>234405</v>
      </c>
      <c r="L127" s="64" t="s">
        <v>791</v>
      </c>
      <c r="M127" s="61"/>
      <c r="N127" s="61"/>
      <c r="O127" s="61"/>
      <c r="P127" s="61" t="s">
        <v>117</v>
      </c>
    </row>
    <row r="128" spans="1:16" s="46" customFormat="1" ht="12.75" customHeight="1" x14ac:dyDescent="0.25">
      <c r="A128" s="62" t="s">
        <v>792</v>
      </c>
      <c r="B128" s="170">
        <v>510283</v>
      </c>
      <c r="C128" s="170">
        <v>446021</v>
      </c>
      <c r="D128" s="170">
        <v>29335</v>
      </c>
      <c r="E128" s="170">
        <v>114215</v>
      </c>
      <c r="F128" s="170">
        <v>0</v>
      </c>
      <c r="G128" s="170">
        <v>64262</v>
      </c>
      <c r="H128" s="170">
        <v>0</v>
      </c>
      <c r="I128" s="170">
        <v>64262</v>
      </c>
      <c r="J128" s="170">
        <v>0</v>
      </c>
      <c r="L128" s="64" t="s">
        <v>793</v>
      </c>
      <c r="M128" s="61"/>
      <c r="N128" s="61"/>
      <c r="O128" s="61"/>
      <c r="P128" s="61" t="s">
        <v>117</v>
      </c>
    </row>
    <row r="129" spans="1:16" s="46" customFormat="1" ht="12.75" customHeight="1" x14ac:dyDescent="0.25">
      <c r="A129" s="62" t="s">
        <v>794</v>
      </c>
      <c r="B129" s="170">
        <v>1852865</v>
      </c>
      <c r="C129" s="170">
        <v>947382</v>
      </c>
      <c r="D129" s="170">
        <v>238893</v>
      </c>
      <c r="E129" s="170">
        <v>90357</v>
      </c>
      <c r="F129" s="170">
        <v>0</v>
      </c>
      <c r="G129" s="170">
        <v>905483</v>
      </c>
      <c r="H129" s="170">
        <v>0</v>
      </c>
      <c r="I129" s="170">
        <v>8550</v>
      </c>
      <c r="J129" s="170">
        <v>0</v>
      </c>
      <c r="L129" s="64" t="s">
        <v>795</v>
      </c>
      <c r="M129" s="61"/>
      <c r="N129" s="61"/>
      <c r="O129" s="61"/>
      <c r="P129" s="61" t="s">
        <v>117</v>
      </c>
    </row>
    <row r="130" spans="1:16" s="46" customFormat="1" ht="12.75" customHeight="1" x14ac:dyDescent="0.25">
      <c r="A130" s="62" t="s">
        <v>796</v>
      </c>
      <c r="B130" s="170">
        <v>1254284</v>
      </c>
      <c r="C130" s="170">
        <v>837063</v>
      </c>
      <c r="D130" s="170">
        <v>430149</v>
      </c>
      <c r="E130" s="170">
        <v>13455</v>
      </c>
      <c r="F130" s="170">
        <v>306002</v>
      </c>
      <c r="G130" s="170">
        <v>417221</v>
      </c>
      <c r="H130" s="170">
        <v>4000</v>
      </c>
      <c r="I130" s="170">
        <v>82638</v>
      </c>
      <c r="J130" s="170">
        <v>0</v>
      </c>
      <c r="L130" s="64" t="s">
        <v>797</v>
      </c>
      <c r="M130" s="61"/>
      <c r="N130" s="61"/>
      <c r="O130" s="61"/>
      <c r="P130" s="61" t="s">
        <v>117</v>
      </c>
    </row>
    <row r="131" spans="1:16" s="46" customFormat="1" ht="12.75" customHeight="1" x14ac:dyDescent="0.25">
      <c r="A131" s="62" t="s">
        <v>798</v>
      </c>
      <c r="B131" s="170">
        <v>921525</v>
      </c>
      <c r="C131" s="170">
        <v>763054</v>
      </c>
      <c r="D131" s="170">
        <v>34152</v>
      </c>
      <c r="E131" s="170">
        <v>420975</v>
      </c>
      <c r="F131" s="170">
        <v>189564</v>
      </c>
      <c r="G131" s="170">
        <v>158471</v>
      </c>
      <c r="H131" s="170">
        <v>0</v>
      </c>
      <c r="I131" s="170">
        <v>64683</v>
      </c>
      <c r="J131" s="170">
        <v>46740</v>
      </c>
      <c r="L131" s="64" t="s">
        <v>799</v>
      </c>
      <c r="M131" s="61"/>
      <c r="N131" s="61"/>
      <c r="O131" s="61"/>
      <c r="P131" s="61" t="s">
        <v>117</v>
      </c>
    </row>
    <row r="132" spans="1:16" s="46" customFormat="1" ht="12.75" customHeight="1" x14ac:dyDescent="0.25">
      <c r="A132" s="62" t="s">
        <v>800</v>
      </c>
      <c r="B132" s="170">
        <v>211017</v>
      </c>
      <c r="C132" s="170">
        <v>196756</v>
      </c>
      <c r="D132" s="170">
        <v>179256</v>
      </c>
      <c r="E132" s="170">
        <v>17500</v>
      </c>
      <c r="F132" s="170">
        <v>0</v>
      </c>
      <c r="G132" s="170">
        <v>14261</v>
      </c>
      <c r="H132" s="170">
        <v>0</v>
      </c>
      <c r="I132" s="170">
        <v>0</v>
      </c>
      <c r="J132" s="170">
        <v>0</v>
      </c>
      <c r="L132" s="64" t="s">
        <v>801</v>
      </c>
      <c r="M132" s="61"/>
      <c r="N132" s="61"/>
      <c r="O132" s="61"/>
      <c r="P132" s="61" t="s">
        <v>117</v>
      </c>
    </row>
    <row r="133" spans="1:16" s="46" customFormat="1" ht="12.75" customHeight="1" x14ac:dyDescent="0.25">
      <c r="A133" s="62" t="s">
        <v>802</v>
      </c>
      <c r="B133" s="170">
        <v>782788</v>
      </c>
      <c r="C133" s="170">
        <v>753498</v>
      </c>
      <c r="D133" s="170">
        <v>354819</v>
      </c>
      <c r="E133" s="170">
        <v>156915</v>
      </c>
      <c r="F133" s="170">
        <v>42642</v>
      </c>
      <c r="G133" s="170">
        <v>29290</v>
      </c>
      <c r="H133" s="170">
        <v>0</v>
      </c>
      <c r="I133" s="170">
        <v>2050</v>
      </c>
      <c r="J133" s="170">
        <v>23429</v>
      </c>
      <c r="L133" s="64" t="s">
        <v>803</v>
      </c>
      <c r="M133" s="61"/>
      <c r="N133" s="61"/>
      <c r="O133" s="61"/>
      <c r="P133" s="61" t="s">
        <v>117</v>
      </c>
    </row>
    <row r="134" spans="1:16" s="46" customFormat="1" ht="12.75" customHeight="1" x14ac:dyDescent="0.25">
      <c r="A134" s="62" t="s">
        <v>804</v>
      </c>
      <c r="B134" s="170">
        <v>525366</v>
      </c>
      <c r="C134" s="170">
        <v>147529</v>
      </c>
      <c r="D134" s="170">
        <v>74803</v>
      </c>
      <c r="E134" s="170">
        <v>30239</v>
      </c>
      <c r="F134" s="170">
        <v>28378</v>
      </c>
      <c r="G134" s="170">
        <v>377837</v>
      </c>
      <c r="H134" s="170">
        <v>0</v>
      </c>
      <c r="I134" s="170">
        <v>0</v>
      </c>
      <c r="J134" s="170">
        <v>377837</v>
      </c>
      <c r="L134" s="64" t="s">
        <v>805</v>
      </c>
      <c r="M134" s="61"/>
      <c r="N134" s="61"/>
      <c r="O134" s="61"/>
      <c r="P134" s="61" t="s">
        <v>117</v>
      </c>
    </row>
    <row r="135" spans="1:16" s="46" customFormat="1" ht="12.75" customHeight="1" x14ac:dyDescent="0.25">
      <c r="A135" s="62" t="s">
        <v>806</v>
      </c>
      <c r="B135" s="170">
        <v>830057</v>
      </c>
      <c r="C135" s="170">
        <v>723669</v>
      </c>
      <c r="D135" s="170">
        <v>298459</v>
      </c>
      <c r="E135" s="170">
        <v>193868</v>
      </c>
      <c r="F135" s="170">
        <v>0</v>
      </c>
      <c r="G135" s="170">
        <v>106388</v>
      </c>
      <c r="H135" s="170">
        <v>0</v>
      </c>
      <c r="I135" s="170">
        <v>23660</v>
      </c>
      <c r="J135" s="170">
        <v>18586</v>
      </c>
      <c r="L135" s="64" t="s">
        <v>807</v>
      </c>
      <c r="M135" s="61"/>
      <c r="N135" s="61"/>
      <c r="O135" s="61"/>
      <c r="P135" s="61" t="s">
        <v>117</v>
      </c>
    </row>
    <row r="136" spans="1:16" s="46" customFormat="1" ht="12.75" customHeight="1" x14ac:dyDescent="0.25">
      <c r="A136" s="62" t="s">
        <v>808</v>
      </c>
      <c r="B136" s="170">
        <v>428316</v>
      </c>
      <c r="C136" s="170">
        <v>426494</v>
      </c>
      <c r="D136" s="170">
        <v>318157</v>
      </c>
      <c r="E136" s="170">
        <v>103383</v>
      </c>
      <c r="F136" s="170">
        <v>0</v>
      </c>
      <c r="G136" s="170">
        <v>1822</v>
      </c>
      <c r="H136" s="170">
        <v>0</v>
      </c>
      <c r="I136" s="170">
        <v>0</v>
      </c>
      <c r="J136" s="170">
        <v>0</v>
      </c>
      <c r="L136" s="64" t="s">
        <v>809</v>
      </c>
      <c r="M136" s="61"/>
      <c r="N136" s="61"/>
      <c r="O136" s="61"/>
      <c r="P136" s="61" t="s">
        <v>117</v>
      </c>
    </row>
    <row r="137" spans="1:16" s="46" customFormat="1" ht="12.75" customHeight="1" x14ac:dyDescent="0.25">
      <c r="A137" s="62" t="s">
        <v>810</v>
      </c>
      <c r="B137" s="170">
        <v>149534</v>
      </c>
      <c r="C137" s="170">
        <v>149534</v>
      </c>
      <c r="D137" s="170">
        <v>95176</v>
      </c>
      <c r="E137" s="170">
        <v>53574</v>
      </c>
      <c r="F137" s="170">
        <v>0</v>
      </c>
      <c r="G137" s="170">
        <v>0</v>
      </c>
      <c r="H137" s="170">
        <v>0</v>
      </c>
      <c r="I137" s="170">
        <v>0</v>
      </c>
      <c r="J137" s="170">
        <v>0</v>
      </c>
      <c r="L137" s="64" t="s">
        <v>811</v>
      </c>
      <c r="M137" s="61"/>
      <c r="N137" s="61"/>
      <c r="O137" s="61"/>
      <c r="P137" s="61" t="s">
        <v>117</v>
      </c>
    </row>
    <row r="138" spans="1:16" s="48" customFormat="1" ht="12.75" customHeight="1" x14ac:dyDescent="0.25">
      <c r="A138" s="58" t="s">
        <v>812</v>
      </c>
      <c r="B138" s="169">
        <v>9999321</v>
      </c>
      <c r="C138" s="169">
        <v>8587520</v>
      </c>
      <c r="D138" s="169">
        <v>2832914</v>
      </c>
      <c r="E138" s="169">
        <v>2309078</v>
      </c>
      <c r="F138" s="169">
        <v>2323896</v>
      </c>
      <c r="G138" s="169">
        <v>1411801</v>
      </c>
      <c r="H138" s="169">
        <v>16163</v>
      </c>
      <c r="I138" s="169">
        <v>310555</v>
      </c>
      <c r="J138" s="169">
        <v>695273</v>
      </c>
      <c r="L138" s="60" t="s">
        <v>813</v>
      </c>
      <c r="M138" s="61"/>
      <c r="N138" s="61"/>
      <c r="O138" s="61" t="s">
        <v>117</v>
      </c>
      <c r="P138" s="61"/>
    </row>
    <row r="139" spans="1:16" s="46" customFormat="1" ht="12.75" customHeight="1" x14ac:dyDescent="0.25">
      <c r="A139" s="62" t="s">
        <v>814</v>
      </c>
      <c r="B139" s="170">
        <v>214025</v>
      </c>
      <c r="C139" s="170">
        <v>214025</v>
      </c>
      <c r="D139" s="170">
        <v>147630</v>
      </c>
      <c r="E139" s="170">
        <v>66395</v>
      </c>
      <c r="F139" s="170">
        <v>0</v>
      </c>
      <c r="G139" s="170">
        <v>0</v>
      </c>
      <c r="H139" s="170">
        <v>0</v>
      </c>
      <c r="I139" s="170">
        <v>0</v>
      </c>
      <c r="J139" s="170">
        <v>0</v>
      </c>
      <c r="L139" s="64" t="s">
        <v>815</v>
      </c>
      <c r="M139" s="61"/>
      <c r="N139" s="61"/>
      <c r="O139" s="61"/>
      <c r="P139" s="61" t="s">
        <v>117</v>
      </c>
    </row>
    <row r="140" spans="1:16" s="46" customFormat="1" ht="12.75" customHeight="1" x14ac:dyDescent="0.25">
      <c r="A140" s="62" t="s">
        <v>816</v>
      </c>
      <c r="B140" s="170">
        <v>720089</v>
      </c>
      <c r="C140" s="170">
        <v>720089</v>
      </c>
      <c r="D140" s="170">
        <v>82302</v>
      </c>
      <c r="E140" s="170">
        <v>49337</v>
      </c>
      <c r="F140" s="170">
        <v>553540</v>
      </c>
      <c r="G140" s="170">
        <v>0</v>
      </c>
      <c r="H140" s="170">
        <v>0</v>
      </c>
      <c r="I140" s="170">
        <v>0</v>
      </c>
      <c r="J140" s="170">
        <v>0</v>
      </c>
      <c r="L140" s="64" t="s">
        <v>817</v>
      </c>
      <c r="M140" s="61"/>
      <c r="N140" s="61"/>
      <c r="O140" s="61"/>
      <c r="P140" s="61" t="s">
        <v>117</v>
      </c>
    </row>
    <row r="141" spans="1:16" s="46" customFormat="1" ht="12.75" customHeight="1" x14ac:dyDescent="0.25">
      <c r="A141" s="62" t="s">
        <v>818</v>
      </c>
      <c r="B141" s="170">
        <v>813409</v>
      </c>
      <c r="C141" s="170">
        <v>561268</v>
      </c>
      <c r="D141" s="170">
        <v>308873</v>
      </c>
      <c r="E141" s="170">
        <v>190245</v>
      </c>
      <c r="F141" s="170">
        <v>0</v>
      </c>
      <c r="G141" s="170">
        <v>252141</v>
      </c>
      <c r="H141" s="170">
        <v>0</v>
      </c>
      <c r="I141" s="170">
        <v>46983</v>
      </c>
      <c r="J141" s="170">
        <v>82304</v>
      </c>
      <c r="L141" s="64" t="s">
        <v>819</v>
      </c>
      <c r="M141" s="61"/>
      <c r="N141" s="61"/>
      <c r="O141" s="61"/>
      <c r="P141" s="61" t="s">
        <v>117</v>
      </c>
    </row>
    <row r="142" spans="1:16" s="46" customFormat="1" ht="12.75" customHeight="1" x14ac:dyDescent="0.25">
      <c r="A142" s="62" t="s">
        <v>820</v>
      </c>
      <c r="B142" s="170">
        <v>18000</v>
      </c>
      <c r="C142" s="170">
        <v>18000</v>
      </c>
      <c r="D142" s="170">
        <v>0</v>
      </c>
      <c r="E142" s="170">
        <v>18000</v>
      </c>
      <c r="F142" s="170">
        <v>0</v>
      </c>
      <c r="G142" s="170">
        <v>0</v>
      </c>
      <c r="H142" s="170">
        <v>0</v>
      </c>
      <c r="I142" s="170">
        <v>0</v>
      </c>
      <c r="J142" s="170">
        <v>0</v>
      </c>
      <c r="L142" s="64" t="s">
        <v>821</v>
      </c>
      <c r="M142" s="61"/>
      <c r="N142" s="61"/>
      <c r="O142" s="61"/>
      <c r="P142" s="61" t="s">
        <v>117</v>
      </c>
    </row>
    <row r="143" spans="1:16" s="46" customFormat="1" ht="12.75" customHeight="1" x14ac:dyDescent="0.25">
      <c r="A143" s="62" t="s">
        <v>822</v>
      </c>
      <c r="B143" s="170">
        <v>301384</v>
      </c>
      <c r="C143" s="170">
        <v>301384</v>
      </c>
      <c r="D143" s="170">
        <v>101957</v>
      </c>
      <c r="E143" s="170">
        <v>100330</v>
      </c>
      <c r="F143" s="170">
        <v>88353</v>
      </c>
      <c r="G143" s="170">
        <v>0</v>
      </c>
      <c r="H143" s="170">
        <v>0</v>
      </c>
      <c r="I143" s="170">
        <v>0</v>
      </c>
      <c r="J143" s="170">
        <v>0</v>
      </c>
      <c r="L143" s="64" t="s">
        <v>823</v>
      </c>
      <c r="M143" s="61"/>
      <c r="N143" s="61"/>
      <c r="O143" s="61"/>
      <c r="P143" s="61" t="s">
        <v>117</v>
      </c>
    </row>
    <row r="144" spans="1:16" s="46" customFormat="1" ht="12.75" customHeight="1" x14ac:dyDescent="0.25">
      <c r="A144" s="62" t="s">
        <v>824</v>
      </c>
      <c r="B144" s="170">
        <v>3064627</v>
      </c>
      <c r="C144" s="170">
        <v>2890976</v>
      </c>
      <c r="D144" s="170">
        <v>657727</v>
      </c>
      <c r="E144" s="170">
        <v>649913</v>
      </c>
      <c r="F144" s="170">
        <v>925373</v>
      </c>
      <c r="G144" s="170">
        <v>173651</v>
      </c>
      <c r="H144" s="170">
        <v>0</v>
      </c>
      <c r="I144" s="170">
        <v>0</v>
      </c>
      <c r="J144" s="170">
        <v>127784</v>
      </c>
      <c r="L144" s="64" t="s">
        <v>825</v>
      </c>
      <c r="M144" s="61"/>
      <c r="N144" s="61"/>
      <c r="O144" s="61"/>
      <c r="P144" s="61" t="s">
        <v>117</v>
      </c>
    </row>
    <row r="145" spans="1:16" s="46" customFormat="1" ht="12.75" customHeight="1" x14ac:dyDescent="0.25">
      <c r="A145" s="62" t="s">
        <v>826</v>
      </c>
      <c r="B145" s="170">
        <v>1441948</v>
      </c>
      <c r="C145" s="170">
        <v>1378983</v>
      </c>
      <c r="D145" s="170">
        <v>647429</v>
      </c>
      <c r="E145" s="170">
        <v>535388</v>
      </c>
      <c r="F145" s="170">
        <v>66739</v>
      </c>
      <c r="G145" s="170">
        <v>62965</v>
      </c>
      <c r="H145" s="170">
        <v>15283</v>
      </c>
      <c r="I145" s="170">
        <v>0</v>
      </c>
      <c r="J145" s="170">
        <v>45372</v>
      </c>
      <c r="L145" s="64" t="s">
        <v>827</v>
      </c>
      <c r="M145" s="61"/>
      <c r="N145" s="61"/>
      <c r="O145" s="61"/>
      <c r="P145" s="61" t="s">
        <v>117</v>
      </c>
    </row>
    <row r="146" spans="1:16" s="46" customFormat="1" ht="12.75" customHeight="1" x14ac:dyDescent="0.25">
      <c r="A146" s="62" t="s">
        <v>828</v>
      </c>
      <c r="B146" s="170">
        <v>288609</v>
      </c>
      <c r="C146" s="170">
        <v>255062</v>
      </c>
      <c r="D146" s="170">
        <v>8347</v>
      </c>
      <c r="E146" s="170">
        <v>68500</v>
      </c>
      <c r="F146" s="170">
        <v>153784</v>
      </c>
      <c r="G146" s="170">
        <v>33547</v>
      </c>
      <c r="H146" s="170">
        <v>0</v>
      </c>
      <c r="I146" s="170">
        <v>0</v>
      </c>
      <c r="J146" s="170">
        <v>0</v>
      </c>
      <c r="L146" s="64" t="s">
        <v>829</v>
      </c>
      <c r="M146" s="61"/>
      <c r="N146" s="61"/>
      <c r="O146" s="61"/>
      <c r="P146" s="61" t="s">
        <v>117</v>
      </c>
    </row>
    <row r="147" spans="1:16" s="48" customFormat="1" ht="12.75" customHeight="1" x14ac:dyDescent="0.25">
      <c r="A147" s="62" t="s">
        <v>830</v>
      </c>
      <c r="B147" s="170">
        <v>2274754</v>
      </c>
      <c r="C147" s="170">
        <v>1549953</v>
      </c>
      <c r="D147" s="170">
        <v>652549</v>
      </c>
      <c r="E147" s="170">
        <v>509392</v>
      </c>
      <c r="F147" s="170">
        <v>238414</v>
      </c>
      <c r="G147" s="170">
        <v>724801</v>
      </c>
      <c r="H147" s="170">
        <v>880</v>
      </c>
      <c r="I147" s="170">
        <v>173822</v>
      </c>
      <c r="J147" s="170">
        <v>364867</v>
      </c>
      <c r="L147" s="64" t="s">
        <v>831</v>
      </c>
      <c r="M147" s="61"/>
      <c r="N147" s="61"/>
      <c r="O147" s="61"/>
      <c r="P147" s="61" t="s">
        <v>117</v>
      </c>
    </row>
    <row r="148" spans="1:16" s="46" customFormat="1" ht="12.75" customHeight="1" x14ac:dyDescent="0.25">
      <c r="A148" s="62" t="s">
        <v>832</v>
      </c>
      <c r="B148" s="170">
        <v>862476</v>
      </c>
      <c r="C148" s="170">
        <v>697780</v>
      </c>
      <c r="D148" s="170">
        <v>226100</v>
      </c>
      <c r="E148" s="170">
        <v>121578</v>
      </c>
      <c r="F148" s="170">
        <v>297693</v>
      </c>
      <c r="G148" s="170">
        <v>164696</v>
      </c>
      <c r="H148" s="170">
        <v>0</v>
      </c>
      <c r="I148" s="170">
        <v>89750</v>
      </c>
      <c r="J148" s="170">
        <v>74946</v>
      </c>
      <c r="L148" s="64" t="s">
        <v>833</v>
      </c>
      <c r="M148" s="61"/>
      <c r="N148" s="61"/>
      <c r="O148" s="61"/>
      <c r="P148" s="61" t="s">
        <v>117</v>
      </c>
    </row>
    <row r="149" spans="1:16" s="46" customFormat="1" ht="12.75" customHeight="1" x14ac:dyDescent="0.25">
      <c r="A149" s="58" t="s">
        <v>834</v>
      </c>
      <c r="B149" s="169">
        <v>13141511</v>
      </c>
      <c r="C149" s="169">
        <v>10555006</v>
      </c>
      <c r="D149" s="169">
        <v>3213273</v>
      </c>
      <c r="E149" s="169">
        <v>3265910</v>
      </c>
      <c r="F149" s="169">
        <v>2852350</v>
      </c>
      <c r="G149" s="169">
        <v>2586505</v>
      </c>
      <c r="H149" s="169">
        <v>0</v>
      </c>
      <c r="I149" s="169">
        <v>92813</v>
      </c>
      <c r="J149" s="169">
        <v>537992</v>
      </c>
      <c r="L149" s="60" t="s">
        <v>835</v>
      </c>
      <c r="M149" s="61"/>
      <c r="N149" s="61"/>
      <c r="O149" s="61" t="s">
        <v>117</v>
      </c>
      <c r="P149" s="61"/>
    </row>
    <row r="150" spans="1:16" s="46" customFormat="1" ht="12.75" customHeight="1" x14ac:dyDescent="0.25">
      <c r="A150" s="62" t="s">
        <v>836</v>
      </c>
      <c r="B150" s="170">
        <v>122300</v>
      </c>
      <c r="C150" s="170">
        <v>98700</v>
      </c>
      <c r="D150" s="170">
        <v>45000</v>
      </c>
      <c r="E150" s="170">
        <v>53700</v>
      </c>
      <c r="F150" s="170">
        <v>0</v>
      </c>
      <c r="G150" s="170">
        <v>23600</v>
      </c>
      <c r="H150" s="170">
        <v>0</v>
      </c>
      <c r="I150" s="170">
        <v>0</v>
      </c>
      <c r="J150" s="170">
        <v>0</v>
      </c>
      <c r="L150" s="64" t="s">
        <v>837</v>
      </c>
      <c r="M150" s="61"/>
      <c r="N150" s="61"/>
      <c r="O150" s="61"/>
      <c r="P150" s="61" t="s">
        <v>117</v>
      </c>
    </row>
    <row r="151" spans="1:16" s="46" customFormat="1" ht="12.75" customHeight="1" x14ac:dyDescent="0.25">
      <c r="A151" s="62" t="s">
        <v>838</v>
      </c>
      <c r="B151" s="170">
        <v>323890</v>
      </c>
      <c r="C151" s="170">
        <v>323890</v>
      </c>
      <c r="D151" s="170">
        <v>200698</v>
      </c>
      <c r="E151" s="170">
        <v>123192</v>
      </c>
      <c r="F151" s="170">
        <v>0</v>
      </c>
      <c r="G151" s="170">
        <v>0</v>
      </c>
      <c r="H151" s="170">
        <v>0</v>
      </c>
      <c r="I151" s="170">
        <v>0</v>
      </c>
      <c r="J151" s="170">
        <v>0</v>
      </c>
      <c r="L151" s="64" t="s">
        <v>839</v>
      </c>
      <c r="M151" s="61"/>
      <c r="N151" s="61"/>
      <c r="O151" s="61"/>
      <c r="P151" s="61" t="s">
        <v>117</v>
      </c>
    </row>
    <row r="152" spans="1:16" s="46" customFormat="1" ht="12.75" customHeight="1" x14ac:dyDescent="0.25">
      <c r="A152" s="62" t="s">
        <v>840</v>
      </c>
      <c r="B152" s="170">
        <v>434687</v>
      </c>
      <c r="C152" s="170">
        <v>334519</v>
      </c>
      <c r="D152" s="170">
        <v>98519</v>
      </c>
      <c r="E152" s="170">
        <v>236000</v>
      </c>
      <c r="F152" s="170">
        <v>0</v>
      </c>
      <c r="G152" s="170">
        <v>100168</v>
      </c>
      <c r="H152" s="170">
        <v>0</v>
      </c>
      <c r="I152" s="170">
        <v>0</v>
      </c>
      <c r="J152" s="170">
        <v>100168</v>
      </c>
      <c r="L152" s="64" t="s">
        <v>841</v>
      </c>
      <c r="M152" s="61"/>
      <c r="N152" s="61"/>
      <c r="O152" s="61"/>
      <c r="P152" s="61" t="s">
        <v>117</v>
      </c>
    </row>
    <row r="153" spans="1:16" s="48" customFormat="1" ht="12.75" customHeight="1" x14ac:dyDescent="0.25">
      <c r="A153" s="62" t="s">
        <v>842</v>
      </c>
      <c r="B153" s="170">
        <v>750838</v>
      </c>
      <c r="C153" s="170">
        <v>750838</v>
      </c>
      <c r="D153" s="170">
        <v>17309</v>
      </c>
      <c r="E153" s="170">
        <v>220200</v>
      </c>
      <c r="F153" s="170">
        <v>507856</v>
      </c>
      <c r="G153" s="170">
        <v>0</v>
      </c>
      <c r="H153" s="170">
        <v>0</v>
      </c>
      <c r="I153" s="170">
        <v>0</v>
      </c>
      <c r="J153" s="170">
        <v>0</v>
      </c>
      <c r="L153" s="64" t="s">
        <v>843</v>
      </c>
      <c r="M153" s="61"/>
      <c r="N153" s="61"/>
      <c r="O153" s="61"/>
      <c r="P153" s="61" t="s">
        <v>117</v>
      </c>
    </row>
    <row r="154" spans="1:16" s="46" customFormat="1" ht="12.75" customHeight="1" x14ac:dyDescent="0.25">
      <c r="A154" s="62" t="s">
        <v>844</v>
      </c>
      <c r="B154" s="170">
        <v>282312</v>
      </c>
      <c r="C154" s="170">
        <v>282312</v>
      </c>
      <c r="D154" s="170">
        <v>7750</v>
      </c>
      <c r="E154" s="170">
        <v>273321</v>
      </c>
      <c r="F154" s="170">
        <v>0</v>
      </c>
      <c r="G154" s="170">
        <v>0</v>
      </c>
      <c r="H154" s="170">
        <v>0</v>
      </c>
      <c r="I154" s="170">
        <v>0</v>
      </c>
      <c r="J154" s="170">
        <v>0</v>
      </c>
      <c r="L154" s="64" t="s">
        <v>845</v>
      </c>
      <c r="M154" s="61"/>
      <c r="N154" s="61"/>
      <c r="O154" s="61"/>
      <c r="P154" s="61" t="s">
        <v>117</v>
      </c>
    </row>
    <row r="155" spans="1:16" s="46" customFormat="1" ht="12.75" customHeight="1" x14ac:dyDescent="0.25">
      <c r="A155" s="62" t="s">
        <v>846</v>
      </c>
      <c r="B155" s="170">
        <v>647224</v>
      </c>
      <c r="C155" s="170">
        <v>395290</v>
      </c>
      <c r="D155" s="170">
        <v>201972</v>
      </c>
      <c r="E155" s="170">
        <v>99500</v>
      </c>
      <c r="F155" s="170">
        <v>64764</v>
      </c>
      <c r="G155" s="170">
        <v>251934</v>
      </c>
      <c r="H155" s="170">
        <v>0</v>
      </c>
      <c r="I155" s="170">
        <v>0</v>
      </c>
      <c r="J155" s="170">
        <v>0</v>
      </c>
      <c r="L155" s="64" t="s">
        <v>847</v>
      </c>
      <c r="M155" s="61"/>
      <c r="N155" s="61"/>
      <c r="O155" s="61"/>
      <c r="P155" s="61" t="s">
        <v>117</v>
      </c>
    </row>
    <row r="156" spans="1:16" s="46" customFormat="1" ht="12.75" customHeight="1" x14ac:dyDescent="0.25">
      <c r="A156" s="62" t="s">
        <v>848</v>
      </c>
      <c r="B156" s="170">
        <v>604853</v>
      </c>
      <c r="C156" s="170">
        <v>604853</v>
      </c>
      <c r="D156" s="170">
        <v>5697</v>
      </c>
      <c r="E156" s="170">
        <v>271992</v>
      </c>
      <c r="F156" s="170">
        <v>241123</v>
      </c>
      <c r="G156" s="170">
        <v>0</v>
      </c>
      <c r="H156" s="170">
        <v>0</v>
      </c>
      <c r="I156" s="170">
        <v>0</v>
      </c>
      <c r="J156" s="170">
        <v>0</v>
      </c>
      <c r="L156" s="64" t="s">
        <v>849</v>
      </c>
      <c r="M156" s="61"/>
      <c r="N156" s="61"/>
      <c r="O156" s="61"/>
      <c r="P156" s="61" t="s">
        <v>117</v>
      </c>
    </row>
    <row r="157" spans="1:16" s="46" customFormat="1" ht="12.75" customHeight="1" x14ac:dyDescent="0.25">
      <c r="A157" s="62" t="s">
        <v>850</v>
      </c>
      <c r="B157" s="170">
        <v>331442</v>
      </c>
      <c r="C157" s="170">
        <v>300038</v>
      </c>
      <c r="D157" s="170">
        <v>275765</v>
      </c>
      <c r="E157" s="170">
        <v>18750</v>
      </c>
      <c r="F157" s="170">
        <v>0</v>
      </c>
      <c r="G157" s="170">
        <v>31404</v>
      </c>
      <c r="H157" s="170">
        <v>0</v>
      </c>
      <c r="I157" s="170">
        <v>21969</v>
      </c>
      <c r="J157" s="170">
        <v>9435</v>
      </c>
      <c r="L157" s="64" t="s">
        <v>851</v>
      </c>
      <c r="M157" s="61"/>
      <c r="N157" s="61"/>
      <c r="O157" s="61"/>
      <c r="P157" s="61" t="s">
        <v>117</v>
      </c>
    </row>
    <row r="158" spans="1:16" s="46" customFormat="1" ht="12.75" customHeight="1" x14ac:dyDescent="0.25">
      <c r="A158" s="62" t="s">
        <v>852</v>
      </c>
      <c r="B158" s="170">
        <v>1148507</v>
      </c>
      <c r="C158" s="170">
        <v>919331</v>
      </c>
      <c r="D158" s="170">
        <v>35252</v>
      </c>
      <c r="E158" s="170">
        <v>279140</v>
      </c>
      <c r="F158" s="170">
        <v>582617</v>
      </c>
      <c r="G158" s="170">
        <v>229176</v>
      </c>
      <c r="H158" s="170">
        <v>0</v>
      </c>
      <c r="I158" s="170">
        <v>0</v>
      </c>
      <c r="J158" s="170">
        <v>4253</v>
      </c>
      <c r="L158" s="64" t="s">
        <v>853</v>
      </c>
      <c r="M158" s="61"/>
      <c r="N158" s="61"/>
      <c r="O158" s="61"/>
      <c r="P158" s="61" t="s">
        <v>117</v>
      </c>
    </row>
    <row r="159" spans="1:16" s="46" customFormat="1" ht="12.75" customHeight="1" x14ac:dyDescent="0.25">
      <c r="A159" s="62" t="s">
        <v>854</v>
      </c>
      <c r="B159" s="170">
        <v>995662</v>
      </c>
      <c r="C159" s="170">
        <v>943725</v>
      </c>
      <c r="D159" s="170">
        <v>44874</v>
      </c>
      <c r="E159" s="170">
        <v>247733</v>
      </c>
      <c r="F159" s="170">
        <v>571911</v>
      </c>
      <c r="G159" s="170">
        <v>51937</v>
      </c>
      <c r="H159" s="170">
        <v>0</v>
      </c>
      <c r="I159" s="170">
        <v>51937</v>
      </c>
      <c r="J159" s="170">
        <v>0</v>
      </c>
      <c r="L159" s="64" t="s">
        <v>855</v>
      </c>
      <c r="M159" s="61"/>
      <c r="N159" s="61"/>
      <c r="O159" s="61"/>
      <c r="P159" s="61" t="s">
        <v>117</v>
      </c>
    </row>
    <row r="160" spans="1:16" s="46" customFormat="1" ht="12.75" customHeight="1" x14ac:dyDescent="0.25">
      <c r="A160" s="62" t="s">
        <v>856</v>
      </c>
      <c r="B160" s="170">
        <v>1048024</v>
      </c>
      <c r="C160" s="170">
        <v>1024515</v>
      </c>
      <c r="D160" s="170">
        <v>530530</v>
      </c>
      <c r="E160" s="170">
        <v>469136</v>
      </c>
      <c r="F160" s="170">
        <v>22732</v>
      </c>
      <c r="G160" s="170">
        <v>23509</v>
      </c>
      <c r="H160" s="170">
        <v>0</v>
      </c>
      <c r="I160" s="170">
        <v>0</v>
      </c>
      <c r="J160" s="170">
        <v>22946</v>
      </c>
      <c r="L160" s="64" t="s">
        <v>857</v>
      </c>
      <c r="M160" s="61"/>
      <c r="N160" s="61"/>
      <c r="O160" s="61"/>
      <c r="P160" s="61" t="s">
        <v>117</v>
      </c>
    </row>
    <row r="161" spans="1:16" s="46" customFormat="1" ht="12.75" customHeight="1" x14ac:dyDescent="0.25">
      <c r="A161" s="62" t="s">
        <v>858</v>
      </c>
      <c r="B161" s="170">
        <v>449787</v>
      </c>
      <c r="C161" s="170">
        <v>310164</v>
      </c>
      <c r="D161" s="170">
        <v>260164</v>
      </c>
      <c r="E161" s="170">
        <v>50000</v>
      </c>
      <c r="F161" s="170">
        <v>0</v>
      </c>
      <c r="G161" s="170">
        <v>139623</v>
      </c>
      <c r="H161" s="170">
        <v>0</v>
      </c>
      <c r="I161" s="170">
        <v>11123</v>
      </c>
      <c r="J161" s="170">
        <v>0</v>
      </c>
      <c r="L161" s="64" t="s">
        <v>859</v>
      </c>
      <c r="M161" s="61"/>
      <c r="N161" s="61"/>
      <c r="O161" s="61"/>
      <c r="P161" s="61" t="s">
        <v>117</v>
      </c>
    </row>
    <row r="162" spans="1:16" s="46" customFormat="1" ht="12.75" customHeight="1" x14ac:dyDescent="0.25">
      <c r="A162" s="62" t="s">
        <v>860</v>
      </c>
      <c r="B162" s="170">
        <v>5083862</v>
      </c>
      <c r="C162" s="170">
        <v>3679429</v>
      </c>
      <c r="D162" s="170">
        <v>1207473</v>
      </c>
      <c r="E162" s="170">
        <v>773427</v>
      </c>
      <c r="F162" s="170">
        <v>767803</v>
      </c>
      <c r="G162" s="170">
        <v>1404433</v>
      </c>
      <c r="H162" s="170">
        <v>0</v>
      </c>
      <c r="I162" s="170">
        <v>0</v>
      </c>
      <c r="J162" s="170">
        <v>78253</v>
      </c>
      <c r="L162" s="64" t="s">
        <v>861</v>
      </c>
      <c r="M162" s="61"/>
      <c r="N162" s="61"/>
      <c r="O162" s="61"/>
      <c r="P162" s="61" t="s">
        <v>117</v>
      </c>
    </row>
    <row r="163" spans="1:16" s="46" customFormat="1" ht="12.75" customHeight="1" x14ac:dyDescent="0.25">
      <c r="A163" s="62" t="s">
        <v>862</v>
      </c>
      <c r="B163" s="170">
        <v>918123</v>
      </c>
      <c r="C163" s="170">
        <v>587402</v>
      </c>
      <c r="D163" s="170">
        <v>282270</v>
      </c>
      <c r="E163" s="170">
        <v>149819</v>
      </c>
      <c r="F163" s="170">
        <v>93544</v>
      </c>
      <c r="G163" s="170">
        <v>330721</v>
      </c>
      <c r="H163" s="170">
        <v>0</v>
      </c>
      <c r="I163" s="170">
        <v>7784</v>
      </c>
      <c r="J163" s="170">
        <v>322937</v>
      </c>
      <c r="L163" s="64" t="s">
        <v>863</v>
      </c>
      <c r="M163" s="61"/>
      <c r="N163" s="61"/>
      <c r="O163" s="61"/>
      <c r="P163" s="61" t="s">
        <v>117</v>
      </c>
    </row>
    <row r="164" spans="1:16" s="46" customFormat="1" ht="12.75" customHeight="1" x14ac:dyDescent="0.25">
      <c r="A164" s="58" t="s">
        <v>864</v>
      </c>
      <c r="B164" s="169">
        <v>8445171</v>
      </c>
      <c r="C164" s="169">
        <v>6280152</v>
      </c>
      <c r="D164" s="169">
        <v>1795587</v>
      </c>
      <c r="E164" s="169">
        <v>2454314</v>
      </c>
      <c r="F164" s="169">
        <v>1118120</v>
      </c>
      <c r="G164" s="169">
        <v>2165019</v>
      </c>
      <c r="H164" s="169">
        <v>0</v>
      </c>
      <c r="I164" s="169">
        <v>302393</v>
      </c>
      <c r="J164" s="169">
        <v>153497</v>
      </c>
      <c r="L164" s="60" t="s">
        <v>865</v>
      </c>
      <c r="M164" s="61"/>
      <c r="N164" s="61"/>
      <c r="O164" s="61" t="s">
        <v>117</v>
      </c>
      <c r="P164" s="61"/>
    </row>
    <row r="165" spans="1:16" s="46" customFormat="1" ht="12.75" customHeight="1" x14ac:dyDescent="0.25">
      <c r="A165" s="62" t="s">
        <v>866</v>
      </c>
      <c r="B165" s="170">
        <v>2391671</v>
      </c>
      <c r="C165" s="170">
        <v>2101366</v>
      </c>
      <c r="D165" s="170">
        <v>249216</v>
      </c>
      <c r="E165" s="170">
        <v>1150403</v>
      </c>
      <c r="F165" s="170">
        <v>323287</v>
      </c>
      <c r="G165" s="170">
        <v>290305</v>
      </c>
      <c r="H165" s="170">
        <v>0</v>
      </c>
      <c r="I165" s="170">
        <v>65643</v>
      </c>
      <c r="J165" s="170">
        <v>0</v>
      </c>
      <c r="L165" s="64" t="s">
        <v>867</v>
      </c>
      <c r="M165" s="61"/>
      <c r="N165" s="61"/>
      <c r="O165" s="61"/>
      <c r="P165" s="61" t="s">
        <v>117</v>
      </c>
    </row>
    <row r="166" spans="1:16" s="46" customFormat="1" ht="12.75" customHeight="1" x14ac:dyDescent="0.25">
      <c r="A166" s="62" t="s">
        <v>868</v>
      </c>
      <c r="B166" s="170">
        <v>2036801</v>
      </c>
      <c r="C166" s="170">
        <v>712518</v>
      </c>
      <c r="D166" s="170">
        <v>303993</v>
      </c>
      <c r="E166" s="170">
        <v>343750</v>
      </c>
      <c r="F166" s="170">
        <v>9298</v>
      </c>
      <c r="G166" s="170">
        <v>1324283</v>
      </c>
      <c r="H166" s="170">
        <v>0</v>
      </c>
      <c r="I166" s="170">
        <v>227750</v>
      </c>
      <c r="J166" s="170">
        <v>5289</v>
      </c>
      <c r="L166" s="64" t="s">
        <v>869</v>
      </c>
      <c r="M166" s="61"/>
      <c r="N166" s="61"/>
      <c r="O166" s="61"/>
      <c r="P166" s="61" t="s">
        <v>117</v>
      </c>
    </row>
    <row r="167" spans="1:16" s="46" customFormat="1" ht="12.75" customHeight="1" x14ac:dyDescent="0.25">
      <c r="A167" s="62" t="s">
        <v>870</v>
      </c>
      <c r="B167" s="170">
        <v>389344</v>
      </c>
      <c r="C167" s="170">
        <v>336796</v>
      </c>
      <c r="D167" s="170">
        <v>209162</v>
      </c>
      <c r="E167" s="170">
        <v>127634</v>
      </c>
      <c r="F167" s="170">
        <v>0</v>
      </c>
      <c r="G167" s="170">
        <v>52548</v>
      </c>
      <c r="H167" s="170">
        <v>0</v>
      </c>
      <c r="I167" s="170">
        <v>0</v>
      </c>
      <c r="J167" s="170">
        <v>31521</v>
      </c>
      <c r="L167" s="64" t="s">
        <v>871</v>
      </c>
      <c r="M167" s="61"/>
      <c r="N167" s="61"/>
      <c r="O167" s="61"/>
      <c r="P167" s="61" t="s">
        <v>117</v>
      </c>
    </row>
    <row r="168" spans="1:16" s="48" customFormat="1" ht="12.75" customHeight="1" x14ac:dyDescent="0.25">
      <c r="A168" s="62" t="s">
        <v>872</v>
      </c>
      <c r="B168" s="170">
        <v>406487</v>
      </c>
      <c r="C168" s="170">
        <v>347288</v>
      </c>
      <c r="D168" s="170">
        <v>175938</v>
      </c>
      <c r="E168" s="170">
        <v>171350</v>
      </c>
      <c r="F168" s="170">
        <v>0</v>
      </c>
      <c r="G168" s="170">
        <v>59199</v>
      </c>
      <c r="H168" s="170">
        <v>0</v>
      </c>
      <c r="I168" s="170">
        <v>0</v>
      </c>
      <c r="J168" s="170">
        <v>0</v>
      </c>
      <c r="L168" s="64" t="s">
        <v>873</v>
      </c>
      <c r="M168" s="61"/>
      <c r="N168" s="61"/>
      <c r="O168" s="61"/>
      <c r="P168" s="61" t="s">
        <v>117</v>
      </c>
    </row>
    <row r="169" spans="1:16" s="46" customFormat="1" ht="12.75" customHeight="1" x14ac:dyDescent="0.25">
      <c r="A169" s="62" t="s">
        <v>874</v>
      </c>
      <c r="B169" s="170">
        <v>870016</v>
      </c>
      <c r="C169" s="170">
        <v>817858</v>
      </c>
      <c r="D169" s="170">
        <v>466488</v>
      </c>
      <c r="E169" s="170">
        <v>289533</v>
      </c>
      <c r="F169" s="170">
        <v>0</v>
      </c>
      <c r="G169" s="170">
        <v>52158</v>
      </c>
      <c r="H169" s="170">
        <v>0</v>
      </c>
      <c r="I169" s="170">
        <v>9000</v>
      </c>
      <c r="J169" s="170">
        <v>0</v>
      </c>
      <c r="L169" s="64" t="s">
        <v>875</v>
      </c>
      <c r="M169" s="61"/>
      <c r="N169" s="61"/>
      <c r="O169" s="61"/>
      <c r="P169" s="61" t="s">
        <v>117</v>
      </c>
    </row>
    <row r="170" spans="1:16" s="46" customFormat="1" ht="12.75" customHeight="1" x14ac:dyDescent="0.25">
      <c r="A170" s="62" t="s">
        <v>876</v>
      </c>
      <c r="B170" s="170">
        <v>1852930</v>
      </c>
      <c r="C170" s="170">
        <v>1466404</v>
      </c>
      <c r="D170" s="170">
        <v>191878</v>
      </c>
      <c r="E170" s="170">
        <v>296212</v>
      </c>
      <c r="F170" s="170">
        <v>780748</v>
      </c>
      <c r="G170" s="170">
        <v>386526</v>
      </c>
      <c r="H170" s="170">
        <v>0</v>
      </c>
      <c r="I170" s="170">
        <v>0</v>
      </c>
      <c r="J170" s="170">
        <v>116687</v>
      </c>
      <c r="L170" s="64" t="s">
        <v>877</v>
      </c>
      <c r="M170" s="61"/>
      <c r="N170" s="61"/>
      <c r="O170" s="61"/>
      <c r="P170" s="61" t="s">
        <v>117</v>
      </c>
    </row>
    <row r="171" spans="1:16" s="46" customFormat="1" ht="12.75" customHeight="1" x14ac:dyDescent="0.25">
      <c r="A171" s="62" t="s">
        <v>878</v>
      </c>
      <c r="B171" s="170">
        <v>341755</v>
      </c>
      <c r="C171" s="170">
        <v>341755</v>
      </c>
      <c r="D171" s="170">
        <v>72745</v>
      </c>
      <c r="E171" s="170">
        <v>45432</v>
      </c>
      <c r="F171" s="170">
        <v>4787</v>
      </c>
      <c r="G171" s="170">
        <v>0</v>
      </c>
      <c r="H171" s="170">
        <v>0</v>
      </c>
      <c r="I171" s="170">
        <v>0</v>
      </c>
      <c r="J171" s="170">
        <v>0</v>
      </c>
      <c r="L171" s="64" t="s">
        <v>879</v>
      </c>
      <c r="M171" s="61"/>
      <c r="N171" s="61"/>
      <c r="O171" s="61"/>
      <c r="P171" s="61" t="s">
        <v>117</v>
      </c>
    </row>
    <row r="172" spans="1:16" s="46" customFormat="1" ht="12.75" customHeight="1" x14ac:dyDescent="0.25">
      <c r="A172" s="62" t="s">
        <v>880</v>
      </c>
      <c r="B172" s="170">
        <v>156167</v>
      </c>
      <c r="C172" s="170">
        <v>156167</v>
      </c>
      <c r="D172" s="170">
        <v>126167</v>
      </c>
      <c r="E172" s="170">
        <v>30000</v>
      </c>
      <c r="F172" s="170">
        <v>0</v>
      </c>
      <c r="G172" s="170">
        <v>0</v>
      </c>
      <c r="H172" s="170">
        <v>0</v>
      </c>
      <c r="I172" s="170">
        <v>0</v>
      </c>
      <c r="J172" s="170">
        <v>0</v>
      </c>
      <c r="L172" s="64" t="s">
        <v>881</v>
      </c>
      <c r="M172" s="61"/>
      <c r="N172" s="61"/>
      <c r="O172" s="61"/>
      <c r="P172" s="61" t="s">
        <v>117</v>
      </c>
    </row>
    <row r="173" spans="1:16" s="46" customFormat="1" ht="12.75" customHeight="1" x14ac:dyDescent="0.25">
      <c r="A173" s="58" t="s">
        <v>882</v>
      </c>
      <c r="B173" s="169">
        <v>8780630</v>
      </c>
      <c r="C173" s="169">
        <v>7598555</v>
      </c>
      <c r="D173" s="169">
        <v>2631976</v>
      </c>
      <c r="E173" s="169">
        <v>1892524</v>
      </c>
      <c r="F173" s="169">
        <v>1774974</v>
      </c>
      <c r="G173" s="169">
        <v>1182075</v>
      </c>
      <c r="H173" s="169">
        <v>1045</v>
      </c>
      <c r="I173" s="169">
        <v>439018</v>
      </c>
      <c r="J173" s="169">
        <v>441054</v>
      </c>
      <c r="L173" s="60" t="s">
        <v>883</v>
      </c>
      <c r="M173" s="61"/>
      <c r="N173" s="61"/>
      <c r="O173" s="61" t="s">
        <v>117</v>
      </c>
      <c r="P173" s="61"/>
    </row>
    <row r="174" spans="1:16" s="46" customFormat="1" ht="12.75" customHeight="1" x14ac:dyDescent="0.25">
      <c r="A174" s="62" t="s">
        <v>884</v>
      </c>
      <c r="B174" s="170">
        <v>704540</v>
      </c>
      <c r="C174" s="170">
        <v>690541</v>
      </c>
      <c r="D174" s="170">
        <v>512553</v>
      </c>
      <c r="E174" s="170">
        <v>109557</v>
      </c>
      <c r="F174" s="170">
        <v>53149</v>
      </c>
      <c r="G174" s="170">
        <v>13999</v>
      </c>
      <c r="H174" s="170">
        <v>1045</v>
      </c>
      <c r="I174" s="170">
        <v>0</v>
      </c>
      <c r="J174" s="170">
        <v>6372</v>
      </c>
      <c r="L174" s="64" t="s">
        <v>885</v>
      </c>
      <c r="M174" s="61"/>
      <c r="N174" s="61"/>
      <c r="O174" s="61"/>
      <c r="P174" s="61" t="s">
        <v>117</v>
      </c>
    </row>
    <row r="175" spans="1:16" s="46" customFormat="1" ht="12.75" customHeight="1" x14ac:dyDescent="0.25">
      <c r="A175" s="62" t="s">
        <v>886</v>
      </c>
      <c r="B175" s="170">
        <v>193377</v>
      </c>
      <c r="C175" s="170">
        <v>104593</v>
      </c>
      <c r="D175" s="170">
        <v>0</v>
      </c>
      <c r="E175" s="170">
        <v>104593</v>
      </c>
      <c r="F175" s="170">
        <v>0</v>
      </c>
      <c r="G175" s="170">
        <v>88784</v>
      </c>
      <c r="H175" s="170">
        <v>0</v>
      </c>
      <c r="I175" s="170">
        <v>37192</v>
      </c>
      <c r="J175" s="170">
        <v>0</v>
      </c>
      <c r="L175" s="64" t="s">
        <v>887</v>
      </c>
      <c r="M175" s="61"/>
      <c r="N175" s="61"/>
      <c r="O175" s="61"/>
      <c r="P175" s="61" t="s">
        <v>117</v>
      </c>
    </row>
    <row r="176" spans="1:16" s="46" customFormat="1" ht="12.75" customHeight="1" x14ac:dyDescent="0.25">
      <c r="A176" s="62" t="s">
        <v>888</v>
      </c>
      <c r="B176" s="170">
        <v>334268</v>
      </c>
      <c r="C176" s="170">
        <v>219817</v>
      </c>
      <c r="D176" s="170">
        <v>18173</v>
      </c>
      <c r="E176" s="170">
        <v>91470</v>
      </c>
      <c r="F176" s="170">
        <v>96618</v>
      </c>
      <c r="G176" s="170">
        <v>114451</v>
      </c>
      <c r="H176" s="170">
        <v>0</v>
      </c>
      <c r="I176" s="170">
        <v>0</v>
      </c>
      <c r="J176" s="170">
        <v>0</v>
      </c>
      <c r="L176" s="64" t="s">
        <v>889</v>
      </c>
      <c r="M176" s="61"/>
      <c r="N176" s="61"/>
      <c r="O176" s="61"/>
      <c r="P176" s="61" t="s">
        <v>117</v>
      </c>
    </row>
    <row r="177" spans="1:16" s="46" customFormat="1" ht="12.75" customHeight="1" x14ac:dyDescent="0.25">
      <c r="A177" s="62" t="s">
        <v>890</v>
      </c>
      <c r="B177" s="170">
        <v>1616722</v>
      </c>
      <c r="C177" s="170">
        <v>1220396</v>
      </c>
      <c r="D177" s="170">
        <v>5635</v>
      </c>
      <c r="E177" s="170">
        <v>430215</v>
      </c>
      <c r="F177" s="170">
        <v>33517</v>
      </c>
      <c r="G177" s="170">
        <v>396326</v>
      </c>
      <c r="H177" s="170">
        <v>0</v>
      </c>
      <c r="I177" s="170">
        <v>396326</v>
      </c>
      <c r="J177" s="170">
        <v>0</v>
      </c>
      <c r="L177" s="64" t="s">
        <v>891</v>
      </c>
      <c r="M177" s="61"/>
      <c r="N177" s="61"/>
      <c r="O177" s="61"/>
      <c r="P177" s="61" t="s">
        <v>117</v>
      </c>
    </row>
    <row r="178" spans="1:16" s="46" customFormat="1" ht="12.75" customHeight="1" x14ac:dyDescent="0.25">
      <c r="A178" s="62" t="s">
        <v>892</v>
      </c>
      <c r="B178" s="170">
        <v>78290</v>
      </c>
      <c r="C178" s="170">
        <v>78290</v>
      </c>
      <c r="D178" s="170">
        <v>15390</v>
      </c>
      <c r="E178" s="170">
        <v>50900</v>
      </c>
      <c r="F178" s="170">
        <v>0</v>
      </c>
      <c r="G178" s="170">
        <v>0</v>
      </c>
      <c r="H178" s="170">
        <v>0</v>
      </c>
      <c r="I178" s="170">
        <v>0</v>
      </c>
      <c r="J178" s="170">
        <v>0</v>
      </c>
      <c r="L178" s="64" t="s">
        <v>893</v>
      </c>
      <c r="M178" s="61"/>
      <c r="N178" s="61"/>
      <c r="O178" s="61"/>
      <c r="P178" s="61" t="s">
        <v>117</v>
      </c>
    </row>
    <row r="179" spans="1:16" s="46" customFormat="1" ht="12.75" customHeight="1" x14ac:dyDescent="0.25">
      <c r="A179" s="62" t="s">
        <v>894</v>
      </c>
      <c r="B179" s="170">
        <v>181750</v>
      </c>
      <c r="C179" s="170">
        <v>164088</v>
      </c>
      <c r="D179" s="170">
        <v>116138</v>
      </c>
      <c r="E179" s="170">
        <v>39904</v>
      </c>
      <c r="F179" s="170">
        <v>8046</v>
      </c>
      <c r="G179" s="170">
        <v>17662</v>
      </c>
      <c r="H179" s="170">
        <v>0</v>
      </c>
      <c r="I179" s="170">
        <v>0</v>
      </c>
      <c r="J179" s="170">
        <v>0</v>
      </c>
      <c r="L179" s="64" t="s">
        <v>895</v>
      </c>
      <c r="M179" s="61"/>
      <c r="N179" s="61"/>
      <c r="O179" s="61"/>
      <c r="P179" s="61" t="s">
        <v>117</v>
      </c>
    </row>
    <row r="180" spans="1:16" s="46" customFormat="1" ht="12.75" customHeight="1" x14ac:dyDescent="0.25">
      <c r="A180" s="62" t="s">
        <v>896</v>
      </c>
      <c r="B180" s="170">
        <v>659493</v>
      </c>
      <c r="C180" s="170">
        <v>552200</v>
      </c>
      <c r="D180" s="170">
        <v>53057</v>
      </c>
      <c r="E180" s="170">
        <v>232020</v>
      </c>
      <c r="F180" s="170">
        <v>215132</v>
      </c>
      <c r="G180" s="170">
        <v>107293</v>
      </c>
      <c r="H180" s="170">
        <v>0</v>
      </c>
      <c r="I180" s="170">
        <v>0</v>
      </c>
      <c r="J180" s="170">
        <v>30718</v>
      </c>
      <c r="L180" s="64" t="s">
        <v>897</v>
      </c>
      <c r="M180" s="61"/>
      <c r="N180" s="61"/>
      <c r="O180" s="61"/>
      <c r="P180" s="61" t="s">
        <v>117</v>
      </c>
    </row>
    <row r="181" spans="1:16" s="46" customFormat="1" ht="12.75" customHeight="1" x14ac:dyDescent="0.25">
      <c r="A181" s="62" t="s">
        <v>898</v>
      </c>
      <c r="B181" s="170">
        <v>750731</v>
      </c>
      <c r="C181" s="170">
        <v>731857</v>
      </c>
      <c r="D181" s="170">
        <v>355668</v>
      </c>
      <c r="E181" s="170">
        <v>140780</v>
      </c>
      <c r="F181" s="170">
        <v>133035</v>
      </c>
      <c r="G181" s="170">
        <v>18874</v>
      </c>
      <c r="H181" s="170">
        <v>0</v>
      </c>
      <c r="I181" s="170">
        <v>0</v>
      </c>
      <c r="J181" s="170">
        <v>0</v>
      </c>
      <c r="L181" s="64" t="s">
        <v>899</v>
      </c>
      <c r="M181" s="61"/>
      <c r="N181" s="61"/>
      <c r="O181" s="61"/>
      <c r="P181" s="61" t="s">
        <v>117</v>
      </c>
    </row>
    <row r="182" spans="1:16" s="46" customFormat="1" ht="12.75" customHeight="1" x14ac:dyDescent="0.25">
      <c r="A182" s="62" t="s">
        <v>900</v>
      </c>
      <c r="B182" s="170">
        <v>1432137</v>
      </c>
      <c r="C182" s="170">
        <v>1166671</v>
      </c>
      <c r="D182" s="170">
        <v>1166671</v>
      </c>
      <c r="E182" s="170">
        <v>0</v>
      </c>
      <c r="F182" s="170">
        <v>0</v>
      </c>
      <c r="G182" s="170">
        <v>265466</v>
      </c>
      <c r="H182" s="170">
        <v>0</v>
      </c>
      <c r="I182" s="170">
        <v>0</v>
      </c>
      <c r="J182" s="170">
        <v>265466</v>
      </c>
      <c r="L182" s="64" t="s">
        <v>901</v>
      </c>
      <c r="M182" s="61"/>
      <c r="N182" s="61"/>
      <c r="O182" s="61"/>
      <c r="P182" s="61" t="s">
        <v>117</v>
      </c>
    </row>
    <row r="183" spans="1:16" s="46" customFormat="1" ht="12.75" customHeight="1" x14ac:dyDescent="0.25">
      <c r="A183" s="62" t="s">
        <v>902</v>
      </c>
      <c r="B183" s="170">
        <v>162092</v>
      </c>
      <c r="C183" s="170">
        <v>162092</v>
      </c>
      <c r="D183" s="170">
        <v>18243</v>
      </c>
      <c r="E183" s="170">
        <v>107000</v>
      </c>
      <c r="F183" s="170">
        <v>6704</v>
      </c>
      <c r="G183" s="170">
        <v>0</v>
      </c>
      <c r="H183" s="170">
        <v>0</v>
      </c>
      <c r="I183" s="170">
        <v>0</v>
      </c>
      <c r="J183" s="170">
        <v>0</v>
      </c>
      <c r="L183" s="64" t="s">
        <v>903</v>
      </c>
      <c r="M183" s="61"/>
      <c r="N183" s="61"/>
      <c r="O183" s="61"/>
      <c r="P183" s="61" t="s">
        <v>117</v>
      </c>
    </row>
    <row r="184" spans="1:16" s="48" customFormat="1" ht="12.75" customHeight="1" x14ac:dyDescent="0.25">
      <c r="A184" s="62" t="s">
        <v>904</v>
      </c>
      <c r="B184" s="170">
        <v>111275</v>
      </c>
      <c r="C184" s="170">
        <v>111275</v>
      </c>
      <c r="D184" s="170">
        <v>275</v>
      </c>
      <c r="E184" s="170">
        <v>111000</v>
      </c>
      <c r="F184" s="170">
        <v>0</v>
      </c>
      <c r="G184" s="170">
        <v>0</v>
      </c>
      <c r="H184" s="170">
        <v>0</v>
      </c>
      <c r="I184" s="170">
        <v>0</v>
      </c>
      <c r="J184" s="170">
        <v>0</v>
      </c>
      <c r="L184" s="64" t="s">
        <v>905</v>
      </c>
      <c r="M184" s="61"/>
      <c r="N184" s="61"/>
      <c r="O184" s="61"/>
      <c r="P184" s="61" t="s">
        <v>117</v>
      </c>
    </row>
    <row r="185" spans="1:16" s="46" customFormat="1" ht="12.75" customHeight="1" x14ac:dyDescent="0.25">
      <c r="A185" s="62" t="s">
        <v>906</v>
      </c>
      <c r="B185" s="170">
        <v>261902</v>
      </c>
      <c r="C185" s="170">
        <v>261902</v>
      </c>
      <c r="D185" s="170">
        <v>128563</v>
      </c>
      <c r="E185" s="170">
        <v>0</v>
      </c>
      <c r="F185" s="170">
        <v>133339</v>
      </c>
      <c r="G185" s="170">
        <v>0</v>
      </c>
      <c r="H185" s="170">
        <v>0</v>
      </c>
      <c r="I185" s="170">
        <v>0</v>
      </c>
      <c r="J185" s="170">
        <v>0</v>
      </c>
      <c r="L185" s="64" t="s">
        <v>907</v>
      </c>
      <c r="M185" s="61"/>
      <c r="N185" s="61"/>
      <c r="O185" s="61"/>
      <c r="P185" s="61" t="s">
        <v>117</v>
      </c>
    </row>
    <row r="186" spans="1:16" s="46" customFormat="1" ht="12.75" customHeight="1" x14ac:dyDescent="0.25">
      <c r="A186" s="62" t="s">
        <v>908</v>
      </c>
      <c r="B186" s="170">
        <v>713183</v>
      </c>
      <c r="C186" s="170">
        <v>640608</v>
      </c>
      <c r="D186" s="170">
        <v>28962</v>
      </c>
      <c r="E186" s="170">
        <v>209347</v>
      </c>
      <c r="F186" s="170">
        <v>386749</v>
      </c>
      <c r="G186" s="170">
        <v>72575</v>
      </c>
      <c r="H186" s="170">
        <v>0</v>
      </c>
      <c r="I186" s="170">
        <v>0</v>
      </c>
      <c r="J186" s="170">
        <v>57956</v>
      </c>
      <c r="L186" s="64" t="s">
        <v>909</v>
      </c>
      <c r="M186" s="61"/>
      <c r="N186" s="61"/>
      <c r="O186" s="61"/>
      <c r="P186" s="61" t="s">
        <v>117</v>
      </c>
    </row>
    <row r="187" spans="1:16" s="46" customFormat="1" ht="12.75" customHeight="1" x14ac:dyDescent="0.25">
      <c r="A187" s="62" t="s">
        <v>910</v>
      </c>
      <c r="B187" s="170">
        <v>914504</v>
      </c>
      <c r="C187" s="170">
        <v>914504</v>
      </c>
      <c r="D187" s="170">
        <v>182634</v>
      </c>
      <c r="E187" s="170">
        <v>136238</v>
      </c>
      <c r="F187" s="170">
        <v>358986</v>
      </c>
      <c r="G187" s="170">
        <v>0</v>
      </c>
      <c r="H187" s="170">
        <v>0</v>
      </c>
      <c r="I187" s="170">
        <v>0</v>
      </c>
      <c r="J187" s="170">
        <v>0</v>
      </c>
      <c r="L187" s="64" t="s">
        <v>911</v>
      </c>
      <c r="M187" s="61"/>
      <c r="N187" s="61"/>
      <c r="O187" s="61"/>
      <c r="P187" s="61" t="s">
        <v>117</v>
      </c>
    </row>
    <row r="188" spans="1:16" s="46" customFormat="1" ht="12.75" customHeight="1" x14ac:dyDescent="0.25">
      <c r="A188" s="62" t="s">
        <v>912</v>
      </c>
      <c r="B188" s="170">
        <v>666366</v>
      </c>
      <c r="C188" s="170">
        <v>579721</v>
      </c>
      <c r="D188" s="170">
        <v>30014</v>
      </c>
      <c r="E188" s="170">
        <v>129500</v>
      </c>
      <c r="F188" s="170">
        <v>349699</v>
      </c>
      <c r="G188" s="170">
        <v>86645</v>
      </c>
      <c r="H188" s="170">
        <v>0</v>
      </c>
      <c r="I188" s="170">
        <v>5500</v>
      </c>
      <c r="J188" s="170">
        <v>80542</v>
      </c>
      <c r="L188" s="64" t="s">
        <v>913</v>
      </c>
      <c r="M188" s="61"/>
      <c r="N188" s="61"/>
      <c r="O188" s="61"/>
      <c r="P188" s="61" t="s">
        <v>117</v>
      </c>
    </row>
    <row r="189" spans="1:16" s="46" customFormat="1" ht="12.75" customHeight="1" x14ac:dyDescent="0.25">
      <c r="A189" s="58" t="s">
        <v>914</v>
      </c>
      <c r="B189" s="169">
        <v>39412290</v>
      </c>
      <c r="C189" s="169">
        <v>31186063</v>
      </c>
      <c r="D189" s="169">
        <v>8426384</v>
      </c>
      <c r="E189" s="169">
        <v>7425041</v>
      </c>
      <c r="F189" s="169">
        <v>9820295</v>
      </c>
      <c r="G189" s="169">
        <v>8226227</v>
      </c>
      <c r="H189" s="169">
        <v>50845</v>
      </c>
      <c r="I189" s="169">
        <v>1390928</v>
      </c>
      <c r="J189" s="169">
        <v>2957560</v>
      </c>
      <c r="L189" s="60" t="s">
        <v>915</v>
      </c>
      <c r="M189" s="61"/>
      <c r="N189" s="61" t="s">
        <v>117</v>
      </c>
      <c r="O189" s="61"/>
      <c r="P189" s="61"/>
    </row>
    <row r="190" spans="1:16" s="48" customFormat="1" ht="12.75" customHeight="1" x14ac:dyDescent="0.25">
      <c r="A190" s="58" t="s">
        <v>916</v>
      </c>
      <c r="B190" s="169">
        <v>11623327</v>
      </c>
      <c r="C190" s="169">
        <v>9753971</v>
      </c>
      <c r="D190" s="169">
        <v>2710928</v>
      </c>
      <c r="E190" s="169">
        <v>3663227</v>
      </c>
      <c r="F190" s="169">
        <v>2499166</v>
      </c>
      <c r="G190" s="169">
        <v>1869356</v>
      </c>
      <c r="H190" s="169">
        <v>29441</v>
      </c>
      <c r="I190" s="169">
        <v>987287</v>
      </c>
      <c r="J190" s="169">
        <v>214466</v>
      </c>
      <c r="L190" s="60" t="s">
        <v>917</v>
      </c>
      <c r="M190" s="61"/>
      <c r="N190" s="61"/>
      <c r="O190" s="61" t="s">
        <v>117</v>
      </c>
      <c r="P190" s="61"/>
    </row>
    <row r="191" spans="1:16" s="46" customFormat="1" ht="12.75" customHeight="1" x14ac:dyDescent="0.25">
      <c r="A191" s="62" t="s">
        <v>918</v>
      </c>
      <c r="B191" s="170">
        <v>1420274</v>
      </c>
      <c r="C191" s="170">
        <v>888300</v>
      </c>
      <c r="D191" s="170">
        <v>99240</v>
      </c>
      <c r="E191" s="170">
        <v>636092</v>
      </c>
      <c r="F191" s="170">
        <v>85910</v>
      </c>
      <c r="G191" s="170">
        <v>531974</v>
      </c>
      <c r="H191" s="170">
        <v>0</v>
      </c>
      <c r="I191" s="170">
        <v>425875</v>
      </c>
      <c r="J191" s="170">
        <v>18517</v>
      </c>
      <c r="L191" s="64" t="s">
        <v>919</v>
      </c>
      <c r="M191" s="61"/>
      <c r="N191" s="61"/>
      <c r="O191" s="61"/>
      <c r="P191" s="61" t="s">
        <v>117</v>
      </c>
    </row>
    <row r="192" spans="1:16" s="46" customFormat="1" ht="12.75" customHeight="1" x14ac:dyDescent="0.25">
      <c r="A192" s="62" t="s">
        <v>920</v>
      </c>
      <c r="B192" s="170">
        <v>621717</v>
      </c>
      <c r="C192" s="170">
        <v>590400</v>
      </c>
      <c r="D192" s="170">
        <v>39023</v>
      </c>
      <c r="E192" s="170">
        <v>201027</v>
      </c>
      <c r="F192" s="170">
        <v>350350</v>
      </c>
      <c r="G192" s="170">
        <v>31317</v>
      </c>
      <c r="H192" s="170">
        <v>0</v>
      </c>
      <c r="I192" s="170">
        <v>0</v>
      </c>
      <c r="J192" s="170">
        <v>31317</v>
      </c>
      <c r="L192" s="64" t="s">
        <v>921</v>
      </c>
      <c r="M192" s="61"/>
      <c r="N192" s="61"/>
      <c r="O192" s="61"/>
      <c r="P192" s="61" t="s">
        <v>117</v>
      </c>
    </row>
    <row r="193" spans="1:16" s="46" customFormat="1" ht="12.75" customHeight="1" x14ac:dyDescent="0.25">
      <c r="A193" s="62" t="s">
        <v>922</v>
      </c>
      <c r="B193" s="170">
        <v>548294</v>
      </c>
      <c r="C193" s="170">
        <v>548294</v>
      </c>
      <c r="D193" s="170">
        <v>190099</v>
      </c>
      <c r="E193" s="170">
        <v>51366</v>
      </c>
      <c r="F193" s="170">
        <v>99848</v>
      </c>
      <c r="G193" s="170">
        <v>0</v>
      </c>
      <c r="H193" s="170">
        <v>0</v>
      </c>
      <c r="I193" s="170">
        <v>0</v>
      </c>
      <c r="J193" s="170">
        <v>0</v>
      </c>
      <c r="L193" s="64" t="s">
        <v>923</v>
      </c>
      <c r="M193" s="61"/>
      <c r="N193" s="61"/>
      <c r="O193" s="61"/>
      <c r="P193" s="61" t="s">
        <v>117</v>
      </c>
    </row>
    <row r="194" spans="1:16" s="48" customFormat="1" ht="12.75" customHeight="1" x14ac:dyDescent="0.25">
      <c r="A194" s="62" t="s">
        <v>924</v>
      </c>
      <c r="B194" s="170">
        <v>321775</v>
      </c>
      <c r="C194" s="170">
        <v>321775</v>
      </c>
      <c r="D194" s="170">
        <v>22000</v>
      </c>
      <c r="E194" s="170">
        <v>0</v>
      </c>
      <c r="F194" s="170">
        <v>269655</v>
      </c>
      <c r="G194" s="170">
        <v>0</v>
      </c>
      <c r="H194" s="170">
        <v>0</v>
      </c>
      <c r="I194" s="170">
        <v>0</v>
      </c>
      <c r="J194" s="170">
        <v>0</v>
      </c>
      <c r="L194" s="64" t="s">
        <v>925</v>
      </c>
      <c r="M194" s="61"/>
      <c r="N194" s="61"/>
      <c r="O194" s="61"/>
      <c r="P194" s="61" t="s">
        <v>117</v>
      </c>
    </row>
    <row r="195" spans="1:16" s="46" customFormat="1" ht="12.75" customHeight="1" x14ac:dyDescent="0.25">
      <c r="A195" s="62" t="s">
        <v>926</v>
      </c>
      <c r="B195" s="170">
        <v>219977</v>
      </c>
      <c r="C195" s="170">
        <v>219977</v>
      </c>
      <c r="D195" s="170">
        <v>30000</v>
      </c>
      <c r="E195" s="170">
        <v>70000</v>
      </c>
      <c r="F195" s="170">
        <v>119977</v>
      </c>
      <c r="G195" s="170">
        <v>0</v>
      </c>
      <c r="H195" s="170">
        <v>0</v>
      </c>
      <c r="I195" s="170">
        <v>0</v>
      </c>
      <c r="J195" s="170">
        <v>0</v>
      </c>
      <c r="L195" s="64" t="s">
        <v>927</v>
      </c>
      <c r="M195" s="61"/>
      <c r="N195" s="61"/>
      <c r="O195" s="61"/>
      <c r="P195" s="61" t="s">
        <v>117</v>
      </c>
    </row>
    <row r="196" spans="1:16" s="46" customFormat="1" ht="12.75" customHeight="1" x14ac:dyDescent="0.25">
      <c r="A196" s="62" t="s">
        <v>928</v>
      </c>
      <c r="B196" s="170">
        <v>2618365</v>
      </c>
      <c r="C196" s="170">
        <v>1879636</v>
      </c>
      <c r="D196" s="170">
        <v>104268</v>
      </c>
      <c r="E196" s="170">
        <v>884609</v>
      </c>
      <c r="F196" s="170">
        <v>466120</v>
      </c>
      <c r="G196" s="170">
        <v>738729</v>
      </c>
      <c r="H196" s="170">
        <v>0</v>
      </c>
      <c r="I196" s="170">
        <v>243099</v>
      </c>
      <c r="J196" s="170">
        <v>5626</v>
      </c>
      <c r="L196" s="64" t="s">
        <v>929</v>
      </c>
      <c r="M196" s="61"/>
      <c r="N196" s="61"/>
      <c r="O196" s="61"/>
      <c r="P196" s="61" t="s">
        <v>117</v>
      </c>
    </row>
    <row r="197" spans="1:16" s="46" customFormat="1" ht="12.75" customHeight="1" x14ac:dyDescent="0.25">
      <c r="A197" s="62" t="s">
        <v>930</v>
      </c>
      <c r="B197" s="170">
        <v>503937</v>
      </c>
      <c r="C197" s="170">
        <v>428595</v>
      </c>
      <c r="D197" s="170">
        <v>142661</v>
      </c>
      <c r="E197" s="170">
        <v>208900</v>
      </c>
      <c r="F197" s="170">
        <v>23804</v>
      </c>
      <c r="G197" s="170">
        <v>75342</v>
      </c>
      <c r="H197" s="170">
        <v>0</v>
      </c>
      <c r="I197" s="170">
        <v>37468</v>
      </c>
      <c r="J197" s="170">
        <v>37468</v>
      </c>
      <c r="L197" s="64" t="s">
        <v>931</v>
      </c>
      <c r="M197" s="61"/>
      <c r="N197" s="61"/>
      <c r="O197" s="61"/>
      <c r="P197" s="61" t="s">
        <v>117</v>
      </c>
    </row>
    <row r="198" spans="1:16" s="46" customFormat="1" ht="12.75" customHeight="1" x14ac:dyDescent="0.25">
      <c r="A198" s="62" t="s">
        <v>932</v>
      </c>
      <c r="B198" s="170">
        <v>2100162</v>
      </c>
      <c r="C198" s="170">
        <v>1968828</v>
      </c>
      <c r="D198" s="170">
        <v>456867</v>
      </c>
      <c r="E198" s="170">
        <v>582788</v>
      </c>
      <c r="F198" s="170">
        <v>833958</v>
      </c>
      <c r="G198" s="170">
        <v>131334</v>
      </c>
      <c r="H198" s="170">
        <v>0</v>
      </c>
      <c r="I198" s="170">
        <v>22125</v>
      </c>
      <c r="J198" s="170">
        <v>109209</v>
      </c>
      <c r="L198" s="64" t="s">
        <v>933</v>
      </c>
      <c r="M198" s="61"/>
      <c r="N198" s="61"/>
      <c r="O198" s="61"/>
      <c r="P198" s="61" t="s">
        <v>117</v>
      </c>
    </row>
    <row r="199" spans="1:16" s="46" customFormat="1" ht="12.75" customHeight="1" x14ac:dyDescent="0.25">
      <c r="A199" s="62" t="s">
        <v>934</v>
      </c>
      <c r="B199" s="170">
        <v>501244</v>
      </c>
      <c r="C199" s="170">
        <v>501244</v>
      </c>
      <c r="D199" s="170">
        <v>444894</v>
      </c>
      <c r="E199" s="170">
        <v>56350</v>
      </c>
      <c r="F199" s="170">
        <v>0</v>
      </c>
      <c r="G199" s="170">
        <v>0</v>
      </c>
      <c r="H199" s="170">
        <v>0</v>
      </c>
      <c r="I199" s="170">
        <v>0</v>
      </c>
      <c r="J199" s="170">
        <v>0</v>
      </c>
      <c r="L199" s="64" t="s">
        <v>935</v>
      </c>
      <c r="M199" s="61"/>
      <c r="N199" s="61"/>
      <c r="O199" s="61"/>
      <c r="P199" s="61" t="s">
        <v>117</v>
      </c>
    </row>
    <row r="200" spans="1:16" s="46" customFormat="1" ht="12.75" customHeight="1" x14ac:dyDescent="0.25">
      <c r="A200" s="62" t="s">
        <v>936</v>
      </c>
      <c r="B200" s="170">
        <v>998781</v>
      </c>
      <c r="C200" s="170">
        <v>906506</v>
      </c>
      <c r="D200" s="170">
        <v>690615</v>
      </c>
      <c r="E200" s="170">
        <v>206095</v>
      </c>
      <c r="F200" s="170">
        <v>6389</v>
      </c>
      <c r="G200" s="170">
        <v>92275</v>
      </c>
      <c r="H200" s="170">
        <v>29441</v>
      </c>
      <c r="I200" s="170">
        <v>0</v>
      </c>
      <c r="J200" s="170">
        <v>2664</v>
      </c>
      <c r="L200" s="64" t="s">
        <v>937</v>
      </c>
      <c r="M200" s="61"/>
      <c r="N200" s="61"/>
      <c r="O200" s="61"/>
      <c r="P200" s="61" t="s">
        <v>117</v>
      </c>
    </row>
    <row r="201" spans="1:16" s="46" customFormat="1" ht="12.75" customHeight="1" x14ac:dyDescent="0.25">
      <c r="A201" s="62" t="s">
        <v>938</v>
      </c>
      <c r="B201" s="170">
        <v>533916</v>
      </c>
      <c r="C201" s="170">
        <v>524251</v>
      </c>
      <c r="D201" s="170">
        <v>225729</v>
      </c>
      <c r="E201" s="170">
        <v>55367</v>
      </c>
      <c r="F201" s="170">
        <v>243155</v>
      </c>
      <c r="G201" s="170">
        <v>9665</v>
      </c>
      <c r="H201" s="170">
        <v>0</v>
      </c>
      <c r="I201" s="170">
        <v>0</v>
      </c>
      <c r="J201" s="170">
        <v>9665</v>
      </c>
      <c r="L201" s="64" t="s">
        <v>939</v>
      </c>
      <c r="M201" s="61"/>
      <c r="N201" s="61"/>
      <c r="O201" s="61"/>
      <c r="P201" s="61" t="s">
        <v>117</v>
      </c>
    </row>
    <row r="202" spans="1:16" s="46" customFormat="1" ht="12.75" customHeight="1" x14ac:dyDescent="0.25">
      <c r="A202" s="62" t="s">
        <v>940</v>
      </c>
      <c r="B202" s="170">
        <v>1234885</v>
      </c>
      <c r="C202" s="170">
        <v>976165</v>
      </c>
      <c r="D202" s="170">
        <v>265532</v>
      </c>
      <c r="E202" s="170">
        <v>710633</v>
      </c>
      <c r="F202" s="170">
        <v>0</v>
      </c>
      <c r="G202" s="170">
        <v>258720</v>
      </c>
      <c r="H202" s="170">
        <v>0</v>
      </c>
      <c r="I202" s="170">
        <v>258720</v>
      </c>
      <c r="J202" s="170">
        <v>0</v>
      </c>
      <c r="L202" s="64" t="s">
        <v>941</v>
      </c>
      <c r="M202" s="61"/>
      <c r="N202" s="61"/>
      <c r="O202" s="61"/>
      <c r="P202" s="61" t="s">
        <v>117</v>
      </c>
    </row>
    <row r="203" spans="1:16" s="46" customFormat="1" ht="12.75" customHeight="1" x14ac:dyDescent="0.25">
      <c r="A203" s="58" t="s">
        <v>942</v>
      </c>
      <c r="B203" s="169">
        <v>14771853</v>
      </c>
      <c r="C203" s="169">
        <v>11499139</v>
      </c>
      <c r="D203" s="169">
        <v>1926093</v>
      </c>
      <c r="E203" s="169">
        <v>1714789</v>
      </c>
      <c r="F203" s="169">
        <v>4270257</v>
      </c>
      <c r="G203" s="169">
        <v>3272714</v>
      </c>
      <c r="H203" s="169">
        <v>16522</v>
      </c>
      <c r="I203" s="169">
        <v>217029</v>
      </c>
      <c r="J203" s="169">
        <v>1446500</v>
      </c>
      <c r="L203" s="60" t="s">
        <v>943</v>
      </c>
      <c r="M203" s="61"/>
      <c r="N203" s="61"/>
      <c r="O203" s="61" t="s">
        <v>117</v>
      </c>
      <c r="P203" s="61"/>
    </row>
    <row r="204" spans="1:16" s="48" customFormat="1" ht="12.75" customHeight="1" x14ac:dyDescent="0.25">
      <c r="A204" s="62" t="s">
        <v>944</v>
      </c>
      <c r="B204" s="170">
        <v>3783760</v>
      </c>
      <c r="C204" s="170">
        <v>2658600</v>
      </c>
      <c r="D204" s="170">
        <v>583742</v>
      </c>
      <c r="E204" s="170">
        <v>0</v>
      </c>
      <c r="F204" s="170">
        <v>32063</v>
      </c>
      <c r="G204" s="170">
        <v>1125160</v>
      </c>
      <c r="H204" s="170">
        <v>0</v>
      </c>
      <c r="I204" s="170">
        <v>0</v>
      </c>
      <c r="J204" s="170">
        <v>0</v>
      </c>
      <c r="L204" s="64" t="s">
        <v>945</v>
      </c>
      <c r="M204" s="61"/>
      <c r="N204" s="61"/>
      <c r="O204" s="61"/>
      <c r="P204" s="61" t="s">
        <v>117</v>
      </c>
    </row>
    <row r="205" spans="1:16" s="46" customFormat="1" ht="12.75" customHeight="1" x14ac:dyDescent="0.25">
      <c r="A205" s="62" t="s">
        <v>946</v>
      </c>
      <c r="B205" s="170">
        <v>1026890</v>
      </c>
      <c r="C205" s="170">
        <v>792389</v>
      </c>
      <c r="D205" s="170">
        <v>45840</v>
      </c>
      <c r="E205" s="170">
        <v>77090</v>
      </c>
      <c r="F205" s="170">
        <v>523069</v>
      </c>
      <c r="G205" s="170">
        <v>234501</v>
      </c>
      <c r="H205" s="170">
        <v>0</v>
      </c>
      <c r="I205" s="170">
        <v>39930</v>
      </c>
      <c r="J205" s="170">
        <v>102155</v>
      </c>
      <c r="L205" s="64" t="s">
        <v>947</v>
      </c>
      <c r="M205" s="61"/>
      <c r="N205" s="61"/>
      <c r="O205" s="61"/>
      <c r="P205" s="61" t="s">
        <v>117</v>
      </c>
    </row>
    <row r="206" spans="1:16" s="46" customFormat="1" ht="12.75" customHeight="1" x14ac:dyDescent="0.25">
      <c r="A206" s="62" t="s">
        <v>948</v>
      </c>
      <c r="B206" s="170">
        <v>590534</v>
      </c>
      <c r="C206" s="170">
        <v>581692</v>
      </c>
      <c r="D206" s="170">
        <v>78702</v>
      </c>
      <c r="E206" s="170">
        <v>26959</v>
      </c>
      <c r="F206" s="170">
        <v>421796</v>
      </c>
      <c r="G206" s="170">
        <v>8842</v>
      </c>
      <c r="H206" s="170">
        <v>0</v>
      </c>
      <c r="I206" s="170">
        <v>1534</v>
      </c>
      <c r="J206" s="170">
        <v>7308</v>
      </c>
      <c r="L206" s="64" t="s">
        <v>949</v>
      </c>
      <c r="M206" s="61"/>
      <c r="N206" s="61"/>
      <c r="O206" s="61"/>
      <c r="P206" s="61" t="s">
        <v>117</v>
      </c>
    </row>
    <row r="207" spans="1:16" s="46" customFormat="1" ht="12.75" customHeight="1" x14ac:dyDescent="0.25">
      <c r="A207" s="62" t="s">
        <v>950</v>
      </c>
      <c r="B207" s="170">
        <v>1081753</v>
      </c>
      <c r="C207" s="170">
        <v>865255</v>
      </c>
      <c r="D207" s="170">
        <v>23778</v>
      </c>
      <c r="E207" s="170">
        <v>94651</v>
      </c>
      <c r="F207" s="170">
        <v>594127</v>
      </c>
      <c r="G207" s="170">
        <v>216498</v>
      </c>
      <c r="H207" s="170">
        <v>11710</v>
      </c>
      <c r="I207" s="170">
        <v>1913</v>
      </c>
      <c r="J207" s="170">
        <v>181253</v>
      </c>
      <c r="L207" s="64" t="s">
        <v>951</v>
      </c>
      <c r="M207" s="61"/>
      <c r="N207" s="61"/>
      <c r="O207" s="61"/>
      <c r="P207" s="61" t="s">
        <v>117</v>
      </c>
    </row>
    <row r="208" spans="1:16" s="46" customFormat="1" ht="12.75" customHeight="1" x14ac:dyDescent="0.25">
      <c r="A208" s="62" t="s">
        <v>952</v>
      </c>
      <c r="B208" s="170">
        <v>334726</v>
      </c>
      <c r="C208" s="170">
        <v>334726</v>
      </c>
      <c r="D208" s="170">
        <v>155717</v>
      </c>
      <c r="E208" s="170">
        <v>32435</v>
      </c>
      <c r="F208" s="170">
        <v>72789</v>
      </c>
      <c r="G208" s="170">
        <v>0</v>
      </c>
      <c r="H208" s="170">
        <v>0</v>
      </c>
      <c r="I208" s="170">
        <v>0</v>
      </c>
      <c r="J208" s="170">
        <v>0</v>
      </c>
      <c r="L208" s="64" t="s">
        <v>953</v>
      </c>
      <c r="M208" s="61"/>
      <c r="N208" s="61"/>
      <c r="O208" s="61"/>
      <c r="P208" s="61" t="s">
        <v>117</v>
      </c>
    </row>
    <row r="209" spans="1:16" s="48" customFormat="1" ht="12.75" customHeight="1" x14ac:dyDescent="0.25">
      <c r="A209" s="62" t="s">
        <v>954</v>
      </c>
      <c r="B209" s="170">
        <v>974790</v>
      </c>
      <c r="C209" s="170">
        <v>670808</v>
      </c>
      <c r="D209" s="170">
        <v>36671</v>
      </c>
      <c r="E209" s="170">
        <v>414852</v>
      </c>
      <c r="F209" s="170">
        <v>150346</v>
      </c>
      <c r="G209" s="170">
        <v>303982</v>
      </c>
      <c r="H209" s="170">
        <v>0</v>
      </c>
      <c r="I209" s="170">
        <v>0</v>
      </c>
      <c r="J209" s="170">
        <v>201376</v>
      </c>
      <c r="L209" s="64" t="s">
        <v>955</v>
      </c>
      <c r="M209" s="61"/>
      <c r="N209" s="61"/>
      <c r="O209" s="61"/>
      <c r="P209" s="61" t="s">
        <v>117</v>
      </c>
    </row>
    <row r="210" spans="1:16" s="46" customFormat="1" ht="12.75" customHeight="1" x14ac:dyDescent="0.25">
      <c r="A210" s="62" t="s">
        <v>956</v>
      </c>
      <c r="B210" s="170">
        <v>2578661</v>
      </c>
      <c r="C210" s="170">
        <v>1464358</v>
      </c>
      <c r="D210" s="170">
        <v>144948</v>
      </c>
      <c r="E210" s="170">
        <v>482862</v>
      </c>
      <c r="F210" s="170">
        <v>672262</v>
      </c>
      <c r="G210" s="170">
        <v>1114303</v>
      </c>
      <c r="H210" s="170">
        <v>0</v>
      </c>
      <c r="I210" s="170">
        <v>158519</v>
      </c>
      <c r="J210" s="170">
        <v>954408</v>
      </c>
      <c r="L210" s="64" t="s">
        <v>957</v>
      </c>
      <c r="M210" s="61"/>
      <c r="N210" s="61"/>
      <c r="O210" s="61"/>
      <c r="P210" s="61" t="s">
        <v>117</v>
      </c>
    </row>
    <row r="211" spans="1:16" s="46" customFormat="1" ht="12.75" customHeight="1" x14ac:dyDescent="0.25">
      <c r="A211" s="62" t="s">
        <v>958</v>
      </c>
      <c r="B211" s="170">
        <v>452857</v>
      </c>
      <c r="C211" s="170">
        <v>386473</v>
      </c>
      <c r="D211" s="170">
        <v>273538</v>
      </c>
      <c r="E211" s="170">
        <v>48336</v>
      </c>
      <c r="F211" s="170">
        <v>963</v>
      </c>
      <c r="G211" s="170">
        <v>66384</v>
      </c>
      <c r="H211" s="170">
        <v>4812</v>
      </c>
      <c r="I211" s="170">
        <v>0</v>
      </c>
      <c r="J211" s="170">
        <v>0</v>
      </c>
      <c r="L211" s="64" t="s">
        <v>959</v>
      </c>
      <c r="M211" s="61"/>
      <c r="N211" s="61"/>
      <c r="O211" s="61"/>
      <c r="P211" s="61" t="s">
        <v>117</v>
      </c>
    </row>
    <row r="212" spans="1:16" s="46" customFormat="1" ht="12.75" customHeight="1" x14ac:dyDescent="0.25">
      <c r="A212" s="62" t="s">
        <v>960</v>
      </c>
      <c r="B212" s="170">
        <v>1650040</v>
      </c>
      <c r="C212" s="170">
        <v>1650040</v>
      </c>
      <c r="D212" s="170">
        <v>376305</v>
      </c>
      <c r="E212" s="170">
        <v>207049</v>
      </c>
      <c r="F212" s="170">
        <v>797192</v>
      </c>
      <c r="G212" s="170">
        <v>0</v>
      </c>
      <c r="H212" s="170">
        <v>0</v>
      </c>
      <c r="I212" s="170">
        <v>0</v>
      </c>
      <c r="J212" s="170">
        <v>0</v>
      </c>
      <c r="L212" s="64" t="s">
        <v>961</v>
      </c>
      <c r="M212" s="61"/>
      <c r="N212" s="61"/>
      <c r="O212" s="61"/>
      <c r="P212" s="61" t="s">
        <v>117</v>
      </c>
    </row>
    <row r="213" spans="1:16" s="48" customFormat="1" ht="12.75" customHeight="1" x14ac:dyDescent="0.25">
      <c r="A213" s="62" t="s">
        <v>962</v>
      </c>
      <c r="B213" s="170">
        <v>1996348</v>
      </c>
      <c r="C213" s="170">
        <v>1793304</v>
      </c>
      <c r="D213" s="170">
        <v>77265</v>
      </c>
      <c r="E213" s="170">
        <v>321305</v>
      </c>
      <c r="F213" s="170">
        <v>842993</v>
      </c>
      <c r="G213" s="170">
        <v>203044</v>
      </c>
      <c r="H213" s="170">
        <v>0</v>
      </c>
      <c r="I213" s="170">
        <v>15133</v>
      </c>
      <c r="J213" s="170">
        <v>0</v>
      </c>
      <c r="L213" s="64" t="s">
        <v>963</v>
      </c>
      <c r="M213" s="61"/>
      <c r="N213" s="61"/>
      <c r="O213" s="61"/>
      <c r="P213" s="61" t="s">
        <v>117</v>
      </c>
    </row>
    <row r="214" spans="1:16" s="46" customFormat="1" ht="12.75" customHeight="1" x14ac:dyDescent="0.25">
      <c r="A214" s="62" t="s">
        <v>964</v>
      </c>
      <c r="B214" s="170">
        <v>301494</v>
      </c>
      <c r="C214" s="170">
        <v>301494</v>
      </c>
      <c r="D214" s="170">
        <v>129587</v>
      </c>
      <c r="E214" s="170">
        <v>9250</v>
      </c>
      <c r="F214" s="170">
        <v>162657</v>
      </c>
      <c r="G214" s="170">
        <v>0</v>
      </c>
      <c r="H214" s="170">
        <v>0</v>
      </c>
      <c r="I214" s="170">
        <v>0</v>
      </c>
      <c r="J214" s="170">
        <v>0</v>
      </c>
      <c r="L214" s="64" t="s">
        <v>965</v>
      </c>
      <c r="M214" s="61"/>
      <c r="N214" s="61"/>
      <c r="O214" s="61"/>
      <c r="P214" s="61" t="s">
        <v>117</v>
      </c>
    </row>
    <row r="215" spans="1:16" s="46" customFormat="1" ht="12.75" customHeight="1" x14ac:dyDescent="0.25">
      <c r="A215" s="58" t="s">
        <v>966</v>
      </c>
      <c r="B215" s="169">
        <v>13017110</v>
      </c>
      <c r="C215" s="169">
        <v>9932953</v>
      </c>
      <c r="D215" s="169">
        <v>3789363</v>
      </c>
      <c r="E215" s="169">
        <v>2047025</v>
      </c>
      <c r="F215" s="169">
        <v>3050872</v>
      </c>
      <c r="G215" s="169">
        <v>3084157</v>
      </c>
      <c r="H215" s="169">
        <v>4882</v>
      </c>
      <c r="I215" s="169">
        <v>186612</v>
      </c>
      <c r="J215" s="169">
        <v>1296594</v>
      </c>
      <c r="L215" s="60" t="s">
        <v>967</v>
      </c>
      <c r="M215" s="61"/>
      <c r="N215" s="61"/>
      <c r="O215" s="61" t="s">
        <v>117</v>
      </c>
      <c r="P215" s="61"/>
    </row>
    <row r="216" spans="1:16" s="46" customFormat="1" ht="12.75" customHeight="1" x14ac:dyDescent="0.25">
      <c r="A216" s="62" t="s">
        <v>968</v>
      </c>
      <c r="B216" s="170">
        <v>1150345</v>
      </c>
      <c r="C216" s="170">
        <v>1109356</v>
      </c>
      <c r="D216" s="170">
        <v>0</v>
      </c>
      <c r="E216" s="170">
        <v>357955</v>
      </c>
      <c r="F216" s="170">
        <v>647990</v>
      </c>
      <c r="G216" s="170">
        <v>40989</v>
      </c>
      <c r="H216" s="170">
        <v>0</v>
      </c>
      <c r="I216" s="170">
        <v>0</v>
      </c>
      <c r="J216" s="170">
        <v>0</v>
      </c>
      <c r="L216" s="64" t="s">
        <v>969</v>
      </c>
      <c r="M216" s="61"/>
      <c r="N216" s="61"/>
      <c r="O216" s="61"/>
      <c r="P216" s="61" t="s">
        <v>117</v>
      </c>
    </row>
    <row r="217" spans="1:16" s="46" customFormat="1" ht="12.75" customHeight="1" x14ac:dyDescent="0.25">
      <c r="A217" s="62" t="s">
        <v>970</v>
      </c>
      <c r="B217" s="170">
        <v>424662</v>
      </c>
      <c r="C217" s="170">
        <v>424662</v>
      </c>
      <c r="D217" s="170">
        <v>66841</v>
      </c>
      <c r="E217" s="170">
        <v>44600</v>
      </c>
      <c r="F217" s="170">
        <v>313221</v>
      </c>
      <c r="G217" s="170">
        <v>0</v>
      </c>
      <c r="H217" s="170">
        <v>0</v>
      </c>
      <c r="I217" s="170">
        <v>0</v>
      </c>
      <c r="J217" s="170">
        <v>0</v>
      </c>
      <c r="L217" s="64" t="s">
        <v>971</v>
      </c>
      <c r="M217" s="61"/>
      <c r="N217" s="61"/>
      <c r="O217" s="61"/>
      <c r="P217" s="61" t="s">
        <v>117</v>
      </c>
    </row>
    <row r="218" spans="1:16" s="46" customFormat="1" ht="12.75" customHeight="1" x14ac:dyDescent="0.25">
      <c r="A218" s="62" t="s">
        <v>972</v>
      </c>
      <c r="B218" s="170">
        <v>442580</v>
      </c>
      <c r="C218" s="170">
        <v>442580</v>
      </c>
      <c r="D218" s="170">
        <v>270230</v>
      </c>
      <c r="E218" s="170">
        <v>126650</v>
      </c>
      <c r="F218" s="170">
        <v>45700</v>
      </c>
      <c r="G218" s="170">
        <v>0</v>
      </c>
      <c r="H218" s="170">
        <v>0</v>
      </c>
      <c r="I218" s="170">
        <v>0</v>
      </c>
      <c r="J218" s="170">
        <v>0</v>
      </c>
      <c r="L218" s="64" t="s">
        <v>973</v>
      </c>
      <c r="M218" s="61"/>
      <c r="N218" s="61"/>
      <c r="O218" s="61"/>
      <c r="P218" s="61" t="s">
        <v>117</v>
      </c>
    </row>
    <row r="219" spans="1:16" s="46" customFormat="1" ht="12.75" customHeight="1" x14ac:dyDescent="0.25">
      <c r="A219" s="62" t="s">
        <v>974</v>
      </c>
      <c r="B219" s="170">
        <v>2412611</v>
      </c>
      <c r="C219" s="170">
        <v>1721753</v>
      </c>
      <c r="D219" s="170">
        <v>28741</v>
      </c>
      <c r="E219" s="170">
        <v>396393</v>
      </c>
      <c r="F219" s="170">
        <v>1046571</v>
      </c>
      <c r="G219" s="170">
        <v>690858</v>
      </c>
      <c r="H219" s="170">
        <v>0</v>
      </c>
      <c r="I219" s="170">
        <v>14762</v>
      </c>
      <c r="J219" s="170">
        <v>5045</v>
      </c>
      <c r="L219" s="64" t="s">
        <v>975</v>
      </c>
      <c r="M219" s="61"/>
      <c r="N219" s="61"/>
      <c r="O219" s="61"/>
      <c r="P219" s="61" t="s">
        <v>117</v>
      </c>
    </row>
    <row r="220" spans="1:16" s="46" customFormat="1" ht="12.75" customHeight="1" x14ac:dyDescent="0.25">
      <c r="A220" s="62" t="s">
        <v>976</v>
      </c>
      <c r="B220" s="170">
        <v>628306</v>
      </c>
      <c r="C220" s="170">
        <v>559286</v>
      </c>
      <c r="D220" s="170">
        <v>117611</v>
      </c>
      <c r="E220" s="170">
        <v>0</v>
      </c>
      <c r="F220" s="170">
        <v>52273</v>
      </c>
      <c r="G220" s="170">
        <v>69020</v>
      </c>
      <c r="H220" s="170">
        <v>4882</v>
      </c>
      <c r="I220" s="170">
        <v>0</v>
      </c>
      <c r="J220" s="170">
        <v>32435</v>
      </c>
      <c r="L220" s="64" t="s">
        <v>977</v>
      </c>
      <c r="M220" s="61"/>
      <c r="N220" s="61"/>
      <c r="O220" s="61"/>
      <c r="P220" s="61" t="s">
        <v>117</v>
      </c>
    </row>
    <row r="221" spans="1:16" s="46" customFormat="1" ht="12.75" customHeight="1" x14ac:dyDescent="0.25">
      <c r="A221" s="62" t="s">
        <v>978</v>
      </c>
      <c r="B221" s="170">
        <v>618990</v>
      </c>
      <c r="C221" s="170">
        <v>278488</v>
      </c>
      <c r="D221" s="170">
        <v>233648</v>
      </c>
      <c r="E221" s="170">
        <v>44840</v>
      </c>
      <c r="F221" s="170">
        <v>0</v>
      </c>
      <c r="G221" s="170">
        <v>340502</v>
      </c>
      <c r="H221" s="170">
        <v>0</v>
      </c>
      <c r="I221" s="170">
        <v>0</v>
      </c>
      <c r="J221" s="170">
        <v>340502</v>
      </c>
      <c r="L221" s="64" t="s">
        <v>979</v>
      </c>
      <c r="M221" s="61"/>
      <c r="N221" s="61"/>
      <c r="O221" s="61"/>
      <c r="P221" s="61" t="s">
        <v>117</v>
      </c>
    </row>
    <row r="222" spans="1:16" s="46" customFormat="1" ht="12.75" customHeight="1" x14ac:dyDescent="0.25">
      <c r="A222" s="62" t="s">
        <v>980</v>
      </c>
      <c r="B222" s="170">
        <v>1220539</v>
      </c>
      <c r="C222" s="170">
        <v>425463</v>
      </c>
      <c r="D222" s="170">
        <v>241762</v>
      </c>
      <c r="E222" s="170">
        <v>183701</v>
      </c>
      <c r="F222" s="170">
        <v>0</v>
      </c>
      <c r="G222" s="170">
        <v>795076</v>
      </c>
      <c r="H222" s="170">
        <v>0</v>
      </c>
      <c r="I222" s="170">
        <v>27461</v>
      </c>
      <c r="J222" s="170">
        <v>767615</v>
      </c>
      <c r="L222" s="64" t="s">
        <v>981</v>
      </c>
      <c r="M222" s="61"/>
      <c r="N222" s="61"/>
      <c r="O222" s="61"/>
      <c r="P222" s="61" t="s">
        <v>117</v>
      </c>
    </row>
    <row r="223" spans="1:16" s="46" customFormat="1" ht="12.75" customHeight="1" x14ac:dyDescent="0.25">
      <c r="A223" s="62" t="s">
        <v>982</v>
      </c>
      <c r="B223" s="170">
        <v>181145</v>
      </c>
      <c r="C223" s="170">
        <v>109667</v>
      </c>
      <c r="D223" s="170">
        <v>42243</v>
      </c>
      <c r="E223" s="170">
        <v>67424</v>
      </c>
      <c r="F223" s="170">
        <v>0</v>
      </c>
      <c r="G223" s="170">
        <v>71478</v>
      </c>
      <c r="H223" s="170">
        <v>0</v>
      </c>
      <c r="I223" s="170">
        <v>56005</v>
      </c>
      <c r="J223" s="170">
        <v>15473</v>
      </c>
      <c r="L223" s="64" t="s">
        <v>983</v>
      </c>
      <c r="M223" s="61"/>
      <c r="N223" s="61"/>
      <c r="O223" s="61"/>
      <c r="P223" s="61" t="s">
        <v>117</v>
      </c>
    </row>
    <row r="224" spans="1:16" s="46" customFormat="1" ht="12.75" customHeight="1" x14ac:dyDescent="0.25">
      <c r="A224" s="62" t="s">
        <v>984</v>
      </c>
      <c r="B224" s="170">
        <v>1885628</v>
      </c>
      <c r="C224" s="170">
        <v>1653010</v>
      </c>
      <c r="D224" s="170">
        <v>390385</v>
      </c>
      <c r="E224" s="170">
        <v>79460</v>
      </c>
      <c r="F224" s="170">
        <v>920852</v>
      </c>
      <c r="G224" s="170">
        <v>232618</v>
      </c>
      <c r="H224" s="170">
        <v>0</v>
      </c>
      <c r="I224" s="170">
        <v>10000</v>
      </c>
      <c r="J224" s="170">
        <v>59340</v>
      </c>
      <c r="L224" s="64" t="s">
        <v>985</v>
      </c>
      <c r="M224" s="61"/>
      <c r="N224" s="61"/>
      <c r="O224" s="61"/>
      <c r="P224" s="61" t="s">
        <v>117</v>
      </c>
    </row>
    <row r="225" spans="1:16" s="46" customFormat="1" ht="12.75" customHeight="1" x14ac:dyDescent="0.25">
      <c r="A225" s="62" t="s">
        <v>986</v>
      </c>
      <c r="B225" s="170">
        <v>975991</v>
      </c>
      <c r="C225" s="170">
        <v>662009</v>
      </c>
      <c r="D225" s="170">
        <v>482150</v>
      </c>
      <c r="E225" s="170">
        <v>156406</v>
      </c>
      <c r="F225" s="170">
        <v>20575</v>
      </c>
      <c r="G225" s="170">
        <v>313982</v>
      </c>
      <c r="H225" s="170">
        <v>0</v>
      </c>
      <c r="I225" s="170">
        <v>78384</v>
      </c>
      <c r="J225" s="170">
        <v>76184</v>
      </c>
      <c r="L225" s="64" t="s">
        <v>987</v>
      </c>
      <c r="M225" s="61"/>
      <c r="N225" s="61"/>
      <c r="O225" s="61"/>
      <c r="P225" s="61" t="s">
        <v>117</v>
      </c>
    </row>
    <row r="226" spans="1:16" s="48" customFormat="1" ht="12.75" customHeight="1" x14ac:dyDescent="0.25">
      <c r="A226" s="62" t="s">
        <v>988</v>
      </c>
      <c r="B226" s="170">
        <v>3076313</v>
      </c>
      <c r="C226" s="170">
        <v>2546679</v>
      </c>
      <c r="D226" s="170">
        <v>1915752</v>
      </c>
      <c r="E226" s="170">
        <v>589596</v>
      </c>
      <c r="F226" s="170">
        <v>3690</v>
      </c>
      <c r="G226" s="170">
        <v>529634</v>
      </c>
      <c r="H226" s="170">
        <v>0</v>
      </c>
      <c r="I226" s="170">
        <v>0</v>
      </c>
      <c r="J226" s="170">
        <v>0</v>
      </c>
      <c r="L226" s="64" t="s">
        <v>989</v>
      </c>
      <c r="M226" s="61"/>
      <c r="N226" s="61"/>
      <c r="O226" s="61"/>
      <c r="P226" s="61" t="s">
        <v>117</v>
      </c>
    </row>
    <row r="227" spans="1:16" s="46" customFormat="1" ht="12.75" customHeight="1" x14ac:dyDescent="0.25">
      <c r="A227" s="66" t="s">
        <v>990</v>
      </c>
      <c r="B227" s="169">
        <v>34862996</v>
      </c>
      <c r="C227" s="169">
        <v>26918061</v>
      </c>
      <c r="D227" s="169">
        <v>10285220</v>
      </c>
      <c r="E227" s="169">
        <v>8285300</v>
      </c>
      <c r="F227" s="169">
        <v>4285188</v>
      </c>
      <c r="G227" s="169">
        <v>7944935</v>
      </c>
      <c r="H227" s="169">
        <v>403591</v>
      </c>
      <c r="I227" s="169">
        <v>3949747</v>
      </c>
      <c r="J227" s="169">
        <v>2583017</v>
      </c>
      <c r="L227" s="60" t="s">
        <v>991</v>
      </c>
      <c r="M227" s="61"/>
      <c r="N227" s="61" t="s">
        <v>117</v>
      </c>
      <c r="O227" s="61" t="s">
        <v>117</v>
      </c>
      <c r="P227" s="61"/>
    </row>
    <row r="228" spans="1:16" s="46" customFormat="1" ht="12.75" customHeight="1" x14ac:dyDescent="0.25">
      <c r="A228" s="62" t="s">
        <v>992</v>
      </c>
      <c r="B228" s="170">
        <v>1135269</v>
      </c>
      <c r="C228" s="170">
        <v>1011095</v>
      </c>
      <c r="D228" s="170">
        <v>406622</v>
      </c>
      <c r="E228" s="170">
        <v>135550</v>
      </c>
      <c r="F228" s="170">
        <v>6338</v>
      </c>
      <c r="G228" s="170">
        <v>124174</v>
      </c>
      <c r="H228" s="170">
        <v>94266</v>
      </c>
      <c r="I228" s="170">
        <v>0</v>
      </c>
      <c r="J228" s="170">
        <v>29908</v>
      </c>
      <c r="L228" s="64" t="s">
        <v>993</v>
      </c>
      <c r="M228" s="61"/>
      <c r="N228" s="61"/>
      <c r="O228" s="61"/>
      <c r="P228" s="61" t="s">
        <v>117</v>
      </c>
    </row>
    <row r="229" spans="1:16" s="46" customFormat="1" ht="12.75" customHeight="1" x14ac:dyDescent="0.25">
      <c r="A229" s="62" t="s">
        <v>994</v>
      </c>
      <c r="B229" s="170">
        <v>3661774</v>
      </c>
      <c r="C229" s="170">
        <v>2461322</v>
      </c>
      <c r="D229" s="170">
        <v>2139073</v>
      </c>
      <c r="E229" s="170">
        <v>192201</v>
      </c>
      <c r="F229" s="170">
        <v>55204</v>
      </c>
      <c r="G229" s="170">
        <v>1200452</v>
      </c>
      <c r="H229" s="170">
        <v>242943</v>
      </c>
      <c r="I229" s="170">
        <v>210555</v>
      </c>
      <c r="J229" s="170">
        <v>746954</v>
      </c>
      <c r="L229" s="64" t="s">
        <v>995</v>
      </c>
      <c r="M229" s="61"/>
      <c r="N229" s="61"/>
      <c r="O229" s="61"/>
      <c r="P229" s="61" t="s">
        <v>117</v>
      </c>
    </row>
    <row r="230" spans="1:16" s="46" customFormat="1" ht="12.75" customHeight="1" x14ac:dyDescent="0.25">
      <c r="A230" s="62" t="s">
        <v>996</v>
      </c>
      <c r="B230" s="170">
        <v>9877142</v>
      </c>
      <c r="C230" s="170">
        <v>8311154</v>
      </c>
      <c r="D230" s="170">
        <v>1264748</v>
      </c>
      <c r="E230" s="170">
        <v>3906070</v>
      </c>
      <c r="F230" s="170">
        <v>7652</v>
      </c>
      <c r="G230" s="170">
        <v>1565988</v>
      </c>
      <c r="H230" s="170">
        <v>0</v>
      </c>
      <c r="I230" s="170">
        <v>1511523</v>
      </c>
      <c r="J230" s="170">
        <v>25000</v>
      </c>
      <c r="L230" s="64" t="s">
        <v>997</v>
      </c>
      <c r="M230" s="61"/>
      <c r="N230" s="61"/>
      <c r="O230" s="61"/>
      <c r="P230" s="61" t="s">
        <v>117</v>
      </c>
    </row>
    <row r="231" spans="1:16" s="46" customFormat="1" ht="12.75" customHeight="1" x14ac:dyDescent="0.25">
      <c r="A231" s="62" t="s">
        <v>998</v>
      </c>
      <c r="B231" s="170">
        <v>1886206</v>
      </c>
      <c r="C231" s="170">
        <v>1835830</v>
      </c>
      <c r="D231" s="170">
        <v>902894</v>
      </c>
      <c r="E231" s="170">
        <v>407352</v>
      </c>
      <c r="F231" s="170">
        <v>525584</v>
      </c>
      <c r="G231" s="170">
        <v>50376</v>
      </c>
      <c r="H231" s="170">
        <v>3260</v>
      </c>
      <c r="I231" s="170">
        <v>0</v>
      </c>
      <c r="J231" s="170">
        <v>47116</v>
      </c>
      <c r="L231" s="64" t="s">
        <v>999</v>
      </c>
      <c r="M231" s="61"/>
      <c r="N231" s="61"/>
      <c r="O231" s="61"/>
      <c r="P231" s="61" t="s">
        <v>117</v>
      </c>
    </row>
    <row r="232" spans="1:16" s="46" customFormat="1" ht="12.75" customHeight="1" x14ac:dyDescent="0.25">
      <c r="A232" s="62" t="s">
        <v>1000</v>
      </c>
      <c r="B232" s="170">
        <v>678112</v>
      </c>
      <c r="C232" s="170">
        <v>335296</v>
      </c>
      <c r="D232" s="170">
        <v>203810</v>
      </c>
      <c r="E232" s="170">
        <v>123185</v>
      </c>
      <c r="F232" s="170">
        <v>7903</v>
      </c>
      <c r="G232" s="170">
        <v>342816</v>
      </c>
      <c r="H232" s="170">
        <v>0</v>
      </c>
      <c r="I232" s="170">
        <v>0</v>
      </c>
      <c r="J232" s="170">
        <v>59056</v>
      </c>
      <c r="L232" s="64" t="s">
        <v>1001</v>
      </c>
      <c r="M232" s="61"/>
      <c r="N232" s="61"/>
      <c r="O232" s="61"/>
      <c r="P232" s="61" t="s">
        <v>117</v>
      </c>
    </row>
    <row r="233" spans="1:16" s="46" customFormat="1" ht="12.75" customHeight="1" x14ac:dyDescent="0.25">
      <c r="A233" s="62" t="s">
        <v>1002</v>
      </c>
      <c r="B233" s="170">
        <v>4703280</v>
      </c>
      <c r="C233" s="170">
        <v>4362036</v>
      </c>
      <c r="D233" s="170">
        <v>3061316</v>
      </c>
      <c r="E233" s="170">
        <v>1173285</v>
      </c>
      <c r="F233" s="170">
        <v>76507</v>
      </c>
      <c r="G233" s="170">
        <v>341244</v>
      </c>
      <c r="H233" s="170">
        <v>38691</v>
      </c>
      <c r="I233" s="170">
        <v>46437</v>
      </c>
      <c r="J233" s="170">
        <v>111782</v>
      </c>
      <c r="L233" s="64" t="s">
        <v>1003</v>
      </c>
      <c r="M233" s="61"/>
      <c r="N233" s="61"/>
      <c r="O233" s="61"/>
      <c r="P233" s="61" t="s">
        <v>117</v>
      </c>
    </row>
    <row r="234" spans="1:16" s="46" customFormat="1" ht="12.75" customHeight="1" x14ac:dyDescent="0.25">
      <c r="A234" s="62" t="s">
        <v>1004</v>
      </c>
      <c r="B234" s="170">
        <v>3660157</v>
      </c>
      <c r="C234" s="170">
        <v>1960528</v>
      </c>
      <c r="D234" s="170">
        <v>519969</v>
      </c>
      <c r="E234" s="170">
        <v>1351384</v>
      </c>
      <c r="F234" s="170">
        <v>0</v>
      </c>
      <c r="G234" s="170">
        <v>1699629</v>
      </c>
      <c r="H234" s="170">
        <v>24431</v>
      </c>
      <c r="I234" s="170">
        <v>1675198</v>
      </c>
      <c r="J234" s="170">
        <v>0</v>
      </c>
      <c r="L234" s="64" t="s">
        <v>1005</v>
      </c>
      <c r="M234" s="61"/>
      <c r="N234" s="61"/>
      <c r="O234" s="61"/>
      <c r="P234" s="61" t="s">
        <v>117</v>
      </c>
    </row>
    <row r="235" spans="1:16" s="46" customFormat="1" ht="12.75" customHeight="1" x14ac:dyDescent="0.25">
      <c r="A235" s="62" t="s">
        <v>1006</v>
      </c>
      <c r="B235" s="170">
        <v>5015234</v>
      </c>
      <c r="C235" s="170">
        <v>3644438</v>
      </c>
      <c r="D235" s="170">
        <v>1435077</v>
      </c>
      <c r="E235" s="170">
        <v>653517</v>
      </c>
      <c r="F235" s="170">
        <v>1481776</v>
      </c>
      <c r="G235" s="170">
        <v>1370796</v>
      </c>
      <c r="H235" s="170">
        <v>0</v>
      </c>
      <c r="I235" s="170">
        <v>336711</v>
      </c>
      <c r="J235" s="170">
        <v>1034085</v>
      </c>
      <c r="L235" s="64" t="s">
        <v>1007</v>
      </c>
      <c r="M235" s="61"/>
      <c r="N235" s="61"/>
      <c r="O235" s="61"/>
      <c r="P235" s="61" t="s">
        <v>117</v>
      </c>
    </row>
    <row r="236" spans="1:16" s="46" customFormat="1" ht="12.75" customHeight="1" x14ac:dyDescent="0.25">
      <c r="A236" s="62" t="s">
        <v>1008</v>
      </c>
      <c r="B236" s="170">
        <v>4245822</v>
      </c>
      <c r="C236" s="170">
        <v>2996362</v>
      </c>
      <c r="D236" s="170">
        <v>351711</v>
      </c>
      <c r="E236" s="170">
        <v>342756</v>
      </c>
      <c r="F236" s="170">
        <v>2124224</v>
      </c>
      <c r="G236" s="170">
        <v>1249460</v>
      </c>
      <c r="H236" s="170">
        <v>0</v>
      </c>
      <c r="I236" s="170">
        <v>169323</v>
      </c>
      <c r="J236" s="170">
        <v>529116</v>
      </c>
      <c r="L236" s="64" t="s">
        <v>1009</v>
      </c>
      <c r="M236" s="61"/>
      <c r="N236" s="61"/>
      <c r="O236" s="61"/>
      <c r="P236" s="61" t="s">
        <v>117</v>
      </c>
    </row>
    <row r="237" spans="1:16" s="48" customFormat="1" ht="12.75" customHeight="1" x14ac:dyDescent="0.25">
      <c r="A237" s="66" t="s">
        <v>1010</v>
      </c>
      <c r="B237" s="169">
        <v>25980039</v>
      </c>
      <c r="C237" s="169">
        <v>17096752</v>
      </c>
      <c r="D237" s="169">
        <v>8514292</v>
      </c>
      <c r="E237" s="169">
        <v>3507848</v>
      </c>
      <c r="F237" s="169">
        <v>4218727</v>
      </c>
      <c r="G237" s="169">
        <v>8883287</v>
      </c>
      <c r="H237" s="169">
        <v>64984</v>
      </c>
      <c r="I237" s="169">
        <v>2090657</v>
      </c>
      <c r="J237" s="169">
        <v>5260215</v>
      </c>
      <c r="L237" s="60" t="s">
        <v>1011</v>
      </c>
      <c r="M237" s="61"/>
      <c r="N237" s="61" t="s">
        <v>117</v>
      </c>
      <c r="O237" s="61" t="s">
        <v>117</v>
      </c>
      <c r="P237" s="61"/>
    </row>
    <row r="238" spans="1:16" s="48" customFormat="1" ht="12.75" customHeight="1" x14ac:dyDescent="0.25">
      <c r="A238" s="62" t="s">
        <v>1012</v>
      </c>
      <c r="B238" s="170">
        <v>626010</v>
      </c>
      <c r="C238" s="170">
        <v>622320</v>
      </c>
      <c r="D238" s="170">
        <v>622320</v>
      </c>
      <c r="E238" s="170">
        <v>0</v>
      </c>
      <c r="F238" s="170">
        <v>0</v>
      </c>
      <c r="G238" s="170">
        <v>3690</v>
      </c>
      <c r="H238" s="170">
        <v>3690</v>
      </c>
      <c r="I238" s="170">
        <v>0</v>
      </c>
      <c r="J238" s="170">
        <v>0</v>
      </c>
      <c r="L238" s="64" t="s">
        <v>1013</v>
      </c>
      <c r="M238" s="61"/>
      <c r="N238" s="61"/>
      <c r="O238" s="61"/>
      <c r="P238" s="61" t="s">
        <v>117</v>
      </c>
    </row>
    <row r="239" spans="1:16" s="46" customFormat="1" ht="12.75" customHeight="1" x14ac:dyDescent="0.25">
      <c r="A239" s="62" t="s">
        <v>1014</v>
      </c>
      <c r="B239" s="170">
        <v>5526685</v>
      </c>
      <c r="C239" s="170">
        <v>3914945</v>
      </c>
      <c r="D239" s="170">
        <v>849966</v>
      </c>
      <c r="E239" s="170">
        <v>682396</v>
      </c>
      <c r="F239" s="170">
        <v>1928841</v>
      </c>
      <c r="G239" s="170">
        <v>1611740</v>
      </c>
      <c r="H239" s="170">
        <v>4854</v>
      </c>
      <c r="I239" s="170">
        <v>75000</v>
      </c>
      <c r="J239" s="170">
        <v>1391195</v>
      </c>
      <c r="L239" s="64" t="s">
        <v>1015</v>
      </c>
      <c r="M239" s="61"/>
      <c r="N239" s="61"/>
      <c r="O239" s="61"/>
      <c r="P239" s="61" t="s">
        <v>117</v>
      </c>
    </row>
    <row r="240" spans="1:16" s="46" customFormat="1" ht="12.75" customHeight="1" x14ac:dyDescent="0.25">
      <c r="A240" s="62" t="s">
        <v>1016</v>
      </c>
      <c r="B240" s="170">
        <v>1339288</v>
      </c>
      <c r="C240" s="170">
        <v>1255788</v>
      </c>
      <c r="D240" s="170">
        <v>486700</v>
      </c>
      <c r="E240" s="170">
        <v>345788</v>
      </c>
      <c r="F240" s="170">
        <v>398400</v>
      </c>
      <c r="G240" s="170">
        <v>83500</v>
      </c>
      <c r="H240" s="170">
        <v>0</v>
      </c>
      <c r="I240" s="170">
        <v>83500</v>
      </c>
      <c r="J240" s="170">
        <v>0</v>
      </c>
      <c r="L240" s="64" t="s">
        <v>1017</v>
      </c>
      <c r="M240" s="61"/>
      <c r="N240" s="61"/>
      <c r="O240" s="61"/>
      <c r="P240" s="61" t="s">
        <v>117</v>
      </c>
    </row>
    <row r="241" spans="1:16" s="46" customFormat="1" ht="12.75" customHeight="1" x14ac:dyDescent="0.25">
      <c r="A241" s="62" t="s">
        <v>1018</v>
      </c>
      <c r="B241" s="170">
        <v>3380442</v>
      </c>
      <c r="C241" s="170">
        <v>1045746</v>
      </c>
      <c r="D241" s="170">
        <v>874105</v>
      </c>
      <c r="E241" s="170">
        <v>171641</v>
      </c>
      <c r="F241" s="170">
        <v>0</v>
      </c>
      <c r="G241" s="170">
        <v>2334696</v>
      </c>
      <c r="H241" s="170">
        <v>0</v>
      </c>
      <c r="I241" s="170">
        <v>19792</v>
      </c>
      <c r="J241" s="170">
        <v>2286374</v>
      </c>
      <c r="L241" s="64" t="s">
        <v>1019</v>
      </c>
      <c r="M241" s="61"/>
      <c r="N241" s="61"/>
      <c r="O241" s="61"/>
      <c r="P241" s="61" t="s">
        <v>117</v>
      </c>
    </row>
    <row r="242" spans="1:16" s="46" customFormat="1" ht="12.75" customHeight="1" x14ac:dyDescent="0.25">
      <c r="A242" s="62" t="s">
        <v>1020</v>
      </c>
      <c r="B242" s="170">
        <v>667492</v>
      </c>
      <c r="C242" s="170">
        <v>621761</v>
      </c>
      <c r="D242" s="170">
        <v>621761</v>
      </c>
      <c r="E242" s="170">
        <v>0</v>
      </c>
      <c r="F242" s="170">
        <v>0</v>
      </c>
      <c r="G242" s="170">
        <v>45731</v>
      </c>
      <c r="H242" s="170">
        <v>45731</v>
      </c>
      <c r="I242" s="170">
        <v>0</v>
      </c>
      <c r="J242" s="170">
        <v>0</v>
      </c>
      <c r="L242" s="64" t="s">
        <v>1021</v>
      </c>
      <c r="M242" s="61"/>
      <c r="N242" s="61"/>
      <c r="O242" s="61"/>
      <c r="P242" s="61" t="s">
        <v>117</v>
      </c>
    </row>
    <row r="243" spans="1:16" s="46" customFormat="1" ht="12.75" customHeight="1" x14ac:dyDescent="0.25">
      <c r="A243" s="62" t="s">
        <v>1022</v>
      </c>
      <c r="B243" s="170">
        <v>1330162</v>
      </c>
      <c r="C243" s="170">
        <v>472258</v>
      </c>
      <c r="D243" s="170">
        <v>334388</v>
      </c>
      <c r="E243" s="170">
        <v>42575</v>
      </c>
      <c r="F243" s="170">
        <v>0</v>
      </c>
      <c r="G243" s="170">
        <v>857904</v>
      </c>
      <c r="H243" s="170">
        <v>7914</v>
      </c>
      <c r="I243" s="170">
        <v>42194</v>
      </c>
      <c r="J243" s="170">
        <v>529120</v>
      </c>
      <c r="L243" s="64" t="s">
        <v>1023</v>
      </c>
      <c r="M243" s="61"/>
      <c r="N243" s="61"/>
      <c r="O243" s="61"/>
      <c r="P243" s="61" t="s">
        <v>117</v>
      </c>
    </row>
    <row r="244" spans="1:16" s="46" customFormat="1" ht="12.75" customHeight="1" x14ac:dyDescent="0.25">
      <c r="A244" s="62" t="s">
        <v>1024</v>
      </c>
      <c r="B244" s="170">
        <v>9307584</v>
      </c>
      <c r="C244" s="170">
        <v>6135131</v>
      </c>
      <c r="D244" s="170">
        <v>4474757</v>
      </c>
      <c r="E244" s="170">
        <v>1266837</v>
      </c>
      <c r="F244" s="170">
        <v>393537</v>
      </c>
      <c r="G244" s="170">
        <v>3172453</v>
      </c>
      <c r="H244" s="170">
        <v>0</v>
      </c>
      <c r="I244" s="170">
        <v>1723050</v>
      </c>
      <c r="J244" s="170">
        <v>958655</v>
      </c>
      <c r="L244" s="64" t="s">
        <v>1025</v>
      </c>
      <c r="M244" s="61"/>
      <c r="N244" s="61"/>
      <c r="O244" s="61"/>
      <c r="P244" s="61" t="s">
        <v>117</v>
      </c>
    </row>
    <row r="245" spans="1:16" s="46" customFormat="1" ht="12.75" customHeight="1" x14ac:dyDescent="0.25">
      <c r="A245" s="62" t="s">
        <v>1026</v>
      </c>
      <c r="B245" s="170">
        <v>1649751</v>
      </c>
      <c r="C245" s="170">
        <v>876178</v>
      </c>
      <c r="D245" s="170">
        <v>130448</v>
      </c>
      <c r="E245" s="170">
        <v>684879</v>
      </c>
      <c r="F245" s="170">
        <v>42748</v>
      </c>
      <c r="G245" s="170">
        <v>773573</v>
      </c>
      <c r="H245" s="170">
        <v>2795</v>
      </c>
      <c r="I245" s="170">
        <v>147121</v>
      </c>
      <c r="J245" s="170">
        <v>94871</v>
      </c>
      <c r="L245" s="64" t="s">
        <v>1027</v>
      </c>
      <c r="M245" s="61"/>
      <c r="N245" s="61"/>
      <c r="O245" s="61"/>
      <c r="P245" s="61" t="s">
        <v>117</v>
      </c>
    </row>
    <row r="246" spans="1:16" s="46" customFormat="1" ht="12.75" customHeight="1" x14ac:dyDescent="0.25">
      <c r="A246" s="62" t="s">
        <v>1028</v>
      </c>
      <c r="B246" s="170">
        <v>2152625</v>
      </c>
      <c r="C246" s="170">
        <v>2152625</v>
      </c>
      <c r="D246" s="170">
        <v>119847</v>
      </c>
      <c r="E246" s="170">
        <v>313732</v>
      </c>
      <c r="F246" s="170">
        <v>1455201</v>
      </c>
      <c r="G246" s="170">
        <v>0</v>
      </c>
      <c r="H246" s="170">
        <v>0</v>
      </c>
      <c r="I246" s="170">
        <v>0</v>
      </c>
      <c r="J246" s="170">
        <v>0</v>
      </c>
      <c r="L246" s="64" t="s">
        <v>1029</v>
      </c>
      <c r="M246" s="61"/>
      <c r="N246" s="61"/>
      <c r="O246" s="61"/>
      <c r="P246" s="61" t="s">
        <v>117</v>
      </c>
    </row>
    <row r="247" spans="1:16" s="46" customFormat="1" ht="12.75" customHeight="1" x14ac:dyDescent="0.25">
      <c r="A247" s="58" t="s">
        <v>1030</v>
      </c>
      <c r="B247" s="169">
        <v>30755350</v>
      </c>
      <c r="C247" s="169">
        <v>25034052</v>
      </c>
      <c r="D247" s="169">
        <v>10112382</v>
      </c>
      <c r="E247" s="169">
        <v>6978151</v>
      </c>
      <c r="F247" s="169">
        <v>4242405</v>
      </c>
      <c r="G247" s="169">
        <v>5721298</v>
      </c>
      <c r="H247" s="169">
        <v>193446</v>
      </c>
      <c r="I247" s="169">
        <v>1248576</v>
      </c>
      <c r="J247" s="169">
        <v>1554924</v>
      </c>
      <c r="L247" s="60" t="s">
        <v>1031</v>
      </c>
      <c r="M247" s="61"/>
      <c r="N247" s="61" t="s">
        <v>117</v>
      </c>
      <c r="O247" s="61"/>
      <c r="P247" s="61"/>
    </row>
    <row r="248" spans="1:16" s="48" customFormat="1" ht="12.75" customHeight="1" x14ac:dyDescent="0.25">
      <c r="A248" s="58" t="s">
        <v>1032</v>
      </c>
      <c r="B248" s="169">
        <v>7400367</v>
      </c>
      <c r="C248" s="169">
        <v>6066430</v>
      </c>
      <c r="D248" s="169">
        <v>2517411</v>
      </c>
      <c r="E248" s="169">
        <v>1844791</v>
      </c>
      <c r="F248" s="169">
        <v>1390562</v>
      </c>
      <c r="G248" s="169">
        <v>1333937</v>
      </c>
      <c r="H248" s="169">
        <v>130460</v>
      </c>
      <c r="I248" s="169">
        <v>353729</v>
      </c>
      <c r="J248" s="169">
        <v>760896</v>
      </c>
      <c r="L248" s="60" t="s">
        <v>1033</v>
      </c>
      <c r="M248" s="61"/>
      <c r="N248" s="61"/>
      <c r="O248" s="61" t="s">
        <v>117</v>
      </c>
      <c r="P248" s="61"/>
    </row>
    <row r="249" spans="1:16" s="46" customFormat="1" ht="12.75" customHeight="1" x14ac:dyDescent="0.25">
      <c r="A249" s="62" t="s">
        <v>1034</v>
      </c>
      <c r="B249" s="170">
        <v>1685339</v>
      </c>
      <c r="C249" s="170">
        <v>1406790</v>
      </c>
      <c r="D249" s="170">
        <v>153971</v>
      </c>
      <c r="E249" s="170">
        <v>247430</v>
      </c>
      <c r="F249" s="170">
        <v>691723</v>
      </c>
      <c r="G249" s="170">
        <v>278549</v>
      </c>
      <c r="H249" s="170">
        <v>0</v>
      </c>
      <c r="I249" s="170">
        <v>15498</v>
      </c>
      <c r="J249" s="170">
        <v>174199</v>
      </c>
      <c r="L249" s="64" t="s">
        <v>1035</v>
      </c>
      <c r="M249" s="61"/>
      <c r="N249" s="61"/>
      <c r="O249" s="61"/>
      <c r="P249" s="61" t="s">
        <v>117</v>
      </c>
    </row>
    <row r="250" spans="1:16" s="46" customFormat="1" ht="12.75" customHeight="1" x14ac:dyDescent="0.25">
      <c r="A250" s="62" t="s">
        <v>1036</v>
      </c>
      <c r="B250" s="170">
        <v>2006782</v>
      </c>
      <c r="C250" s="170">
        <v>1876322</v>
      </c>
      <c r="D250" s="170">
        <v>1163163</v>
      </c>
      <c r="E250" s="170">
        <v>457757</v>
      </c>
      <c r="F250" s="170">
        <v>255402</v>
      </c>
      <c r="G250" s="170">
        <v>130460</v>
      </c>
      <c r="H250" s="170">
        <v>130460</v>
      </c>
      <c r="I250" s="170">
        <v>0</v>
      </c>
      <c r="J250" s="170">
        <v>0</v>
      </c>
      <c r="L250" s="64" t="s">
        <v>1037</v>
      </c>
      <c r="M250" s="61"/>
      <c r="N250" s="61"/>
      <c r="O250" s="61"/>
      <c r="P250" s="61" t="s">
        <v>117</v>
      </c>
    </row>
    <row r="251" spans="1:16" s="46" customFormat="1" ht="12.75" customHeight="1" x14ac:dyDescent="0.25">
      <c r="A251" s="62" t="s">
        <v>1038</v>
      </c>
      <c r="B251" s="170">
        <v>1367199</v>
      </c>
      <c r="C251" s="170">
        <v>1018403</v>
      </c>
      <c r="D251" s="170">
        <v>401832</v>
      </c>
      <c r="E251" s="170">
        <v>616571</v>
      </c>
      <c r="F251" s="170">
        <v>0</v>
      </c>
      <c r="G251" s="170">
        <v>348796</v>
      </c>
      <c r="H251" s="170">
        <v>0</v>
      </c>
      <c r="I251" s="170">
        <v>303219</v>
      </c>
      <c r="J251" s="170">
        <v>45577</v>
      </c>
      <c r="L251" s="64" t="s">
        <v>1039</v>
      </c>
      <c r="M251" s="61"/>
      <c r="N251" s="61"/>
      <c r="O251" s="61"/>
      <c r="P251" s="61" t="s">
        <v>117</v>
      </c>
    </row>
    <row r="252" spans="1:16" s="46" customFormat="1" ht="12.75" customHeight="1" x14ac:dyDescent="0.25">
      <c r="A252" s="62" t="s">
        <v>1040</v>
      </c>
      <c r="B252" s="170">
        <v>1691435</v>
      </c>
      <c r="C252" s="170">
        <v>1382159</v>
      </c>
      <c r="D252" s="170">
        <v>724716</v>
      </c>
      <c r="E252" s="170">
        <v>309744</v>
      </c>
      <c r="F252" s="170">
        <v>347699</v>
      </c>
      <c r="G252" s="170">
        <v>309276</v>
      </c>
      <c r="H252" s="170">
        <v>0</v>
      </c>
      <c r="I252" s="170">
        <v>35012</v>
      </c>
      <c r="J252" s="170">
        <v>274264</v>
      </c>
      <c r="L252" s="64" t="s">
        <v>1041</v>
      </c>
      <c r="M252" s="61"/>
      <c r="N252" s="61"/>
      <c r="O252" s="61"/>
      <c r="P252" s="61" t="s">
        <v>117</v>
      </c>
    </row>
    <row r="253" spans="1:16" s="46" customFormat="1" ht="12.75" customHeight="1" x14ac:dyDescent="0.25">
      <c r="A253" s="62" t="s">
        <v>1042</v>
      </c>
      <c r="B253" s="170">
        <v>649612</v>
      </c>
      <c r="C253" s="170">
        <v>382756</v>
      </c>
      <c r="D253" s="170">
        <v>73729</v>
      </c>
      <c r="E253" s="170">
        <v>213289</v>
      </c>
      <c r="F253" s="170">
        <v>95738</v>
      </c>
      <c r="G253" s="170">
        <v>266856</v>
      </c>
      <c r="H253" s="170">
        <v>0</v>
      </c>
      <c r="I253" s="170">
        <v>0</v>
      </c>
      <c r="J253" s="170">
        <v>266856</v>
      </c>
      <c r="L253" s="64" t="s">
        <v>1043</v>
      </c>
      <c r="M253" s="61"/>
      <c r="N253" s="61"/>
      <c r="O253" s="61"/>
      <c r="P253" s="61" t="s">
        <v>117</v>
      </c>
    </row>
    <row r="254" spans="1:16" s="46" customFormat="1" ht="12.75" customHeight="1" x14ac:dyDescent="0.25">
      <c r="A254" s="58" t="s">
        <v>1044</v>
      </c>
      <c r="B254" s="169">
        <v>6926607</v>
      </c>
      <c r="C254" s="169">
        <v>6061674</v>
      </c>
      <c r="D254" s="169">
        <v>2613095</v>
      </c>
      <c r="E254" s="169">
        <v>1497447</v>
      </c>
      <c r="F254" s="169">
        <v>710310</v>
      </c>
      <c r="G254" s="169">
        <v>864933</v>
      </c>
      <c r="H254" s="169">
        <v>9490</v>
      </c>
      <c r="I254" s="169">
        <v>282145</v>
      </c>
      <c r="J254" s="169">
        <v>350686</v>
      </c>
      <c r="L254" s="60" t="s">
        <v>1045</v>
      </c>
      <c r="M254" s="61"/>
      <c r="N254" s="61"/>
      <c r="O254" s="61" t="s">
        <v>117</v>
      </c>
      <c r="P254" s="61"/>
    </row>
    <row r="255" spans="1:16" s="46" customFormat="1" ht="12.75" customHeight="1" x14ac:dyDescent="0.25">
      <c r="A255" s="62" t="s">
        <v>1046</v>
      </c>
      <c r="B255" s="170">
        <v>664803</v>
      </c>
      <c r="C255" s="170">
        <v>656252</v>
      </c>
      <c r="D255" s="170">
        <v>531133</v>
      </c>
      <c r="E255" s="170">
        <v>92689</v>
      </c>
      <c r="F255" s="170">
        <v>20509</v>
      </c>
      <c r="G255" s="170">
        <v>8551</v>
      </c>
      <c r="H255" s="170">
        <v>0</v>
      </c>
      <c r="I255" s="170">
        <v>0</v>
      </c>
      <c r="J255" s="170">
        <v>8376</v>
      </c>
      <c r="L255" s="64" t="s">
        <v>1047</v>
      </c>
      <c r="M255" s="61"/>
      <c r="N255" s="61"/>
      <c r="O255" s="61"/>
      <c r="P255" s="61" t="s">
        <v>117</v>
      </c>
    </row>
    <row r="256" spans="1:16" s="46" customFormat="1" ht="12.75" customHeight="1" x14ac:dyDescent="0.25">
      <c r="A256" s="62" t="s">
        <v>1048</v>
      </c>
      <c r="B256" s="170">
        <v>345112</v>
      </c>
      <c r="C256" s="170">
        <v>345112</v>
      </c>
      <c r="D256" s="170">
        <v>184920</v>
      </c>
      <c r="E256" s="170">
        <v>155906</v>
      </c>
      <c r="F256" s="170">
        <v>0</v>
      </c>
      <c r="G256" s="170">
        <v>0</v>
      </c>
      <c r="H256" s="170">
        <v>0</v>
      </c>
      <c r="I256" s="170">
        <v>0</v>
      </c>
      <c r="J256" s="170">
        <v>0</v>
      </c>
      <c r="L256" s="64" t="s">
        <v>1049</v>
      </c>
      <c r="M256" s="61"/>
      <c r="N256" s="61"/>
      <c r="O256" s="61"/>
      <c r="P256" s="61" t="s">
        <v>117</v>
      </c>
    </row>
    <row r="257" spans="1:16" s="46" customFormat="1" ht="12.75" customHeight="1" x14ac:dyDescent="0.25">
      <c r="A257" s="62" t="s">
        <v>1050</v>
      </c>
      <c r="B257" s="170">
        <v>313901</v>
      </c>
      <c r="C257" s="170">
        <v>280508</v>
      </c>
      <c r="D257" s="170">
        <v>154130</v>
      </c>
      <c r="E257" s="170">
        <v>115285</v>
      </c>
      <c r="F257" s="170">
        <v>0</v>
      </c>
      <c r="G257" s="170">
        <v>33393</v>
      </c>
      <c r="H257" s="170">
        <v>0</v>
      </c>
      <c r="I257" s="170">
        <v>0</v>
      </c>
      <c r="J257" s="170">
        <v>0</v>
      </c>
      <c r="L257" s="64" t="s">
        <v>1051</v>
      </c>
      <c r="M257" s="61"/>
      <c r="N257" s="61"/>
      <c r="O257" s="61"/>
      <c r="P257" s="61" t="s">
        <v>117</v>
      </c>
    </row>
    <row r="258" spans="1:16" s="48" customFormat="1" ht="12.75" customHeight="1" x14ac:dyDescent="0.25">
      <c r="A258" s="62" t="s">
        <v>1052</v>
      </c>
      <c r="B258" s="170">
        <v>95600</v>
      </c>
      <c r="C258" s="170">
        <v>95600</v>
      </c>
      <c r="D258" s="170">
        <v>26000</v>
      </c>
      <c r="E258" s="170">
        <v>49500</v>
      </c>
      <c r="F258" s="170">
        <v>9100</v>
      </c>
      <c r="G258" s="170">
        <v>0</v>
      </c>
      <c r="H258" s="170">
        <v>0</v>
      </c>
      <c r="I258" s="170">
        <v>0</v>
      </c>
      <c r="J258" s="170">
        <v>0</v>
      </c>
      <c r="L258" s="64" t="s">
        <v>1053</v>
      </c>
      <c r="M258" s="61"/>
      <c r="N258" s="61"/>
      <c r="O258" s="61"/>
      <c r="P258" s="61" t="s">
        <v>117</v>
      </c>
    </row>
    <row r="259" spans="1:16" s="48" customFormat="1" ht="12.75" customHeight="1" x14ac:dyDescent="0.25">
      <c r="A259" s="62" t="s">
        <v>1054</v>
      </c>
      <c r="B259" s="170">
        <v>898115</v>
      </c>
      <c r="C259" s="170">
        <v>749243</v>
      </c>
      <c r="D259" s="170">
        <v>95641</v>
      </c>
      <c r="E259" s="170">
        <v>234315</v>
      </c>
      <c r="F259" s="170">
        <v>215350</v>
      </c>
      <c r="G259" s="170">
        <v>148872</v>
      </c>
      <c r="H259" s="170">
        <v>0</v>
      </c>
      <c r="I259" s="170">
        <v>0</v>
      </c>
      <c r="J259" s="170">
        <v>148872</v>
      </c>
      <c r="L259" s="64" t="s">
        <v>1055</v>
      </c>
      <c r="M259" s="61"/>
      <c r="N259" s="61"/>
      <c r="O259" s="61"/>
      <c r="P259" s="61" t="s">
        <v>117</v>
      </c>
    </row>
    <row r="260" spans="1:16" s="46" customFormat="1" ht="12.75" customHeight="1" x14ac:dyDescent="0.25">
      <c r="A260" s="62" t="s">
        <v>1056</v>
      </c>
      <c r="B260" s="170">
        <v>687623</v>
      </c>
      <c r="C260" s="170">
        <v>476171</v>
      </c>
      <c r="D260" s="170">
        <v>182193</v>
      </c>
      <c r="E260" s="170">
        <v>162249</v>
      </c>
      <c r="F260" s="170">
        <v>70441</v>
      </c>
      <c r="G260" s="170">
        <v>211452</v>
      </c>
      <c r="H260" s="170">
        <v>0</v>
      </c>
      <c r="I260" s="170">
        <v>34752</v>
      </c>
      <c r="J260" s="170">
        <v>161447</v>
      </c>
      <c r="L260" s="64" t="s">
        <v>1057</v>
      </c>
      <c r="M260" s="61"/>
      <c r="N260" s="61"/>
      <c r="O260" s="61"/>
      <c r="P260" s="61" t="s">
        <v>117</v>
      </c>
    </row>
    <row r="261" spans="1:16" s="46" customFormat="1" ht="12.75" customHeight="1" x14ac:dyDescent="0.25">
      <c r="A261" s="62" t="s">
        <v>1058</v>
      </c>
      <c r="B261" s="170">
        <v>305267</v>
      </c>
      <c r="C261" s="170">
        <v>302749</v>
      </c>
      <c r="D261" s="170">
        <v>228265</v>
      </c>
      <c r="E261" s="170">
        <v>36700</v>
      </c>
      <c r="F261" s="170">
        <v>32721</v>
      </c>
      <c r="G261" s="170">
        <v>2518</v>
      </c>
      <c r="H261" s="170">
        <v>0</v>
      </c>
      <c r="I261" s="170">
        <v>0</v>
      </c>
      <c r="J261" s="170">
        <v>0</v>
      </c>
      <c r="L261" s="64" t="s">
        <v>1059</v>
      </c>
      <c r="M261" s="61"/>
      <c r="N261" s="61"/>
      <c r="O261" s="61"/>
      <c r="P261" s="61" t="s">
        <v>117</v>
      </c>
    </row>
    <row r="262" spans="1:16" s="46" customFormat="1" ht="12.75" customHeight="1" x14ac:dyDescent="0.25">
      <c r="A262" s="62" t="s">
        <v>1060</v>
      </c>
      <c r="B262" s="170">
        <v>170160</v>
      </c>
      <c r="C262" s="170">
        <v>170160</v>
      </c>
      <c r="D262" s="170">
        <v>70319</v>
      </c>
      <c r="E262" s="170">
        <v>40994</v>
      </c>
      <c r="F262" s="170">
        <v>58847</v>
      </c>
      <c r="G262" s="170">
        <v>0</v>
      </c>
      <c r="H262" s="170">
        <v>0</v>
      </c>
      <c r="I262" s="170">
        <v>0</v>
      </c>
      <c r="J262" s="170">
        <v>0</v>
      </c>
      <c r="L262" s="64" t="s">
        <v>1061</v>
      </c>
      <c r="M262" s="61"/>
      <c r="N262" s="61"/>
      <c r="O262" s="61"/>
      <c r="P262" s="61" t="s">
        <v>117</v>
      </c>
    </row>
    <row r="263" spans="1:16" s="46" customFormat="1" ht="12.75" customHeight="1" x14ac:dyDescent="0.25">
      <c r="A263" s="62" t="s">
        <v>1062</v>
      </c>
      <c r="B263" s="170">
        <v>519205</v>
      </c>
      <c r="C263" s="170">
        <v>394220</v>
      </c>
      <c r="D263" s="170">
        <v>283316</v>
      </c>
      <c r="E263" s="170">
        <v>92840</v>
      </c>
      <c r="F263" s="170">
        <v>13358</v>
      </c>
      <c r="G263" s="170">
        <v>124985</v>
      </c>
      <c r="H263" s="170">
        <v>0</v>
      </c>
      <c r="I263" s="170">
        <v>67186</v>
      </c>
      <c r="J263" s="170">
        <v>17592</v>
      </c>
      <c r="L263" s="64" t="s">
        <v>1063</v>
      </c>
      <c r="M263" s="61"/>
      <c r="N263" s="61"/>
      <c r="O263" s="61"/>
      <c r="P263" s="61" t="s">
        <v>117</v>
      </c>
    </row>
    <row r="264" spans="1:16" s="46" customFormat="1" ht="12.75" customHeight="1" x14ac:dyDescent="0.25">
      <c r="A264" s="62" t="s">
        <v>1064</v>
      </c>
      <c r="B264" s="170">
        <v>780044</v>
      </c>
      <c r="C264" s="170">
        <v>627354</v>
      </c>
      <c r="D264" s="170">
        <v>480853</v>
      </c>
      <c r="E264" s="170">
        <v>146501</v>
      </c>
      <c r="F264" s="170">
        <v>0</v>
      </c>
      <c r="G264" s="170">
        <v>152690</v>
      </c>
      <c r="H264" s="170">
        <v>9490</v>
      </c>
      <c r="I264" s="170">
        <v>143200</v>
      </c>
      <c r="J264" s="170">
        <v>0</v>
      </c>
      <c r="L264" s="64" t="s">
        <v>1065</v>
      </c>
      <c r="M264" s="61"/>
      <c r="N264" s="61"/>
      <c r="O264" s="61"/>
      <c r="P264" s="61" t="s">
        <v>117</v>
      </c>
    </row>
    <row r="265" spans="1:16" s="48" customFormat="1" ht="12.75" customHeight="1" x14ac:dyDescent="0.25">
      <c r="A265" s="62" t="s">
        <v>1066</v>
      </c>
      <c r="B265" s="170">
        <v>190658</v>
      </c>
      <c r="C265" s="170">
        <v>190658</v>
      </c>
      <c r="D265" s="170">
        <v>119119</v>
      </c>
      <c r="E265" s="170">
        <v>56450</v>
      </c>
      <c r="F265" s="170">
        <v>15089</v>
      </c>
      <c r="G265" s="170">
        <v>0</v>
      </c>
      <c r="H265" s="170">
        <v>0</v>
      </c>
      <c r="I265" s="170">
        <v>0</v>
      </c>
      <c r="J265" s="170">
        <v>0</v>
      </c>
      <c r="L265" s="64" t="s">
        <v>1067</v>
      </c>
      <c r="M265" s="61"/>
      <c r="N265" s="61"/>
      <c r="O265" s="61"/>
      <c r="P265" s="61" t="s">
        <v>117</v>
      </c>
    </row>
    <row r="266" spans="1:16" s="46" customFormat="1" ht="12.75" customHeight="1" x14ac:dyDescent="0.25">
      <c r="A266" s="62" t="s">
        <v>1068</v>
      </c>
      <c r="B266" s="170">
        <v>1338316</v>
      </c>
      <c r="C266" s="170">
        <v>1198652</v>
      </c>
      <c r="D266" s="170">
        <v>153930</v>
      </c>
      <c r="E266" s="170">
        <v>235708</v>
      </c>
      <c r="F266" s="170">
        <v>186919</v>
      </c>
      <c r="G266" s="170">
        <v>139664</v>
      </c>
      <c r="H266" s="170">
        <v>0</v>
      </c>
      <c r="I266" s="170">
        <v>0</v>
      </c>
      <c r="J266" s="170">
        <v>13907</v>
      </c>
      <c r="L266" s="64" t="s">
        <v>1069</v>
      </c>
      <c r="M266" s="61"/>
      <c r="N266" s="61"/>
      <c r="O266" s="61"/>
      <c r="P266" s="61" t="s">
        <v>117</v>
      </c>
    </row>
    <row r="267" spans="1:16" s="46" customFormat="1" ht="12.75" customHeight="1" x14ac:dyDescent="0.25">
      <c r="A267" s="62" t="s">
        <v>1070</v>
      </c>
      <c r="B267" s="170">
        <v>617803</v>
      </c>
      <c r="C267" s="170">
        <v>574995</v>
      </c>
      <c r="D267" s="170">
        <v>103276</v>
      </c>
      <c r="E267" s="170">
        <v>78310</v>
      </c>
      <c r="F267" s="170">
        <v>87976</v>
      </c>
      <c r="G267" s="170">
        <v>42808</v>
      </c>
      <c r="H267" s="170">
        <v>0</v>
      </c>
      <c r="I267" s="170">
        <v>37007</v>
      </c>
      <c r="J267" s="170">
        <v>492</v>
      </c>
      <c r="L267" s="64" t="s">
        <v>1071</v>
      </c>
      <c r="M267" s="61"/>
      <c r="N267" s="61"/>
      <c r="O267" s="61"/>
      <c r="P267" s="61" t="s">
        <v>117</v>
      </c>
    </row>
    <row r="268" spans="1:16" s="46" customFormat="1" ht="12.75" customHeight="1" x14ac:dyDescent="0.25">
      <c r="A268" s="58" t="s">
        <v>1072</v>
      </c>
      <c r="B268" s="169">
        <v>7063565</v>
      </c>
      <c r="C268" s="169">
        <v>5774303</v>
      </c>
      <c r="D268" s="169">
        <v>2569302</v>
      </c>
      <c r="E268" s="169">
        <v>1748781</v>
      </c>
      <c r="F268" s="169">
        <v>625848</v>
      </c>
      <c r="G268" s="169">
        <v>1289262</v>
      </c>
      <c r="H268" s="169">
        <v>12069</v>
      </c>
      <c r="I268" s="169">
        <v>109715</v>
      </c>
      <c r="J268" s="169">
        <v>391735</v>
      </c>
      <c r="L268" s="60" t="s">
        <v>1073</v>
      </c>
      <c r="M268" s="61"/>
      <c r="N268" s="61"/>
      <c r="O268" s="61" t="s">
        <v>117</v>
      </c>
      <c r="P268" s="61"/>
    </row>
    <row r="269" spans="1:16" s="46" customFormat="1" ht="12.75" customHeight="1" x14ac:dyDescent="0.25">
      <c r="A269" s="62" t="s">
        <v>1074</v>
      </c>
      <c r="B269" s="170">
        <v>395916</v>
      </c>
      <c r="C269" s="170">
        <v>190927</v>
      </c>
      <c r="D269" s="170">
        <v>22173</v>
      </c>
      <c r="E269" s="170">
        <v>39643</v>
      </c>
      <c r="F269" s="170">
        <v>71551</v>
      </c>
      <c r="G269" s="170">
        <v>204989</v>
      </c>
      <c r="H269" s="170">
        <v>0</v>
      </c>
      <c r="I269" s="170">
        <v>0</v>
      </c>
      <c r="J269" s="170">
        <v>80017</v>
      </c>
      <c r="L269" s="64" t="s">
        <v>1075</v>
      </c>
      <c r="M269" s="61"/>
      <c r="N269" s="61"/>
      <c r="O269" s="61"/>
      <c r="P269" s="61" t="s">
        <v>117</v>
      </c>
    </row>
    <row r="270" spans="1:16" s="46" customFormat="1" ht="12.75" customHeight="1" x14ac:dyDescent="0.25">
      <c r="A270" s="62" t="s">
        <v>1076</v>
      </c>
      <c r="B270" s="170">
        <v>609550</v>
      </c>
      <c r="C270" s="170">
        <v>252696</v>
      </c>
      <c r="D270" s="170">
        <v>26570</v>
      </c>
      <c r="E270" s="170">
        <v>226126</v>
      </c>
      <c r="F270" s="170">
        <v>0</v>
      </c>
      <c r="G270" s="170">
        <v>356854</v>
      </c>
      <c r="H270" s="170">
        <v>0</v>
      </c>
      <c r="I270" s="170">
        <v>31662</v>
      </c>
      <c r="J270" s="170">
        <v>5781</v>
      </c>
      <c r="L270" s="64" t="s">
        <v>1077</v>
      </c>
      <c r="M270" s="61"/>
      <c r="N270" s="61"/>
      <c r="O270" s="61"/>
      <c r="P270" s="61" t="s">
        <v>117</v>
      </c>
    </row>
    <row r="271" spans="1:16" s="46" customFormat="1" ht="12.75" customHeight="1" x14ac:dyDescent="0.25">
      <c r="A271" s="62" t="s">
        <v>1078</v>
      </c>
      <c r="B271" s="170">
        <v>649294</v>
      </c>
      <c r="C271" s="170">
        <v>470427</v>
      </c>
      <c r="D271" s="170">
        <v>124682</v>
      </c>
      <c r="E271" s="170">
        <v>74833</v>
      </c>
      <c r="F271" s="170">
        <v>183398</v>
      </c>
      <c r="G271" s="170">
        <v>178867</v>
      </c>
      <c r="H271" s="170">
        <v>0</v>
      </c>
      <c r="I271" s="170">
        <v>0</v>
      </c>
      <c r="J271" s="170">
        <v>178867</v>
      </c>
      <c r="L271" s="64" t="s">
        <v>1079</v>
      </c>
      <c r="M271" s="61"/>
      <c r="N271" s="61"/>
      <c r="O271" s="61"/>
      <c r="P271" s="61" t="s">
        <v>117</v>
      </c>
    </row>
    <row r="272" spans="1:16" s="46" customFormat="1" ht="12.75" customHeight="1" x14ac:dyDescent="0.25">
      <c r="A272" s="62" t="s">
        <v>1080</v>
      </c>
      <c r="B272" s="170">
        <v>400806</v>
      </c>
      <c r="C272" s="170">
        <v>389801</v>
      </c>
      <c r="D272" s="170">
        <v>379470</v>
      </c>
      <c r="E272" s="170">
        <v>10331</v>
      </c>
      <c r="F272" s="170">
        <v>0</v>
      </c>
      <c r="G272" s="170">
        <v>11005</v>
      </c>
      <c r="H272" s="170">
        <v>11005</v>
      </c>
      <c r="I272" s="170">
        <v>0</v>
      </c>
      <c r="J272" s="170">
        <v>0</v>
      </c>
      <c r="L272" s="64" t="s">
        <v>1081</v>
      </c>
      <c r="M272" s="61"/>
      <c r="N272" s="61"/>
      <c r="O272" s="61"/>
      <c r="P272" s="61" t="s">
        <v>117</v>
      </c>
    </row>
    <row r="273" spans="1:16" s="46" customFormat="1" ht="12.75" customHeight="1" x14ac:dyDescent="0.25">
      <c r="A273" s="62" t="s">
        <v>1082</v>
      </c>
      <c r="B273" s="170">
        <v>556463</v>
      </c>
      <c r="C273" s="170">
        <v>498171</v>
      </c>
      <c r="D273" s="170">
        <v>236928</v>
      </c>
      <c r="E273" s="170">
        <v>29931</v>
      </c>
      <c r="F273" s="170">
        <v>110892</v>
      </c>
      <c r="G273" s="170">
        <v>58292</v>
      </c>
      <c r="H273" s="170">
        <v>1064</v>
      </c>
      <c r="I273" s="170">
        <v>4500</v>
      </c>
      <c r="J273" s="170">
        <v>8930</v>
      </c>
      <c r="L273" s="64" t="s">
        <v>1083</v>
      </c>
      <c r="M273" s="61"/>
      <c r="N273" s="61"/>
      <c r="O273" s="61"/>
      <c r="P273" s="61" t="s">
        <v>117</v>
      </c>
    </row>
    <row r="274" spans="1:16" s="46" customFormat="1" ht="12.75" customHeight="1" x14ac:dyDescent="0.25">
      <c r="A274" s="62" t="s">
        <v>1084</v>
      </c>
      <c r="B274" s="170">
        <v>357460</v>
      </c>
      <c r="C274" s="170">
        <v>312243</v>
      </c>
      <c r="D274" s="170">
        <v>189501</v>
      </c>
      <c r="E274" s="170">
        <v>112245</v>
      </c>
      <c r="F274" s="170">
        <v>4491</v>
      </c>
      <c r="G274" s="170">
        <v>45217</v>
      </c>
      <c r="H274" s="170">
        <v>0</v>
      </c>
      <c r="I274" s="170">
        <v>0</v>
      </c>
      <c r="J274" s="170">
        <v>2861</v>
      </c>
      <c r="L274" s="64" t="s">
        <v>1085</v>
      </c>
      <c r="M274" s="61"/>
      <c r="N274" s="61"/>
      <c r="O274" s="61"/>
      <c r="P274" s="61" t="s">
        <v>117</v>
      </c>
    </row>
    <row r="275" spans="1:16" s="46" customFormat="1" ht="12.75" customHeight="1" x14ac:dyDescent="0.25">
      <c r="A275" s="62" t="s">
        <v>1086</v>
      </c>
      <c r="B275" s="170">
        <v>424709</v>
      </c>
      <c r="C275" s="170">
        <v>304716</v>
      </c>
      <c r="D275" s="170">
        <v>53176</v>
      </c>
      <c r="E275" s="170">
        <v>134194</v>
      </c>
      <c r="F275" s="170">
        <v>0</v>
      </c>
      <c r="G275" s="170">
        <v>119993</v>
      </c>
      <c r="H275" s="170">
        <v>0</v>
      </c>
      <c r="I275" s="170">
        <v>0</v>
      </c>
      <c r="J275" s="170">
        <v>0</v>
      </c>
      <c r="L275" s="64" t="s">
        <v>1087</v>
      </c>
      <c r="M275" s="61"/>
      <c r="N275" s="61"/>
      <c r="O275" s="61"/>
      <c r="P275" s="61" t="s">
        <v>117</v>
      </c>
    </row>
    <row r="276" spans="1:16" s="46" customFormat="1" ht="12.75" customHeight="1" x14ac:dyDescent="0.25">
      <c r="A276" s="62" t="s">
        <v>1088</v>
      </c>
      <c r="B276" s="170">
        <v>256559</v>
      </c>
      <c r="C276" s="170">
        <v>183006</v>
      </c>
      <c r="D276" s="170">
        <v>49060</v>
      </c>
      <c r="E276" s="170">
        <v>39274</v>
      </c>
      <c r="F276" s="170">
        <v>18255</v>
      </c>
      <c r="G276" s="170">
        <v>73553</v>
      </c>
      <c r="H276" s="170">
        <v>0</v>
      </c>
      <c r="I276" s="170">
        <v>73553</v>
      </c>
      <c r="J276" s="170">
        <v>0</v>
      </c>
      <c r="L276" s="64" t="s">
        <v>1089</v>
      </c>
      <c r="M276" s="61"/>
      <c r="N276" s="61"/>
      <c r="O276" s="61"/>
      <c r="P276" s="61" t="s">
        <v>117</v>
      </c>
    </row>
    <row r="277" spans="1:16" s="46" customFormat="1" ht="12.75" customHeight="1" x14ac:dyDescent="0.25">
      <c r="A277" s="62" t="s">
        <v>1090</v>
      </c>
      <c r="B277" s="170">
        <v>75950</v>
      </c>
      <c r="C277" s="170">
        <v>66950</v>
      </c>
      <c r="D277" s="170">
        <v>2500</v>
      </c>
      <c r="E277" s="170">
        <v>64450</v>
      </c>
      <c r="F277" s="170">
        <v>0</v>
      </c>
      <c r="G277" s="170">
        <v>9000</v>
      </c>
      <c r="H277" s="170">
        <v>0</v>
      </c>
      <c r="I277" s="170">
        <v>0</v>
      </c>
      <c r="J277" s="170">
        <v>9000</v>
      </c>
      <c r="L277" s="64" t="s">
        <v>1091</v>
      </c>
      <c r="M277" s="61"/>
      <c r="N277" s="61"/>
      <c r="O277" s="61"/>
      <c r="P277" s="61" t="s">
        <v>117</v>
      </c>
    </row>
    <row r="278" spans="1:16" s="46" customFormat="1" ht="12.75" customHeight="1" x14ac:dyDescent="0.25">
      <c r="A278" s="62" t="s">
        <v>1092</v>
      </c>
      <c r="B278" s="170">
        <v>48502</v>
      </c>
      <c r="C278" s="170">
        <v>48502</v>
      </c>
      <c r="D278" s="170">
        <v>37252</v>
      </c>
      <c r="E278" s="170">
        <v>11250</v>
      </c>
      <c r="F278" s="170">
        <v>0</v>
      </c>
      <c r="G278" s="170">
        <v>0</v>
      </c>
      <c r="H278" s="170">
        <v>0</v>
      </c>
      <c r="I278" s="170">
        <v>0</v>
      </c>
      <c r="J278" s="170">
        <v>0</v>
      </c>
      <c r="L278" s="64" t="s">
        <v>1093</v>
      </c>
      <c r="M278" s="61"/>
      <c r="N278" s="61"/>
      <c r="O278" s="61"/>
      <c r="P278" s="61" t="s">
        <v>117</v>
      </c>
    </row>
    <row r="279" spans="1:16" s="46" customFormat="1" ht="12.75" customHeight="1" x14ac:dyDescent="0.25">
      <c r="A279" s="62" t="s">
        <v>1094</v>
      </c>
      <c r="B279" s="170">
        <v>287807</v>
      </c>
      <c r="C279" s="170">
        <v>287807</v>
      </c>
      <c r="D279" s="170">
        <v>231729</v>
      </c>
      <c r="E279" s="170">
        <v>56078</v>
      </c>
      <c r="F279" s="170">
        <v>0</v>
      </c>
      <c r="G279" s="170">
        <v>0</v>
      </c>
      <c r="H279" s="170">
        <v>0</v>
      </c>
      <c r="I279" s="170">
        <v>0</v>
      </c>
      <c r="J279" s="170">
        <v>0</v>
      </c>
      <c r="L279" s="64" t="s">
        <v>1095</v>
      </c>
      <c r="M279" s="61"/>
      <c r="N279" s="61"/>
      <c r="O279" s="61"/>
      <c r="P279" s="61" t="s">
        <v>117</v>
      </c>
    </row>
    <row r="280" spans="1:16" s="46" customFormat="1" ht="12.75" customHeight="1" x14ac:dyDescent="0.25">
      <c r="A280" s="62" t="s">
        <v>1096</v>
      </c>
      <c r="B280" s="170">
        <v>580103</v>
      </c>
      <c r="C280" s="170">
        <v>575819</v>
      </c>
      <c r="D280" s="170">
        <v>145502</v>
      </c>
      <c r="E280" s="170">
        <v>35010</v>
      </c>
      <c r="F280" s="170">
        <v>59341</v>
      </c>
      <c r="G280" s="170">
        <v>4284</v>
      </c>
      <c r="H280" s="170">
        <v>0</v>
      </c>
      <c r="I280" s="170">
        <v>0</v>
      </c>
      <c r="J280" s="170">
        <v>1026</v>
      </c>
      <c r="L280" s="64" t="s">
        <v>1097</v>
      </c>
      <c r="M280" s="61"/>
      <c r="N280" s="61"/>
      <c r="O280" s="61"/>
      <c r="P280" s="61" t="s">
        <v>117</v>
      </c>
    </row>
    <row r="281" spans="1:16" s="48" customFormat="1" ht="12.75" customHeight="1" x14ac:dyDescent="0.25">
      <c r="A281" s="62" t="s">
        <v>1098</v>
      </c>
      <c r="B281" s="170">
        <v>1249825</v>
      </c>
      <c r="C281" s="170">
        <v>1249825</v>
      </c>
      <c r="D281" s="170">
        <v>678210</v>
      </c>
      <c r="E281" s="170">
        <v>571615</v>
      </c>
      <c r="F281" s="170">
        <v>0</v>
      </c>
      <c r="G281" s="170">
        <v>0</v>
      </c>
      <c r="H281" s="170">
        <v>0</v>
      </c>
      <c r="I281" s="170">
        <v>0</v>
      </c>
      <c r="J281" s="170">
        <v>0</v>
      </c>
      <c r="L281" s="64" t="s">
        <v>1099</v>
      </c>
      <c r="M281" s="61"/>
      <c r="N281" s="61"/>
      <c r="O281" s="61"/>
      <c r="P281" s="61" t="s">
        <v>117</v>
      </c>
    </row>
    <row r="282" spans="1:16" s="46" customFormat="1" ht="12.75" customHeight="1" x14ac:dyDescent="0.25">
      <c r="A282" s="62" t="s">
        <v>1100</v>
      </c>
      <c r="B282" s="170">
        <v>763838</v>
      </c>
      <c r="C282" s="170">
        <v>582755</v>
      </c>
      <c r="D282" s="170">
        <v>370943</v>
      </c>
      <c r="E282" s="170">
        <v>200720</v>
      </c>
      <c r="F282" s="170">
        <v>0</v>
      </c>
      <c r="G282" s="170">
        <v>181083</v>
      </c>
      <c r="H282" s="170">
        <v>0</v>
      </c>
      <c r="I282" s="170">
        <v>0</v>
      </c>
      <c r="J282" s="170">
        <v>59128</v>
      </c>
      <c r="L282" s="64" t="s">
        <v>1101</v>
      </c>
      <c r="M282" s="61"/>
      <c r="N282" s="61"/>
      <c r="O282" s="61"/>
      <c r="P282" s="61" t="s">
        <v>117</v>
      </c>
    </row>
    <row r="283" spans="1:16" s="46" customFormat="1" ht="12.75" customHeight="1" x14ac:dyDescent="0.25">
      <c r="A283" s="62" t="s">
        <v>1102</v>
      </c>
      <c r="B283" s="170">
        <v>406783</v>
      </c>
      <c r="C283" s="170">
        <v>360658</v>
      </c>
      <c r="D283" s="170">
        <v>21606</v>
      </c>
      <c r="E283" s="170">
        <v>143081</v>
      </c>
      <c r="F283" s="170">
        <v>177920</v>
      </c>
      <c r="G283" s="170">
        <v>46125</v>
      </c>
      <c r="H283" s="170">
        <v>0</v>
      </c>
      <c r="I283" s="170">
        <v>0</v>
      </c>
      <c r="J283" s="170">
        <v>46125</v>
      </c>
      <c r="L283" s="64" t="s">
        <v>1103</v>
      </c>
      <c r="M283" s="61"/>
      <c r="N283" s="61"/>
      <c r="O283" s="61"/>
      <c r="P283" s="61" t="s">
        <v>117</v>
      </c>
    </row>
    <row r="284" spans="1:16" s="46" customFormat="1" ht="12.75" customHeight="1" x14ac:dyDescent="0.25">
      <c r="A284" s="58" t="s">
        <v>1104</v>
      </c>
      <c r="B284" s="169">
        <v>9364811</v>
      </c>
      <c r="C284" s="169">
        <v>7131645</v>
      </c>
      <c r="D284" s="169">
        <v>2412574</v>
      </c>
      <c r="E284" s="169">
        <v>1887132</v>
      </c>
      <c r="F284" s="169">
        <v>1515685</v>
      </c>
      <c r="G284" s="169">
        <v>2233166</v>
      </c>
      <c r="H284" s="169">
        <v>41427</v>
      </c>
      <c r="I284" s="169">
        <v>502987</v>
      </c>
      <c r="J284" s="169">
        <v>51607</v>
      </c>
      <c r="L284" s="60" t="s">
        <v>1105</v>
      </c>
      <c r="M284" s="61"/>
      <c r="N284" s="61"/>
      <c r="O284" s="61" t="s">
        <v>117</v>
      </c>
      <c r="P284" s="61"/>
    </row>
    <row r="285" spans="1:16" s="46" customFormat="1" ht="12.75" customHeight="1" x14ac:dyDescent="0.25">
      <c r="A285" s="62" t="s">
        <v>1106</v>
      </c>
      <c r="B285" s="170">
        <v>315776</v>
      </c>
      <c r="C285" s="170">
        <v>315776</v>
      </c>
      <c r="D285" s="170">
        <v>255595</v>
      </c>
      <c r="E285" s="170">
        <v>0</v>
      </c>
      <c r="F285" s="170">
        <v>0</v>
      </c>
      <c r="G285" s="170">
        <v>0</v>
      </c>
      <c r="H285" s="170">
        <v>0</v>
      </c>
      <c r="I285" s="170">
        <v>0</v>
      </c>
      <c r="J285" s="170">
        <v>0</v>
      </c>
      <c r="L285" s="64" t="s">
        <v>1107</v>
      </c>
      <c r="M285" s="61"/>
      <c r="N285" s="61"/>
      <c r="O285" s="61"/>
      <c r="P285" s="61" t="s">
        <v>117</v>
      </c>
    </row>
    <row r="286" spans="1:16" s="46" customFormat="1" ht="12.75" customHeight="1" x14ac:dyDescent="0.25">
      <c r="A286" s="62" t="s">
        <v>1108</v>
      </c>
      <c r="B286" s="170">
        <v>626012</v>
      </c>
      <c r="C286" s="170">
        <v>387388</v>
      </c>
      <c r="D286" s="170">
        <v>297191</v>
      </c>
      <c r="E286" s="170">
        <v>90197</v>
      </c>
      <c r="F286" s="170">
        <v>0</v>
      </c>
      <c r="G286" s="170">
        <v>238624</v>
      </c>
      <c r="H286" s="170">
        <v>30388</v>
      </c>
      <c r="I286" s="170">
        <v>208236</v>
      </c>
      <c r="J286" s="170">
        <v>0</v>
      </c>
      <c r="L286" s="64" t="s">
        <v>1109</v>
      </c>
      <c r="M286" s="61"/>
      <c r="N286" s="61"/>
      <c r="O286" s="61"/>
      <c r="P286" s="61" t="s">
        <v>117</v>
      </c>
    </row>
    <row r="287" spans="1:16" s="46" customFormat="1" ht="12.75" customHeight="1" x14ac:dyDescent="0.25">
      <c r="A287" s="62" t="s">
        <v>1110</v>
      </c>
      <c r="B287" s="170">
        <v>194664</v>
      </c>
      <c r="C287" s="170">
        <v>188041</v>
      </c>
      <c r="D287" s="170">
        <v>81217</v>
      </c>
      <c r="E287" s="170">
        <v>30000</v>
      </c>
      <c r="F287" s="170">
        <v>56121</v>
      </c>
      <c r="G287" s="170">
        <v>6623</v>
      </c>
      <c r="H287" s="170">
        <v>0</v>
      </c>
      <c r="I287" s="170">
        <v>0</v>
      </c>
      <c r="J287" s="170">
        <v>0</v>
      </c>
      <c r="L287" s="64" t="s">
        <v>1111</v>
      </c>
      <c r="M287" s="61"/>
      <c r="N287" s="61"/>
      <c r="O287" s="61"/>
      <c r="P287" s="61" t="s">
        <v>117</v>
      </c>
    </row>
    <row r="288" spans="1:16" s="46" customFormat="1" ht="12.75" customHeight="1" x14ac:dyDescent="0.25">
      <c r="A288" s="62" t="s">
        <v>1112</v>
      </c>
      <c r="B288" s="170">
        <v>126523</v>
      </c>
      <c r="C288" s="170">
        <v>126523</v>
      </c>
      <c r="D288" s="170">
        <v>72466</v>
      </c>
      <c r="E288" s="170">
        <v>54057</v>
      </c>
      <c r="F288" s="170">
        <v>0</v>
      </c>
      <c r="G288" s="170">
        <v>0</v>
      </c>
      <c r="H288" s="170">
        <v>0</v>
      </c>
      <c r="I288" s="170">
        <v>0</v>
      </c>
      <c r="J288" s="170">
        <v>0</v>
      </c>
      <c r="L288" s="64" t="s">
        <v>1113</v>
      </c>
      <c r="M288" s="61"/>
      <c r="N288" s="61"/>
      <c r="O288" s="61"/>
      <c r="P288" s="61" t="s">
        <v>117</v>
      </c>
    </row>
    <row r="289" spans="1:16" s="46" customFormat="1" ht="12.75" customHeight="1" x14ac:dyDescent="0.25">
      <c r="A289" s="62" t="s">
        <v>1114</v>
      </c>
      <c r="B289" s="170">
        <v>1520962</v>
      </c>
      <c r="C289" s="170">
        <v>1350554</v>
      </c>
      <c r="D289" s="170">
        <v>271138</v>
      </c>
      <c r="E289" s="170">
        <v>393304</v>
      </c>
      <c r="F289" s="170">
        <v>56283</v>
      </c>
      <c r="G289" s="170">
        <v>170408</v>
      </c>
      <c r="H289" s="170">
        <v>0</v>
      </c>
      <c r="I289" s="170">
        <v>120993</v>
      </c>
      <c r="J289" s="170">
        <v>0</v>
      </c>
      <c r="L289" s="64" t="s">
        <v>1115</v>
      </c>
      <c r="M289" s="61"/>
      <c r="N289" s="61"/>
      <c r="O289" s="61"/>
      <c r="P289" s="61" t="s">
        <v>117</v>
      </c>
    </row>
    <row r="290" spans="1:16" s="46" customFormat="1" ht="12.75" customHeight="1" x14ac:dyDescent="0.25">
      <c r="A290" s="62" t="s">
        <v>1116</v>
      </c>
      <c r="B290" s="170">
        <v>1673001</v>
      </c>
      <c r="C290" s="170">
        <v>990615</v>
      </c>
      <c r="D290" s="170">
        <v>582042</v>
      </c>
      <c r="E290" s="170">
        <v>350762</v>
      </c>
      <c r="F290" s="170">
        <v>12093</v>
      </c>
      <c r="G290" s="170">
        <v>682386</v>
      </c>
      <c r="H290" s="170">
        <v>7918</v>
      </c>
      <c r="I290" s="170">
        <v>105731</v>
      </c>
      <c r="J290" s="170">
        <v>7227</v>
      </c>
      <c r="L290" s="64" t="s">
        <v>1117</v>
      </c>
      <c r="M290" s="61"/>
      <c r="N290" s="61"/>
      <c r="O290" s="61"/>
      <c r="P290" s="61" t="s">
        <v>117</v>
      </c>
    </row>
    <row r="291" spans="1:16" s="46" customFormat="1" ht="12.75" customHeight="1" x14ac:dyDescent="0.25">
      <c r="A291" s="62" t="s">
        <v>1118</v>
      </c>
      <c r="B291" s="170">
        <v>230688</v>
      </c>
      <c r="C291" s="170">
        <v>196031</v>
      </c>
      <c r="D291" s="170">
        <v>122453</v>
      </c>
      <c r="E291" s="170">
        <v>10250</v>
      </c>
      <c r="F291" s="170">
        <v>16599</v>
      </c>
      <c r="G291" s="170">
        <v>34657</v>
      </c>
      <c r="H291" s="170">
        <v>0</v>
      </c>
      <c r="I291" s="170">
        <v>0</v>
      </c>
      <c r="J291" s="170">
        <v>0</v>
      </c>
      <c r="L291" s="64" t="s">
        <v>1119</v>
      </c>
      <c r="M291" s="61"/>
      <c r="N291" s="61"/>
      <c r="O291" s="61"/>
      <c r="P291" s="61" t="s">
        <v>117</v>
      </c>
    </row>
    <row r="292" spans="1:16" s="46" customFormat="1" ht="12.75" customHeight="1" x14ac:dyDescent="0.25">
      <c r="A292" s="62" t="s">
        <v>1120</v>
      </c>
      <c r="B292" s="170">
        <v>458613</v>
      </c>
      <c r="C292" s="170">
        <v>420654</v>
      </c>
      <c r="D292" s="170">
        <v>5269</v>
      </c>
      <c r="E292" s="170">
        <v>19000</v>
      </c>
      <c r="F292" s="170">
        <v>246634</v>
      </c>
      <c r="G292" s="170">
        <v>37959</v>
      </c>
      <c r="H292" s="170">
        <v>0</v>
      </c>
      <c r="I292" s="170">
        <v>0</v>
      </c>
      <c r="J292" s="170">
        <v>23329</v>
      </c>
      <c r="L292" s="64" t="s">
        <v>1121</v>
      </c>
      <c r="M292" s="61"/>
      <c r="N292" s="61"/>
      <c r="O292" s="61"/>
      <c r="P292" s="61" t="s">
        <v>117</v>
      </c>
    </row>
    <row r="293" spans="1:16" s="46" customFormat="1" ht="12.75" customHeight="1" x14ac:dyDescent="0.25">
      <c r="A293" s="62" t="s">
        <v>1122</v>
      </c>
      <c r="B293" s="170">
        <v>1514512</v>
      </c>
      <c r="C293" s="170">
        <v>552879</v>
      </c>
      <c r="D293" s="170">
        <v>92873</v>
      </c>
      <c r="E293" s="170">
        <v>118560</v>
      </c>
      <c r="F293" s="170">
        <v>183581</v>
      </c>
      <c r="G293" s="170">
        <v>961633</v>
      </c>
      <c r="H293" s="170">
        <v>0</v>
      </c>
      <c r="I293" s="170">
        <v>25527</v>
      </c>
      <c r="J293" s="170">
        <v>9919</v>
      </c>
      <c r="L293" s="64" t="s">
        <v>1123</v>
      </c>
      <c r="M293" s="61"/>
      <c r="N293" s="61"/>
      <c r="O293" s="61"/>
      <c r="P293" s="61" t="s">
        <v>117</v>
      </c>
    </row>
    <row r="294" spans="1:16" s="46" customFormat="1" ht="12.75" customHeight="1" x14ac:dyDescent="0.25">
      <c r="A294" s="62" t="s">
        <v>1124</v>
      </c>
      <c r="B294" s="170">
        <v>319390</v>
      </c>
      <c r="C294" s="170">
        <v>319390</v>
      </c>
      <c r="D294" s="170">
        <v>86450</v>
      </c>
      <c r="E294" s="170">
        <v>175300</v>
      </c>
      <c r="F294" s="170">
        <v>25770</v>
      </c>
      <c r="G294" s="170">
        <v>0</v>
      </c>
      <c r="H294" s="170">
        <v>0</v>
      </c>
      <c r="I294" s="170">
        <v>0</v>
      </c>
      <c r="J294" s="170">
        <v>0</v>
      </c>
      <c r="L294" s="64" t="s">
        <v>1125</v>
      </c>
      <c r="M294" s="61"/>
      <c r="N294" s="61"/>
      <c r="O294" s="61"/>
      <c r="P294" s="61" t="s">
        <v>117</v>
      </c>
    </row>
    <row r="295" spans="1:16" s="46" customFormat="1" ht="12.75" customHeight="1" x14ac:dyDescent="0.25">
      <c r="A295" s="62" t="s">
        <v>1126</v>
      </c>
      <c r="B295" s="170">
        <v>738027</v>
      </c>
      <c r="C295" s="170">
        <v>738027</v>
      </c>
      <c r="D295" s="170">
        <v>48669</v>
      </c>
      <c r="E295" s="170">
        <v>211765</v>
      </c>
      <c r="F295" s="170">
        <v>477593</v>
      </c>
      <c r="G295" s="170">
        <v>0</v>
      </c>
      <c r="H295" s="170">
        <v>0</v>
      </c>
      <c r="I295" s="170">
        <v>0</v>
      </c>
      <c r="J295" s="170">
        <v>0</v>
      </c>
      <c r="L295" s="64" t="s">
        <v>1127</v>
      </c>
      <c r="M295" s="61"/>
      <c r="N295" s="61"/>
      <c r="O295" s="61"/>
      <c r="P295" s="61" t="s">
        <v>117</v>
      </c>
    </row>
    <row r="296" spans="1:16" s="48" customFormat="1" ht="12.75" customHeight="1" x14ac:dyDescent="0.25">
      <c r="A296" s="62" t="s">
        <v>1128</v>
      </c>
      <c r="B296" s="170">
        <v>635519</v>
      </c>
      <c r="C296" s="170">
        <v>635519</v>
      </c>
      <c r="D296" s="170">
        <v>486428</v>
      </c>
      <c r="E296" s="170">
        <v>117828</v>
      </c>
      <c r="F296" s="170">
        <v>10543</v>
      </c>
      <c r="G296" s="170">
        <v>0</v>
      </c>
      <c r="H296" s="170">
        <v>0</v>
      </c>
      <c r="I296" s="170">
        <v>0</v>
      </c>
      <c r="J296" s="170">
        <v>0</v>
      </c>
      <c r="L296" s="64" t="s">
        <v>1129</v>
      </c>
      <c r="M296" s="61"/>
      <c r="N296" s="61"/>
      <c r="O296" s="61"/>
      <c r="P296" s="61" t="s">
        <v>117</v>
      </c>
    </row>
    <row r="297" spans="1:16" s="46" customFormat="1" ht="12.75" customHeight="1" x14ac:dyDescent="0.25">
      <c r="A297" s="62" t="s">
        <v>1130</v>
      </c>
      <c r="B297" s="170">
        <v>593556</v>
      </c>
      <c r="C297" s="170">
        <v>529315</v>
      </c>
      <c r="D297" s="170">
        <v>10783</v>
      </c>
      <c r="E297" s="170">
        <v>150952</v>
      </c>
      <c r="F297" s="170">
        <v>214692</v>
      </c>
      <c r="G297" s="170">
        <v>64241</v>
      </c>
      <c r="H297" s="170">
        <v>3121</v>
      </c>
      <c r="I297" s="170">
        <v>42500</v>
      </c>
      <c r="J297" s="170">
        <v>11132</v>
      </c>
      <c r="L297" s="64" t="s">
        <v>1131</v>
      </c>
      <c r="M297" s="61"/>
      <c r="N297" s="61"/>
      <c r="O297" s="61"/>
      <c r="P297" s="61" t="s">
        <v>117</v>
      </c>
    </row>
    <row r="298" spans="1:16" s="46" customFormat="1" ht="12.75" customHeight="1" x14ac:dyDescent="0.25">
      <c r="A298" s="62" t="s">
        <v>1132</v>
      </c>
      <c r="B298" s="170">
        <v>417568</v>
      </c>
      <c r="C298" s="170">
        <v>380933</v>
      </c>
      <c r="D298" s="170">
        <v>0</v>
      </c>
      <c r="E298" s="170">
        <v>165157</v>
      </c>
      <c r="F298" s="170">
        <v>215776</v>
      </c>
      <c r="G298" s="170">
        <v>36635</v>
      </c>
      <c r="H298" s="170">
        <v>0</v>
      </c>
      <c r="I298" s="170">
        <v>0</v>
      </c>
      <c r="J298" s="170">
        <v>0</v>
      </c>
      <c r="L298" s="64" t="s">
        <v>1133</v>
      </c>
      <c r="M298" s="61"/>
      <c r="N298" s="61"/>
      <c r="O298" s="61"/>
      <c r="P298" s="61" t="s">
        <v>117</v>
      </c>
    </row>
    <row r="299" spans="1:16" s="46" customFormat="1" ht="12.75" customHeight="1" x14ac:dyDescent="0.25">
      <c r="A299" s="58" t="s">
        <v>1134</v>
      </c>
      <c r="B299" s="169">
        <v>41964366</v>
      </c>
      <c r="C299" s="169">
        <v>29869539</v>
      </c>
      <c r="D299" s="169">
        <v>8029482</v>
      </c>
      <c r="E299" s="169">
        <v>12611566</v>
      </c>
      <c r="F299" s="169">
        <v>6632481</v>
      </c>
      <c r="G299" s="169">
        <v>12094827</v>
      </c>
      <c r="H299" s="169">
        <v>38355</v>
      </c>
      <c r="I299" s="169">
        <v>1215540</v>
      </c>
      <c r="J299" s="169">
        <v>6739700</v>
      </c>
      <c r="L299" s="60" t="s">
        <v>1135</v>
      </c>
      <c r="M299" s="61"/>
      <c r="N299" s="61" t="s">
        <v>117</v>
      </c>
      <c r="O299" s="61" t="s">
        <v>117</v>
      </c>
      <c r="P299" s="61"/>
    </row>
    <row r="300" spans="1:16" s="46" customFormat="1" ht="12.75" customHeight="1" x14ac:dyDescent="0.25">
      <c r="A300" s="62" t="s">
        <v>1136</v>
      </c>
      <c r="B300" s="170">
        <v>3745547</v>
      </c>
      <c r="C300" s="170">
        <v>2307464</v>
      </c>
      <c r="D300" s="170">
        <v>110347</v>
      </c>
      <c r="E300" s="170">
        <v>1984125</v>
      </c>
      <c r="F300" s="170">
        <v>212992</v>
      </c>
      <c r="G300" s="170">
        <v>1438083</v>
      </c>
      <c r="H300" s="170">
        <v>0</v>
      </c>
      <c r="I300" s="170">
        <v>80000</v>
      </c>
      <c r="J300" s="170">
        <v>397550</v>
      </c>
      <c r="L300" s="64" t="s">
        <v>1137</v>
      </c>
      <c r="M300" s="61"/>
      <c r="N300" s="61"/>
      <c r="O300" s="61"/>
      <c r="P300" s="61" t="s">
        <v>117</v>
      </c>
    </row>
    <row r="301" spans="1:16" s="46" customFormat="1" ht="12.75" customHeight="1" x14ac:dyDescent="0.25">
      <c r="A301" s="62" t="s">
        <v>1138</v>
      </c>
      <c r="B301" s="170">
        <v>355356</v>
      </c>
      <c r="C301" s="170">
        <v>325723</v>
      </c>
      <c r="D301" s="170">
        <v>170866</v>
      </c>
      <c r="E301" s="170">
        <v>82225</v>
      </c>
      <c r="F301" s="170">
        <v>6918</v>
      </c>
      <c r="G301" s="170">
        <v>29633</v>
      </c>
      <c r="H301" s="170">
        <v>0</v>
      </c>
      <c r="I301" s="170">
        <v>7362</v>
      </c>
      <c r="J301" s="170">
        <v>22271</v>
      </c>
      <c r="L301" s="64" t="s">
        <v>1139</v>
      </c>
      <c r="M301" s="61"/>
      <c r="N301" s="61"/>
      <c r="O301" s="61"/>
      <c r="P301" s="61" t="s">
        <v>117</v>
      </c>
    </row>
    <row r="302" spans="1:16" s="46" customFormat="1" ht="12.75" customHeight="1" x14ac:dyDescent="0.25">
      <c r="A302" s="62" t="s">
        <v>1140</v>
      </c>
      <c r="B302" s="170">
        <v>548428</v>
      </c>
      <c r="C302" s="170">
        <v>478209</v>
      </c>
      <c r="D302" s="170">
        <v>51141</v>
      </c>
      <c r="E302" s="170">
        <v>30421</v>
      </c>
      <c r="F302" s="170">
        <v>383626</v>
      </c>
      <c r="G302" s="170">
        <v>70219</v>
      </c>
      <c r="H302" s="170">
        <v>0</v>
      </c>
      <c r="I302" s="170">
        <v>0</v>
      </c>
      <c r="J302" s="170">
        <v>9529</v>
      </c>
      <c r="L302" s="64" t="s">
        <v>1141</v>
      </c>
      <c r="M302" s="61"/>
      <c r="N302" s="61"/>
      <c r="O302" s="61"/>
      <c r="P302" s="61" t="s">
        <v>117</v>
      </c>
    </row>
    <row r="303" spans="1:16" s="46" customFormat="1" ht="12.75" customHeight="1" x14ac:dyDescent="0.25">
      <c r="A303" s="62" t="s">
        <v>1142</v>
      </c>
      <c r="B303" s="170">
        <v>507475</v>
      </c>
      <c r="C303" s="170">
        <v>507475</v>
      </c>
      <c r="D303" s="170">
        <v>333547</v>
      </c>
      <c r="E303" s="170">
        <v>150650</v>
      </c>
      <c r="F303" s="170">
        <v>16440</v>
      </c>
      <c r="G303" s="170">
        <v>0</v>
      </c>
      <c r="H303" s="170">
        <v>0</v>
      </c>
      <c r="I303" s="170">
        <v>0</v>
      </c>
      <c r="J303" s="170">
        <v>0</v>
      </c>
      <c r="L303" s="64" t="s">
        <v>1143</v>
      </c>
      <c r="M303" s="61"/>
      <c r="N303" s="61"/>
      <c r="O303" s="61"/>
      <c r="P303" s="61" t="s">
        <v>117</v>
      </c>
    </row>
    <row r="304" spans="1:16" s="46" customFormat="1" ht="12.6" customHeight="1" x14ac:dyDescent="0.25">
      <c r="A304" s="62" t="s">
        <v>1144</v>
      </c>
      <c r="B304" s="170">
        <v>3198319</v>
      </c>
      <c r="C304" s="170">
        <v>2782916</v>
      </c>
      <c r="D304" s="170">
        <v>2013307</v>
      </c>
      <c r="E304" s="170">
        <v>563419</v>
      </c>
      <c r="F304" s="170">
        <v>170164</v>
      </c>
      <c r="G304" s="170">
        <v>415403</v>
      </c>
      <c r="H304" s="170">
        <v>0</v>
      </c>
      <c r="I304" s="170">
        <v>189164</v>
      </c>
      <c r="J304" s="170">
        <v>178549</v>
      </c>
      <c r="L304" s="64" t="s">
        <v>1145</v>
      </c>
      <c r="M304" s="61"/>
      <c r="N304" s="61"/>
      <c r="O304" s="61"/>
      <c r="P304" s="61" t="s">
        <v>117</v>
      </c>
    </row>
    <row r="305" spans="1:16" s="46" customFormat="1" ht="12.75" customHeight="1" x14ac:dyDescent="0.25">
      <c r="A305" s="62" t="s">
        <v>1146</v>
      </c>
      <c r="B305" s="170">
        <v>5001555</v>
      </c>
      <c r="C305" s="170">
        <v>3688942</v>
      </c>
      <c r="D305" s="170">
        <v>950274</v>
      </c>
      <c r="E305" s="170">
        <v>897628</v>
      </c>
      <c r="F305" s="170">
        <v>1160946</v>
      </c>
      <c r="G305" s="170">
        <v>1312613</v>
      </c>
      <c r="H305" s="170">
        <v>0</v>
      </c>
      <c r="I305" s="170">
        <v>5000</v>
      </c>
      <c r="J305" s="170">
        <v>186201</v>
      </c>
      <c r="L305" s="64" t="s">
        <v>1147</v>
      </c>
      <c r="M305" s="61"/>
      <c r="N305" s="61"/>
      <c r="O305" s="61"/>
      <c r="P305" s="61" t="s">
        <v>117</v>
      </c>
    </row>
    <row r="306" spans="1:16" s="46" customFormat="1" ht="12.75" customHeight="1" x14ac:dyDescent="0.25">
      <c r="A306" s="62" t="s">
        <v>1148</v>
      </c>
      <c r="B306" s="170">
        <v>4529926</v>
      </c>
      <c r="C306" s="170">
        <v>4138484</v>
      </c>
      <c r="D306" s="170">
        <v>747572</v>
      </c>
      <c r="E306" s="170">
        <v>1010796</v>
      </c>
      <c r="F306" s="170">
        <v>1574434</v>
      </c>
      <c r="G306" s="170">
        <v>391442</v>
      </c>
      <c r="H306" s="170">
        <v>0</v>
      </c>
      <c r="I306" s="170">
        <v>282229</v>
      </c>
      <c r="J306" s="170">
        <v>31337</v>
      </c>
      <c r="L306" s="64" t="s">
        <v>1149</v>
      </c>
      <c r="M306" s="61"/>
      <c r="N306" s="61"/>
      <c r="O306" s="61"/>
      <c r="P306" s="61" t="s">
        <v>117</v>
      </c>
    </row>
    <row r="307" spans="1:16" s="46" customFormat="1" ht="12.75" customHeight="1" x14ac:dyDescent="0.25">
      <c r="A307" s="62" t="s">
        <v>1150</v>
      </c>
      <c r="B307" s="170">
        <v>13407501</v>
      </c>
      <c r="C307" s="170">
        <v>7857597</v>
      </c>
      <c r="D307" s="170">
        <v>112843</v>
      </c>
      <c r="E307" s="170">
        <v>4796519</v>
      </c>
      <c r="F307" s="170">
        <v>2438943</v>
      </c>
      <c r="G307" s="170">
        <v>5549904</v>
      </c>
      <c r="H307" s="170">
        <v>0</v>
      </c>
      <c r="I307" s="170">
        <v>0</v>
      </c>
      <c r="J307" s="170">
        <v>4827817</v>
      </c>
      <c r="L307" s="64" t="s">
        <v>1151</v>
      </c>
      <c r="M307" s="61"/>
      <c r="N307" s="61"/>
      <c r="O307" s="61"/>
      <c r="P307" s="61" t="s">
        <v>117</v>
      </c>
    </row>
    <row r="308" spans="1:16" s="46" customFormat="1" ht="12.75" customHeight="1" x14ac:dyDescent="0.25">
      <c r="A308" s="62" t="s">
        <v>1152</v>
      </c>
      <c r="B308" s="170">
        <v>476316</v>
      </c>
      <c r="C308" s="170">
        <v>476316</v>
      </c>
      <c r="D308" s="170">
        <v>429207</v>
      </c>
      <c r="E308" s="170">
        <v>47109</v>
      </c>
      <c r="F308" s="170">
        <v>0</v>
      </c>
      <c r="G308" s="170">
        <v>0</v>
      </c>
      <c r="H308" s="170">
        <v>0</v>
      </c>
      <c r="I308" s="170">
        <v>0</v>
      </c>
      <c r="J308" s="170">
        <v>0</v>
      </c>
      <c r="L308" s="64" t="s">
        <v>1153</v>
      </c>
      <c r="M308" s="61"/>
      <c r="N308" s="61"/>
      <c r="O308" s="61"/>
      <c r="P308" s="61" t="s">
        <v>117</v>
      </c>
    </row>
    <row r="309" spans="1:16" s="46" customFormat="1" ht="12.75" customHeight="1" x14ac:dyDescent="0.25">
      <c r="A309" s="62" t="s">
        <v>1154</v>
      </c>
      <c r="B309" s="170">
        <v>2016957</v>
      </c>
      <c r="C309" s="170">
        <v>1233130</v>
      </c>
      <c r="D309" s="170">
        <v>616272</v>
      </c>
      <c r="E309" s="170">
        <v>449972</v>
      </c>
      <c r="F309" s="170">
        <v>18389</v>
      </c>
      <c r="G309" s="170">
        <v>783827</v>
      </c>
      <c r="H309" s="170">
        <v>0</v>
      </c>
      <c r="I309" s="170">
        <v>446210</v>
      </c>
      <c r="J309" s="170">
        <v>337617</v>
      </c>
      <c r="L309" s="64" t="s">
        <v>1155</v>
      </c>
      <c r="M309" s="61"/>
      <c r="N309" s="61"/>
      <c r="O309" s="61"/>
      <c r="P309" s="61" t="s">
        <v>117</v>
      </c>
    </row>
    <row r="310" spans="1:16" s="48" customFormat="1" ht="12.75" customHeight="1" x14ac:dyDescent="0.25">
      <c r="A310" s="62" t="s">
        <v>1156</v>
      </c>
      <c r="B310" s="170">
        <v>2050824</v>
      </c>
      <c r="C310" s="170">
        <v>1218217</v>
      </c>
      <c r="D310" s="170">
        <v>104838</v>
      </c>
      <c r="E310" s="170">
        <v>1113379</v>
      </c>
      <c r="F310" s="170">
        <v>0</v>
      </c>
      <c r="G310" s="170">
        <v>832607</v>
      </c>
      <c r="H310" s="170">
        <v>0</v>
      </c>
      <c r="I310" s="170">
        <v>152655</v>
      </c>
      <c r="J310" s="170">
        <v>573805</v>
      </c>
      <c r="L310" s="64" t="s">
        <v>1157</v>
      </c>
      <c r="M310" s="61"/>
      <c r="N310" s="61"/>
      <c r="O310" s="61"/>
      <c r="P310" s="61" t="s">
        <v>117</v>
      </c>
    </row>
    <row r="311" spans="1:16" s="46" customFormat="1" ht="12.75" customHeight="1" x14ac:dyDescent="0.25">
      <c r="A311" s="62" t="s">
        <v>1158</v>
      </c>
      <c r="B311" s="170">
        <v>1097446</v>
      </c>
      <c r="C311" s="170">
        <v>771987</v>
      </c>
      <c r="D311" s="170">
        <v>636112</v>
      </c>
      <c r="E311" s="170">
        <v>135875</v>
      </c>
      <c r="F311" s="170">
        <v>0</v>
      </c>
      <c r="G311" s="170">
        <v>325459</v>
      </c>
      <c r="H311" s="170">
        <v>0</v>
      </c>
      <c r="I311" s="170">
        <v>19209</v>
      </c>
      <c r="J311" s="170">
        <v>34464</v>
      </c>
      <c r="L311" s="64" t="s">
        <v>1159</v>
      </c>
      <c r="M311" s="61"/>
      <c r="N311" s="61"/>
      <c r="O311" s="61"/>
      <c r="P311" s="61" t="s">
        <v>117</v>
      </c>
    </row>
    <row r="312" spans="1:16" s="46" customFormat="1" ht="12.75" customHeight="1" x14ac:dyDescent="0.25">
      <c r="A312" s="62" t="s">
        <v>1160</v>
      </c>
      <c r="B312" s="170">
        <v>1981313</v>
      </c>
      <c r="C312" s="170">
        <v>1885199</v>
      </c>
      <c r="D312" s="170">
        <v>1561335</v>
      </c>
      <c r="E312" s="170">
        <v>317761</v>
      </c>
      <c r="F312" s="170">
        <v>4059</v>
      </c>
      <c r="G312" s="170">
        <v>96114</v>
      </c>
      <c r="H312" s="170">
        <v>8094</v>
      </c>
      <c r="I312" s="170">
        <v>33711</v>
      </c>
      <c r="J312" s="170">
        <v>38860</v>
      </c>
      <c r="L312" s="64" t="s">
        <v>1161</v>
      </c>
      <c r="M312" s="61"/>
      <c r="N312" s="61"/>
      <c r="O312" s="61"/>
      <c r="P312" s="61" t="s">
        <v>117</v>
      </c>
    </row>
    <row r="313" spans="1:16" s="46" customFormat="1" ht="12.75" customHeight="1" x14ac:dyDescent="0.25">
      <c r="A313" s="62" t="s">
        <v>1162</v>
      </c>
      <c r="B313" s="170">
        <v>1386990</v>
      </c>
      <c r="C313" s="170">
        <v>1304875</v>
      </c>
      <c r="D313" s="170">
        <v>13491</v>
      </c>
      <c r="E313" s="170">
        <v>705348</v>
      </c>
      <c r="F313" s="170">
        <v>528506</v>
      </c>
      <c r="G313" s="170">
        <v>82115</v>
      </c>
      <c r="H313" s="170">
        <v>0</v>
      </c>
      <c r="I313" s="170">
        <v>0</v>
      </c>
      <c r="J313" s="170">
        <v>77065</v>
      </c>
      <c r="L313" s="64" t="s">
        <v>1163</v>
      </c>
      <c r="M313" s="61"/>
      <c r="N313" s="61"/>
      <c r="O313" s="61"/>
      <c r="P313" s="61" t="s">
        <v>117</v>
      </c>
    </row>
    <row r="314" spans="1:16" s="46" customFormat="1" ht="12.75" customHeight="1" x14ac:dyDescent="0.25">
      <c r="A314" s="62" t="s">
        <v>1164</v>
      </c>
      <c r="B314" s="170">
        <v>365956</v>
      </c>
      <c r="C314" s="170">
        <v>335695</v>
      </c>
      <c r="D314" s="170">
        <v>62356</v>
      </c>
      <c r="E314" s="170">
        <v>273339</v>
      </c>
      <c r="F314" s="170">
        <v>0</v>
      </c>
      <c r="G314" s="170">
        <v>30261</v>
      </c>
      <c r="H314" s="170">
        <v>30261</v>
      </c>
      <c r="I314" s="170">
        <v>0</v>
      </c>
      <c r="J314" s="170">
        <v>0</v>
      </c>
      <c r="L314" s="64" t="s">
        <v>1165</v>
      </c>
      <c r="M314" s="61"/>
      <c r="N314" s="61"/>
      <c r="O314" s="61"/>
      <c r="P314" s="61" t="s">
        <v>117</v>
      </c>
    </row>
    <row r="315" spans="1:16" s="46" customFormat="1" ht="12.75" customHeight="1" x14ac:dyDescent="0.25">
      <c r="A315" s="62" t="s">
        <v>1166</v>
      </c>
      <c r="B315" s="170">
        <v>1294457</v>
      </c>
      <c r="C315" s="170">
        <v>557310</v>
      </c>
      <c r="D315" s="170">
        <v>115974</v>
      </c>
      <c r="E315" s="170">
        <v>53000</v>
      </c>
      <c r="F315" s="170">
        <v>117064</v>
      </c>
      <c r="G315" s="170">
        <v>737147</v>
      </c>
      <c r="H315" s="170">
        <v>0</v>
      </c>
      <c r="I315" s="170">
        <v>0</v>
      </c>
      <c r="J315" s="170">
        <v>24635</v>
      </c>
      <c r="L315" s="64" t="s">
        <v>1167</v>
      </c>
      <c r="M315" s="61"/>
      <c r="N315" s="61"/>
      <c r="O315" s="61"/>
      <c r="P315" s="61" t="s">
        <v>117</v>
      </c>
    </row>
    <row r="316" spans="1:16" s="46" customFormat="1" ht="12.75" customHeight="1" x14ac:dyDescent="0.25">
      <c r="A316" s="58" t="s">
        <v>1168</v>
      </c>
      <c r="B316" s="169">
        <v>5694310</v>
      </c>
      <c r="C316" s="169">
        <v>3868836</v>
      </c>
      <c r="D316" s="169">
        <v>445210</v>
      </c>
      <c r="E316" s="169">
        <v>1950965</v>
      </c>
      <c r="F316" s="169">
        <v>330359</v>
      </c>
      <c r="G316" s="169">
        <v>1825474</v>
      </c>
      <c r="H316" s="169">
        <v>0</v>
      </c>
      <c r="I316" s="169">
        <v>1144493</v>
      </c>
      <c r="J316" s="169">
        <v>238463</v>
      </c>
      <c r="L316" s="68">
        <v>200</v>
      </c>
      <c r="M316" s="61" t="s">
        <v>117</v>
      </c>
      <c r="N316" s="61" t="s">
        <v>117</v>
      </c>
      <c r="O316" s="61" t="s">
        <v>117</v>
      </c>
      <c r="P316" s="61"/>
    </row>
    <row r="317" spans="1:16" s="46" customFormat="1" ht="12.75" customHeight="1" x14ac:dyDescent="0.25">
      <c r="A317" s="58" t="s">
        <v>1170</v>
      </c>
      <c r="B317" s="169">
        <v>507973</v>
      </c>
      <c r="C317" s="169">
        <v>398918</v>
      </c>
      <c r="D317" s="169">
        <v>82795</v>
      </c>
      <c r="E317" s="169">
        <v>84959</v>
      </c>
      <c r="F317" s="169">
        <v>71095</v>
      </c>
      <c r="G317" s="169">
        <v>109055</v>
      </c>
      <c r="H317" s="169">
        <v>0</v>
      </c>
      <c r="I317" s="169">
        <v>101730</v>
      </c>
      <c r="J317" s="169">
        <v>0</v>
      </c>
      <c r="L317" s="68" t="s">
        <v>1171</v>
      </c>
      <c r="M317" s="61"/>
      <c r="N317" s="61"/>
      <c r="O317" s="61"/>
      <c r="P317" s="61"/>
    </row>
    <row r="318" spans="1:16" s="46" customFormat="1" ht="12.75" customHeight="1" x14ac:dyDescent="0.25">
      <c r="A318" s="62" t="s">
        <v>1172</v>
      </c>
      <c r="B318" s="170">
        <v>507973</v>
      </c>
      <c r="C318" s="170">
        <v>398918</v>
      </c>
      <c r="D318" s="170">
        <v>82795</v>
      </c>
      <c r="E318" s="170">
        <v>84959</v>
      </c>
      <c r="F318" s="170">
        <v>71095</v>
      </c>
      <c r="G318" s="170">
        <v>109055</v>
      </c>
      <c r="H318" s="170">
        <v>0</v>
      </c>
      <c r="I318" s="170">
        <v>101730</v>
      </c>
      <c r="J318" s="170">
        <v>0</v>
      </c>
      <c r="L318" s="69" t="s">
        <v>1173</v>
      </c>
      <c r="M318" s="61"/>
      <c r="N318" s="61"/>
      <c r="O318" s="61"/>
      <c r="P318" s="61" t="s">
        <v>117</v>
      </c>
    </row>
    <row r="319" spans="1:16" s="46" customFormat="1" ht="12.75" customHeight="1" x14ac:dyDescent="0.25">
      <c r="A319" s="58" t="s">
        <v>1174</v>
      </c>
      <c r="B319" s="169">
        <v>2550091</v>
      </c>
      <c r="C319" s="169">
        <v>1793963</v>
      </c>
      <c r="D319" s="169">
        <v>136520</v>
      </c>
      <c r="E319" s="169">
        <v>768444</v>
      </c>
      <c r="F319" s="169">
        <v>19078</v>
      </c>
      <c r="G319" s="169">
        <v>756128</v>
      </c>
      <c r="H319" s="169">
        <v>0</v>
      </c>
      <c r="I319" s="169">
        <v>387075</v>
      </c>
      <c r="J319" s="169">
        <v>114929</v>
      </c>
      <c r="L319" s="68" t="s">
        <v>1171</v>
      </c>
      <c r="M319" s="61"/>
      <c r="N319" s="61"/>
      <c r="O319" s="61"/>
      <c r="P319" s="61"/>
    </row>
    <row r="320" spans="1:16" s="46" customFormat="1" ht="12.75" customHeight="1" x14ac:dyDescent="0.25">
      <c r="A320" s="62" t="s">
        <v>1175</v>
      </c>
      <c r="B320" s="170">
        <v>170831</v>
      </c>
      <c r="C320" s="170">
        <v>170831</v>
      </c>
      <c r="D320" s="170">
        <v>0</v>
      </c>
      <c r="E320" s="170">
        <v>170831</v>
      </c>
      <c r="F320" s="170">
        <v>0</v>
      </c>
      <c r="G320" s="170">
        <v>0</v>
      </c>
      <c r="H320" s="170">
        <v>0</v>
      </c>
      <c r="I320" s="170">
        <v>0</v>
      </c>
      <c r="J320" s="170">
        <v>0</v>
      </c>
      <c r="L320" s="69" t="s">
        <v>1176</v>
      </c>
      <c r="M320" s="61"/>
      <c r="N320" s="61"/>
      <c r="O320" s="61"/>
      <c r="P320" s="61" t="s">
        <v>117</v>
      </c>
    </row>
    <row r="321" spans="1:16" s="46" customFormat="1" ht="12.75" customHeight="1" x14ac:dyDescent="0.25">
      <c r="A321" s="62" t="s">
        <v>1177</v>
      </c>
      <c r="B321" s="170">
        <v>91313</v>
      </c>
      <c r="C321" s="170">
        <v>91313</v>
      </c>
      <c r="D321" s="170">
        <v>0</v>
      </c>
      <c r="E321" s="170">
        <v>77800</v>
      </c>
      <c r="F321" s="170">
        <v>0</v>
      </c>
      <c r="G321" s="170">
        <v>0</v>
      </c>
      <c r="H321" s="170">
        <v>0</v>
      </c>
      <c r="I321" s="170">
        <v>0</v>
      </c>
      <c r="J321" s="170">
        <v>0</v>
      </c>
      <c r="L321" s="69" t="s">
        <v>1178</v>
      </c>
      <c r="M321" s="61"/>
      <c r="N321" s="61"/>
      <c r="O321" s="61"/>
      <c r="P321" s="61" t="s">
        <v>117</v>
      </c>
    </row>
    <row r="322" spans="1:16" s="48" customFormat="1" ht="12.75" customHeight="1" x14ac:dyDescent="0.25">
      <c r="A322" s="62" t="s">
        <v>1179</v>
      </c>
      <c r="B322" s="170">
        <v>1270908</v>
      </c>
      <c r="C322" s="170">
        <v>985991</v>
      </c>
      <c r="D322" s="170">
        <v>49487</v>
      </c>
      <c r="E322" s="170">
        <v>229894</v>
      </c>
      <c r="F322" s="170">
        <v>19078</v>
      </c>
      <c r="G322" s="170">
        <v>284917</v>
      </c>
      <c r="H322" s="170">
        <v>0</v>
      </c>
      <c r="I322" s="170">
        <v>0</v>
      </c>
      <c r="J322" s="170">
        <v>114929</v>
      </c>
      <c r="L322" s="69" t="s">
        <v>1180</v>
      </c>
      <c r="M322" s="61"/>
      <c r="N322" s="61"/>
      <c r="O322" s="61"/>
      <c r="P322" s="61" t="s">
        <v>117</v>
      </c>
    </row>
    <row r="323" spans="1:16" s="46" customFormat="1" ht="12.75" customHeight="1" x14ac:dyDescent="0.25">
      <c r="A323" s="62" t="s">
        <v>1181</v>
      </c>
      <c r="B323" s="170">
        <v>91587</v>
      </c>
      <c r="C323" s="170">
        <v>12145</v>
      </c>
      <c r="D323" s="170">
        <v>12145</v>
      </c>
      <c r="E323" s="170">
        <v>0</v>
      </c>
      <c r="F323" s="170">
        <v>0</v>
      </c>
      <c r="G323" s="170">
        <v>79442</v>
      </c>
      <c r="H323" s="170">
        <v>0</v>
      </c>
      <c r="I323" s="170">
        <v>79442</v>
      </c>
      <c r="J323" s="170">
        <v>0</v>
      </c>
      <c r="L323" s="69" t="s">
        <v>1182</v>
      </c>
      <c r="M323" s="61"/>
      <c r="N323" s="61"/>
      <c r="O323" s="61"/>
      <c r="P323" s="61" t="s">
        <v>117</v>
      </c>
    </row>
    <row r="324" spans="1:16" s="46" customFormat="1" ht="12.75" customHeight="1" x14ac:dyDescent="0.25">
      <c r="A324" s="62" t="s">
        <v>1183</v>
      </c>
      <c r="B324" s="170">
        <v>741954</v>
      </c>
      <c r="C324" s="170">
        <v>350185</v>
      </c>
      <c r="D324" s="170">
        <v>0</v>
      </c>
      <c r="E324" s="170">
        <v>289919</v>
      </c>
      <c r="F324" s="170">
        <v>0</v>
      </c>
      <c r="G324" s="170">
        <v>391769</v>
      </c>
      <c r="H324" s="170">
        <v>0</v>
      </c>
      <c r="I324" s="170">
        <v>307633</v>
      </c>
      <c r="J324" s="170">
        <v>0</v>
      </c>
      <c r="L324" s="69" t="s">
        <v>1184</v>
      </c>
      <c r="M324" s="61"/>
      <c r="N324" s="61"/>
      <c r="O324" s="61"/>
      <c r="P324" s="61" t="s">
        <v>117</v>
      </c>
    </row>
    <row r="325" spans="1:16" s="46" customFormat="1" ht="12.75" customHeight="1" x14ac:dyDescent="0.25">
      <c r="A325" s="62" t="s">
        <v>1185</v>
      </c>
      <c r="B325" s="170">
        <v>183498</v>
      </c>
      <c r="C325" s="170">
        <v>183498</v>
      </c>
      <c r="D325" s="170">
        <v>74888</v>
      </c>
      <c r="E325" s="170">
        <v>0</v>
      </c>
      <c r="F325" s="170">
        <v>0</v>
      </c>
      <c r="G325" s="170">
        <v>0</v>
      </c>
      <c r="H325" s="170">
        <v>0</v>
      </c>
      <c r="I325" s="170">
        <v>0</v>
      </c>
      <c r="J325" s="170">
        <v>0</v>
      </c>
      <c r="L325" s="69" t="s">
        <v>1186</v>
      </c>
      <c r="M325" s="61"/>
      <c r="N325" s="61"/>
      <c r="O325" s="61"/>
      <c r="P325" s="61" t="s">
        <v>117</v>
      </c>
    </row>
    <row r="326" spans="1:16" s="46" customFormat="1" ht="12.75" customHeight="1" x14ac:dyDescent="0.25">
      <c r="A326" s="58" t="s">
        <v>1187</v>
      </c>
      <c r="B326" s="169">
        <v>1472504</v>
      </c>
      <c r="C326" s="169">
        <v>1017873</v>
      </c>
      <c r="D326" s="169">
        <v>66334</v>
      </c>
      <c r="E326" s="169">
        <v>637178</v>
      </c>
      <c r="F326" s="169">
        <v>204658</v>
      </c>
      <c r="G326" s="169">
        <v>454631</v>
      </c>
      <c r="H326" s="169">
        <v>0</v>
      </c>
      <c r="I326" s="169">
        <v>155629</v>
      </c>
      <c r="J326" s="169">
        <v>117933</v>
      </c>
      <c r="L326" s="68" t="s">
        <v>1171</v>
      </c>
      <c r="M326" s="61"/>
      <c r="N326" s="61"/>
      <c r="O326" s="61"/>
      <c r="P326" s="61"/>
    </row>
    <row r="327" spans="1:16" s="46" customFormat="1" ht="12.75" customHeight="1" x14ac:dyDescent="0.25">
      <c r="A327" s="62" t="s">
        <v>1188</v>
      </c>
      <c r="B327" s="170">
        <v>1216643</v>
      </c>
      <c r="C327" s="170">
        <v>762012</v>
      </c>
      <c r="D327" s="170">
        <v>23240</v>
      </c>
      <c r="E327" s="170">
        <v>424411</v>
      </c>
      <c r="F327" s="170">
        <v>204658</v>
      </c>
      <c r="G327" s="170">
        <v>454631</v>
      </c>
      <c r="H327" s="170">
        <v>0</v>
      </c>
      <c r="I327" s="170">
        <v>155629</v>
      </c>
      <c r="J327" s="170">
        <v>117933</v>
      </c>
      <c r="L327" s="69" t="s">
        <v>1189</v>
      </c>
      <c r="M327" s="61"/>
      <c r="N327" s="61"/>
      <c r="O327" s="61"/>
      <c r="P327" s="61" t="s">
        <v>117</v>
      </c>
    </row>
    <row r="328" spans="1:16" s="46" customFormat="1" ht="12.75" customHeight="1" x14ac:dyDescent="0.25">
      <c r="A328" s="62" t="s">
        <v>1190</v>
      </c>
      <c r="B328" s="170">
        <v>255861</v>
      </c>
      <c r="C328" s="170">
        <v>255861</v>
      </c>
      <c r="D328" s="170">
        <v>43094</v>
      </c>
      <c r="E328" s="170">
        <v>212767</v>
      </c>
      <c r="F328" s="170">
        <v>0</v>
      </c>
      <c r="G328" s="170">
        <v>0</v>
      </c>
      <c r="H328" s="170">
        <v>0</v>
      </c>
      <c r="I328" s="170">
        <v>0</v>
      </c>
      <c r="J328" s="170">
        <v>0</v>
      </c>
      <c r="L328" s="69" t="s">
        <v>1191</v>
      </c>
      <c r="M328" s="61"/>
      <c r="N328" s="61"/>
      <c r="O328" s="61"/>
      <c r="P328" s="61" t="s">
        <v>117</v>
      </c>
    </row>
    <row r="329" spans="1:16" s="46" customFormat="1" ht="12.75" customHeight="1" x14ac:dyDescent="0.25">
      <c r="A329" s="58" t="s">
        <v>1192</v>
      </c>
      <c r="B329" s="169">
        <v>381680</v>
      </c>
      <c r="C329" s="169">
        <v>0</v>
      </c>
      <c r="D329" s="169">
        <v>0</v>
      </c>
      <c r="E329" s="169">
        <v>0</v>
      </c>
      <c r="F329" s="169">
        <v>0</v>
      </c>
      <c r="G329" s="169">
        <v>381680</v>
      </c>
      <c r="H329" s="169">
        <v>0</v>
      </c>
      <c r="I329" s="169">
        <v>381680</v>
      </c>
      <c r="J329" s="169">
        <v>0</v>
      </c>
      <c r="L329" s="68" t="s">
        <v>1171</v>
      </c>
      <c r="M329" s="61"/>
      <c r="N329" s="61"/>
      <c r="O329" s="61"/>
      <c r="P329" s="61"/>
    </row>
    <row r="330" spans="1:16" s="46" customFormat="1" ht="12.75" customHeight="1" x14ac:dyDescent="0.25">
      <c r="A330" s="62" t="s">
        <v>1193</v>
      </c>
      <c r="B330" s="170">
        <v>381680</v>
      </c>
      <c r="C330" s="170">
        <v>0</v>
      </c>
      <c r="D330" s="170">
        <v>0</v>
      </c>
      <c r="E330" s="170">
        <v>0</v>
      </c>
      <c r="F330" s="170">
        <v>0</v>
      </c>
      <c r="G330" s="170">
        <v>381680</v>
      </c>
      <c r="H330" s="170">
        <v>0</v>
      </c>
      <c r="I330" s="170">
        <v>381680</v>
      </c>
      <c r="J330" s="170">
        <v>0</v>
      </c>
      <c r="L330" s="69" t="s">
        <v>1194</v>
      </c>
      <c r="M330" s="61"/>
      <c r="N330" s="61"/>
      <c r="O330" s="61"/>
      <c r="P330" s="61" t="s">
        <v>117</v>
      </c>
    </row>
    <row r="331" spans="1:16" s="46" customFormat="1" ht="12.75" customHeight="1" x14ac:dyDescent="0.25">
      <c r="A331" s="58" t="s">
        <v>1195</v>
      </c>
      <c r="B331" s="169">
        <v>183064</v>
      </c>
      <c r="C331" s="169">
        <v>183064</v>
      </c>
      <c r="D331" s="169">
        <v>102286</v>
      </c>
      <c r="E331" s="169">
        <v>80778</v>
      </c>
      <c r="F331" s="169">
        <v>0</v>
      </c>
      <c r="G331" s="169">
        <v>0</v>
      </c>
      <c r="H331" s="169">
        <v>0</v>
      </c>
      <c r="I331" s="169">
        <v>0</v>
      </c>
      <c r="J331" s="169">
        <v>0</v>
      </c>
      <c r="L331" s="68" t="s">
        <v>1171</v>
      </c>
      <c r="M331" s="61"/>
      <c r="N331" s="61"/>
      <c r="O331" s="61"/>
      <c r="P331" s="61"/>
    </row>
    <row r="332" spans="1:16" s="46" customFormat="1" ht="12.75" customHeight="1" x14ac:dyDescent="0.25">
      <c r="A332" s="62" t="s">
        <v>1196</v>
      </c>
      <c r="B332" s="170">
        <v>40000</v>
      </c>
      <c r="C332" s="170">
        <v>40000</v>
      </c>
      <c r="D332" s="170">
        <v>0</v>
      </c>
      <c r="E332" s="170">
        <v>40000</v>
      </c>
      <c r="F332" s="170">
        <v>0</v>
      </c>
      <c r="G332" s="170">
        <v>0</v>
      </c>
      <c r="H332" s="170">
        <v>0</v>
      </c>
      <c r="I332" s="170">
        <v>0</v>
      </c>
      <c r="J332" s="170">
        <v>0</v>
      </c>
      <c r="L332" s="69" t="s">
        <v>1197</v>
      </c>
      <c r="M332" s="61"/>
      <c r="N332" s="61"/>
      <c r="O332" s="61"/>
      <c r="P332" s="61" t="s">
        <v>117</v>
      </c>
    </row>
    <row r="333" spans="1:16" s="46" customFormat="1" ht="12.75" customHeight="1" x14ac:dyDescent="0.25">
      <c r="A333" s="62" t="s">
        <v>1198</v>
      </c>
      <c r="B333" s="170">
        <v>143064</v>
      </c>
      <c r="C333" s="170">
        <v>143064</v>
      </c>
      <c r="D333" s="170">
        <v>102286</v>
      </c>
      <c r="E333" s="170">
        <v>40778</v>
      </c>
      <c r="F333" s="170">
        <v>0</v>
      </c>
      <c r="G333" s="170">
        <v>0</v>
      </c>
      <c r="H333" s="170">
        <v>0</v>
      </c>
      <c r="I333" s="170">
        <v>0</v>
      </c>
      <c r="J333" s="170">
        <v>0</v>
      </c>
      <c r="L333" s="69" t="s">
        <v>1199</v>
      </c>
      <c r="M333" s="61"/>
      <c r="N333" s="61"/>
      <c r="O333" s="61"/>
      <c r="P333" s="61" t="s">
        <v>117</v>
      </c>
    </row>
    <row r="334" spans="1:16" s="46" customFormat="1" ht="12.75" customHeight="1" x14ac:dyDescent="0.25">
      <c r="A334" s="58" t="s">
        <v>1200</v>
      </c>
      <c r="B334" s="169">
        <v>273556</v>
      </c>
      <c r="C334" s="169">
        <v>182341</v>
      </c>
      <c r="D334" s="169">
        <v>46914</v>
      </c>
      <c r="E334" s="169">
        <v>125536</v>
      </c>
      <c r="F334" s="169">
        <v>7282</v>
      </c>
      <c r="G334" s="169">
        <v>91215</v>
      </c>
      <c r="H334" s="169">
        <v>0</v>
      </c>
      <c r="I334" s="169">
        <v>91215</v>
      </c>
      <c r="J334" s="169">
        <v>0</v>
      </c>
      <c r="L334" s="68" t="s">
        <v>1171</v>
      </c>
      <c r="M334" s="61"/>
      <c r="N334" s="61"/>
      <c r="O334" s="61"/>
      <c r="P334" s="61"/>
    </row>
    <row r="335" spans="1:16" s="46" customFormat="1" ht="12.75" customHeight="1" x14ac:dyDescent="0.25">
      <c r="A335" s="62" t="s">
        <v>1201</v>
      </c>
      <c r="B335" s="170">
        <v>87932</v>
      </c>
      <c r="C335" s="170">
        <v>21717</v>
      </c>
      <c r="D335" s="170">
        <v>20781</v>
      </c>
      <c r="E335" s="170">
        <v>936</v>
      </c>
      <c r="F335" s="170">
        <v>0</v>
      </c>
      <c r="G335" s="170">
        <v>66215</v>
      </c>
      <c r="H335" s="170">
        <v>0</v>
      </c>
      <c r="I335" s="170">
        <v>66215</v>
      </c>
      <c r="J335" s="170">
        <v>0</v>
      </c>
      <c r="L335" s="69" t="s">
        <v>1202</v>
      </c>
      <c r="M335" s="61"/>
      <c r="N335" s="61"/>
      <c r="O335" s="61"/>
      <c r="P335" s="61" t="s">
        <v>117</v>
      </c>
    </row>
    <row r="336" spans="1:16" s="46" customFormat="1" ht="12.75" customHeight="1" x14ac:dyDescent="0.25">
      <c r="A336" s="62" t="s">
        <v>1203</v>
      </c>
      <c r="B336" s="170">
        <v>114323</v>
      </c>
      <c r="C336" s="170">
        <v>114323</v>
      </c>
      <c r="D336" s="170">
        <v>25832</v>
      </c>
      <c r="E336" s="170">
        <v>78600</v>
      </c>
      <c r="F336" s="170">
        <v>7282</v>
      </c>
      <c r="G336" s="170">
        <v>0</v>
      </c>
      <c r="H336" s="170">
        <v>0</v>
      </c>
      <c r="I336" s="170">
        <v>0</v>
      </c>
      <c r="J336" s="170">
        <v>0</v>
      </c>
      <c r="L336" s="69" t="s">
        <v>1204</v>
      </c>
      <c r="M336" s="61"/>
      <c r="N336" s="61"/>
      <c r="O336" s="61"/>
      <c r="P336" s="61" t="s">
        <v>117</v>
      </c>
    </row>
    <row r="337" spans="1:16" s="46" customFormat="1" ht="12.75" customHeight="1" x14ac:dyDescent="0.25">
      <c r="A337" s="62" t="s">
        <v>1205</v>
      </c>
      <c r="B337" s="170">
        <v>71301</v>
      </c>
      <c r="C337" s="170">
        <v>46301</v>
      </c>
      <c r="D337" s="170">
        <v>301</v>
      </c>
      <c r="E337" s="170">
        <v>46000</v>
      </c>
      <c r="F337" s="170">
        <v>0</v>
      </c>
      <c r="G337" s="170">
        <v>25000</v>
      </c>
      <c r="H337" s="170">
        <v>0</v>
      </c>
      <c r="I337" s="170">
        <v>25000</v>
      </c>
      <c r="J337" s="170">
        <v>0</v>
      </c>
      <c r="L337" s="69" t="s">
        <v>1206</v>
      </c>
      <c r="M337" s="61"/>
      <c r="N337" s="61"/>
      <c r="O337" s="61"/>
      <c r="P337" s="61" t="s">
        <v>117</v>
      </c>
    </row>
    <row r="338" spans="1:16" s="46" customFormat="1" ht="12.75" customHeight="1" x14ac:dyDescent="0.25">
      <c r="A338" s="58" t="s">
        <v>1207</v>
      </c>
      <c r="B338" s="169">
        <v>292345</v>
      </c>
      <c r="C338" s="169">
        <v>259580</v>
      </c>
      <c r="D338" s="169">
        <v>10094</v>
      </c>
      <c r="E338" s="169">
        <v>221240</v>
      </c>
      <c r="F338" s="169">
        <v>28246</v>
      </c>
      <c r="G338" s="169">
        <v>32765</v>
      </c>
      <c r="H338" s="169">
        <v>0</v>
      </c>
      <c r="I338" s="169">
        <v>27164</v>
      </c>
      <c r="J338" s="169">
        <v>5601</v>
      </c>
      <c r="L338" s="68" t="s">
        <v>1171</v>
      </c>
      <c r="M338" s="61"/>
      <c r="N338" s="61"/>
      <c r="O338" s="61"/>
      <c r="P338" s="61"/>
    </row>
    <row r="339" spans="1:16" s="48" customFormat="1" ht="12.75" customHeight="1" x14ac:dyDescent="0.25">
      <c r="A339" s="62" t="s">
        <v>1208</v>
      </c>
      <c r="B339" s="170">
        <v>292345</v>
      </c>
      <c r="C339" s="170">
        <v>259580</v>
      </c>
      <c r="D339" s="170">
        <v>10094</v>
      </c>
      <c r="E339" s="170">
        <v>221240</v>
      </c>
      <c r="F339" s="170">
        <v>28246</v>
      </c>
      <c r="G339" s="170">
        <v>32765</v>
      </c>
      <c r="H339" s="170">
        <v>0</v>
      </c>
      <c r="I339" s="170">
        <v>27164</v>
      </c>
      <c r="J339" s="170">
        <v>5601</v>
      </c>
      <c r="L339" s="69" t="s">
        <v>1209</v>
      </c>
      <c r="M339" s="61"/>
      <c r="N339" s="61"/>
      <c r="O339" s="61"/>
      <c r="P339" s="61" t="s">
        <v>117</v>
      </c>
    </row>
    <row r="340" spans="1:16" s="48" customFormat="1" ht="12.75" customHeight="1" x14ac:dyDescent="0.25">
      <c r="A340" s="58" t="s">
        <v>1210</v>
      </c>
      <c r="B340" s="169">
        <v>32847</v>
      </c>
      <c r="C340" s="169">
        <v>32847</v>
      </c>
      <c r="D340" s="169">
        <v>267</v>
      </c>
      <c r="E340" s="169">
        <v>32580</v>
      </c>
      <c r="F340" s="169">
        <v>0</v>
      </c>
      <c r="G340" s="169">
        <v>0</v>
      </c>
      <c r="H340" s="169">
        <v>0</v>
      </c>
      <c r="I340" s="169">
        <v>0</v>
      </c>
      <c r="J340" s="169">
        <v>0</v>
      </c>
      <c r="L340" s="68" t="s">
        <v>1171</v>
      </c>
      <c r="M340" s="61"/>
      <c r="N340" s="61"/>
      <c r="O340" s="61"/>
      <c r="P340" s="61"/>
    </row>
    <row r="341" spans="1:16" s="46" customFormat="1" ht="12.75" customHeight="1" x14ac:dyDescent="0.25">
      <c r="A341" s="62" t="s">
        <v>1211</v>
      </c>
      <c r="B341" s="170">
        <v>3647</v>
      </c>
      <c r="C341" s="170">
        <v>3647</v>
      </c>
      <c r="D341" s="170">
        <v>267</v>
      </c>
      <c r="E341" s="170">
        <v>3380</v>
      </c>
      <c r="F341" s="170">
        <v>0</v>
      </c>
      <c r="G341" s="170">
        <v>0</v>
      </c>
      <c r="H341" s="170">
        <v>0</v>
      </c>
      <c r="I341" s="170">
        <v>0</v>
      </c>
      <c r="J341" s="170">
        <v>0</v>
      </c>
      <c r="L341" s="69" t="s">
        <v>1212</v>
      </c>
      <c r="M341" s="61"/>
      <c r="N341" s="61"/>
      <c r="O341" s="61"/>
      <c r="P341" s="61" t="s">
        <v>117</v>
      </c>
    </row>
    <row r="342" spans="1:16" s="48" customFormat="1" ht="12.75" customHeight="1" x14ac:dyDescent="0.25">
      <c r="A342" s="62" t="s">
        <v>1213</v>
      </c>
      <c r="B342" s="170">
        <v>29200</v>
      </c>
      <c r="C342" s="170">
        <v>29200</v>
      </c>
      <c r="D342" s="170">
        <v>0</v>
      </c>
      <c r="E342" s="170">
        <v>29200</v>
      </c>
      <c r="F342" s="170">
        <v>0</v>
      </c>
      <c r="G342" s="170">
        <v>0</v>
      </c>
      <c r="H342" s="170">
        <v>0</v>
      </c>
      <c r="I342" s="170">
        <v>0</v>
      </c>
      <c r="J342" s="170">
        <v>0</v>
      </c>
      <c r="L342" s="69" t="s">
        <v>1214</v>
      </c>
      <c r="M342" s="61"/>
      <c r="N342" s="61"/>
      <c r="O342" s="61"/>
      <c r="P342" s="61" t="s">
        <v>117</v>
      </c>
    </row>
    <row r="343" spans="1:16" s="46" customFormat="1" ht="12.75" customHeight="1" x14ac:dyDescent="0.25">
      <c r="A343" s="58" t="s">
        <v>1215</v>
      </c>
      <c r="B343" s="169">
        <v>250</v>
      </c>
      <c r="C343" s="169">
        <v>250</v>
      </c>
      <c r="D343" s="169">
        <v>0</v>
      </c>
      <c r="E343" s="169">
        <v>250</v>
      </c>
      <c r="F343" s="169">
        <v>0</v>
      </c>
      <c r="G343" s="169">
        <v>0</v>
      </c>
      <c r="H343" s="169">
        <v>0</v>
      </c>
      <c r="I343" s="169">
        <v>0</v>
      </c>
      <c r="J343" s="169">
        <v>0</v>
      </c>
      <c r="L343" s="68" t="s">
        <v>1171</v>
      </c>
      <c r="M343" s="61"/>
      <c r="N343" s="61"/>
      <c r="O343" s="61"/>
      <c r="P343" s="61"/>
    </row>
    <row r="344" spans="1:16" s="46" customFormat="1" ht="12.75" customHeight="1" x14ac:dyDescent="0.25">
      <c r="A344" s="62" t="s">
        <v>1216</v>
      </c>
      <c r="B344" s="170">
        <v>250</v>
      </c>
      <c r="C344" s="170">
        <v>250</v>
      </c>
      <c r="D344" s="170">
        <v>0</v>
      </c>
      <c r="E344" s="170">
        <v>250</v>
      </c>
      <c r="F344" s="170">
        <v>0</v>
      </c>
      <c r="G344" s="170">
        <v>0</v>
      </c>
      <c r="H344" s="170">
        <v>0</v>
      </c>
      <c r="I344" s="170">
        <v>0</v>
      </c>
      <c r="J344" s="170">
        <v>0</v>
      </c>
      <c r="L344" s="69" t="s">
        <v>1217</v>
      </c>
      <c r="M344" s="61"/>
      <c r="N344" s="61"/>
      <c r="O344" s="61"/>
      <c r="P344" s="61" t="s">
        <v>117</v>
      </c>
    </row>
    <row r="345" spans="1:16" s="46" customFormat="1" ht="12.75" customHeight="1" x14ac:dyDescent="0.25">
      <c r="A345" s="65" t="s">
        <v>1218</v>
      </c>
      <c r="B345" s="169">
        <v>4213719</v>
      </c>
      <c r="C345" s="169">
        <v>3359563</v>
      </c>
      <c r="D345" s="169">
        <v>674872</v>
      </c>
      <c r="E345" s="169">
        <v>1865769</v>
      </c>
      <c r="F345" s="169">
        <v>6566</v>
      </c>
      <c r="G345" s="169">
        <v>854156</v>
      </c>
      <c r="H345" s="169">
        <v>8784</v>
      </c>
      <c r="I345" s="169">
        <v>0</v>
      </c>
      <c r="J345" s="169">
        <v>17209</v>
      </c>
      <c r="L345" s="60" t="s">
        <v>1219</v>
      </c>
      <c r="M345" s="61" t="s">
        <v>117</v>
      </c>
      <c r="N345" s="61" t="s">
        <v>117</v>
      </c>
      <c r="O345" s="61" t="s">
        <v>117</v>
      </c>
      <c r="P345" s="61"/>
    </row>
    <row r="346" spans="1:16" s="46" customFormat="1" ht="12.75" customHeight="1" x14ac:dyDescent="0.25">
      <c r="A346" s="62" t="s">
        <v>1220</v>
      </c>
      <c r="B346" s="170">
        <v>401573</v>
      </c>
      <c r="C346" s="170">
        <v>399200</v>
      </c>
      <c r="D346" s="170">
        <v>0</v>
      </c>
      <c r="E346" s="170">
        <v>399200</v>
      </c>
      <c r="F346" s="170">
        <v>0</v>
      </c>
      <c r="G346" s="170">
        <v>2373</v>
      </c>
      <c r="H346" s="170">
        <v>0</v>
      </c>
      <c r="I346" s="170">
        <v>0</v>
      </c>
      <c r="J346" s="170">
        <v>0</v>
      </c>
      <c r="L346" s="64" t="s">
        <v>1221</v>
      </c>
      <c r="M346" s="61"/>
      <c r="N346" s="61"/>
      <c r="O346" s="61"/>
      <c r="P346" s="61" t="s">
        <v>117</v>
      </c>
    </row>
    <row r="347" spans="1:16" s="46" customFormat="1" ht="12.75" customHeight="1" x14ac:dyDescent="0.25">
      <c r="A347" s="62" t="s">
        <v>1222</v>
      </c>
      <c r="B347" s="170">
        <v>1084778</v>
      </c>
      <c r="C347" s="170">
        <v>278086</v>
      </c>
      <c r="D347" s="170">
        <v>99699</v>
      </c>
      <c r="E347" s="170">
        <v>171287</v>
      </c>
      <c r="F347" s="170">
        <v>216</v>
      </c>
      <c r="G347" s="170">
        <v>806692</v>
      </c>
      <c r="H347" s="170">
        <v>0</v>
      </c>
      <c r="I347" s="170">
        <v>0</v>
      </c>
      <c r="J347" s="170">
        <v>0</v>
      </c>
      <c r="L347" s="64" t="s">
        <v>1223</v>
      </c>
      <c r="M347" s="61"/>
      <c r="N347" s="61"/>
      <c r="O347" s="61"/>
      <c r="P347" s="61" t="s">
        <v>117</v>
      </c>
    </row>
    <row r="348" spans="1:16" s="46" customFormat="1" ht="12.75" customHeight="1" x14ac:dyDescent="0.25">
      <c r="A348" s="62" t="s">
        <v>1224</v>
      </c>
      <c r="B348" s="170">
        <v>557988</v>
      </c>
      <c r="C348" s="170">
        <v>521681</v>
      </c>
      <c r="D348" s="170">
        <v>43273</v>
      </c>
      <c r="E348" s="170">
        <v>0</v>
      </c>
      <c r="F348" s="170">
        <v>4157</v>
      </c>
      <c r="G348" s="170">
        <v>36307</v>
      </c>
      <c r="H348" s="170">
        <v>0</v>
      </c>
      <c r="I348" s="170">
        <v>0</v>
      </c>
      <c r="J348" s="170">
        <v>17209</v>
      </c>
      <c r="L348" s="64" t="s">
        <v>1225</v>
      </c>
      <c r="M348" s="61"/>
      <c r="N348" s="61"/>
      <c r="O348" s="61"/>
      <c r="P348" s="61" t="s">
        <v>117</v>
      </c>
    </row>
    <row r="349" spans="1:16" s="48" customFormat="1" ht="12.75" customHeight="1" x14ac:dyDescent="0.25">
      <c r="A349" s="62" t="s">
        <v>1226</v>
      </c>
      <c r="B349" s="170">
        <v>803858</v>
      </c>
      <c r="C349" s="170">
        <v>803858</v>
      </c>
      <c r="D349" s="170">
        <v>91482</v>
      </c>
      <c r="E349" s="170">
        <v>457290</v>
      </c>
      <c r="F349" s="170">
        <v>2193</v>
      </c>
      <c r="G349" s="170">
        <v>0</v>
      </c>
      <c r="H349" s="170">
        <v>0</v>
      </c>
      <c r="I349" s="170">
        <v>0</v>
      </c>
      <c r="J349" s="170">
        <v>0</v>
      </c>
      <c r="L349" s="64" t="s">
        <v>1227</v>
      </c>
      <c r="M349" s="61"/>
      <c r="N349" s="61"/>
      <c r="O349" s="61"/>
      <c r="P349" s="61" t="s">
        <v>117</v>
      </c>
    </row>
    <row r="350" spans="1:16" s="46" customFormat="1" ht="12.75" customHeight="1" x14ac:dyDescent="0.25">
      <c r="A350" s="62" t="s">
        <v>1228</v>
      </c>
      <c r="B350" s="170">
        <v>271206</v>
      </c>
      <c r="C350" s="170">
        <v>271206</v>
      </c>
      <c r="D350" s="170">
        <v>66397</v>
      </c>
      <c r="E350" s="170">
        <v>198700</v>
      </c>
      <c r="F350" s="170">
        <v>0</v>
      </c>
      <c r="G350" s="170">
        <v>0</v>
      </c>
      <c r="H350" s="170">
        <v>0</v>
      </c>
      <c r="I350" s="170">
        <v>0</v>
      </c>
      <c r="J350" s="170">
        <v>0</v>
      </c>
      <c r="L350" s="64" t="s">
        <v>1229</v>
      </c>
      <c r="M350" s="61"/>
      <c r="N350" s="61"/>
      <c r="O350" s="61"/>
      <c r="P350" s="61" t="s">
        <v>117</v>
      </c>
    </row>
    <row r="351" spans="1:16" s="46" customFormat="1" ht="12.75" customHeight="1" x14ac:dyDescent="0.25">
      <c r="A351" s="62" t="s">
        <v>1230</v>
      </c>
      <c r="B351" s="170">
        <v>196081</v>
      </c>
      <c r="C351" s="170">
        <v>196081</v>
      </c>
      <c r="D351" s="170">
        <v>144020</v>
      </c>
      <c r="E351" s="170">
        <v>52061</v>
      </c>
      <c r="F351" s="170">
        <v>0</v>
      </c>
      <c r="G351" s="170">
        <v>0</v>
      </c>
      <c r="H351" s="170">
        <v>0</v>
      </c>
      <c r="I351" s="170">
        <v>0</v>
      </c>
      <c r="J351" s="170">
        <v>0</v>
      </c>
      <c r="L351" s="64" t="s">
        <v>1231</v>
      </c>
      <c r="M351" s="61"/>
      <c r="N351" s="61"/>
      <c r="O351" s="61"/>
      <c r="P351" s="61" t="s">
        <v>117</v>
      </c>
    </row>
    <row r="352" spans="1:16" s="48" customFormat="1" ht="12.75" customHeight="1" x14ac:dyDescent="0.25">
      <c r="A352" s="62" t="s">
        <v>1232</v>
      </c>
      <c r="B352" s="170">
        <v>245074</v>
      </c>
      <c r="C352" s="170">
        <v>236290</v>
      </c>
      <c r="D352" s="170">
        <v>78998</v>
      </c>
      <c r="E352" s="170">
        <v>157292</v>
      </c>
      <c r="F352" s="170">
        <v>0</v>
      </c>
      <c r="G352" s="170">
        <v>8784</v>
      </c>
      <c r="H352" s="170">
        <v>8784</v>
      </c>
      <c r="I352" s="170">
        <v>0</v>
      </c>
      <c r="J352" s="170">
        <v>0</v>
      </c>
      <c r="L352" s="64" t="s">
        <v>1233</v>
      </c>
      <c r="M352" s="61"/>
      <c r="N352" s="61"/>
      <c r="O352" s="61"/>
      <c r="P352" s="61" t="s">
        <v>117</v>
      </c>
    </row>
    <row r="353" spans="1:16" s="46" customFormat="1" ht="12.75" customHeight="1" x14ac:dyDescent="0.25">
      <c r="A353" s="62" t="s">
        <v>1234</v>
      </c>
      <c r="B353" s="170">
        <v>113145</v>
      </c>
      <c r="C353" s="170">
        <v>113145</v>
      </c>
      <c r="D353" s="170">
        <v>50426</v>
      </c>
      <c r="E353" s="170">
        <v>62719</v>
      </c>
      <c r="F353" s="170">
        <v>0</v>
      </c>
      <c r="G353" s="170">
        <v>0</v>
      </c>
      <c r="H353" s="170">
        <v>0</v>
      </c>
      <c r="I353" s="170">
        <v>0</v>
      </c>
      <c r="J353" s="170">
        <v>0</v>
      </c>
      <c r="L353" s="64" t="s">
        <v>1235</v>
      </c>
      <c r="M353" s="61"/>
      <c r="N353" s="61"/>
      <c r="O353" s="61"/>
      <c r="P353" s="61" t="s">
        <v>117</v>
      </c>
    </row>
    <row r="354" spans="1:16" s="48" customFormat="1" ht="12.75" customHeight="1" x14ac:dyDescent="0.25">
      <c r="A354" s="62" t="s">
        <v>1236</v>
      </c>
      <c r="B354" s="170">
        <v>148467</v>
      </c>
      <c r="C354" s="170">
        <v>148467</v>
      </c>
      <c r="D354" s="170">
        <v>0</v>
      </c>
      <c r="E354" s="170">
        <v>148467</v>
      </c>
      <c r="F354" s="170">
        <v>0</v>
      </c>
      <c r="G354" s="170">
        <v>0</v>
      </c>
      <c r="H354" s="170">
        <v>0</v>
      </c>
      <c r="I354" s="170">
        <v>0</v>
      </c>
      <c r="J354" s="170">
        <v>0</v>
      </c>
      <c r="L354" s="64" t="s">
        <v>1237</v>
      </c>
      <c r="M354" s="61"/>
      <c r="N354" s="61"/>
      <c r="O354" s="61"/>
      <c r="P354" s="61" t="s">
        <v>117</v>
      </c>
    </row>
    <row r="355" spans="1:16" s="46" customFormat="1" ht="12.75" customHeight="1" x14ac:dyDescent="0.25">
      <c r="A355" s="62" t="s">
        <v>1238</v>
      </c>
      <c r="B355" s="170">
        <v>282733</v>
      </c>
      <c r="C355" s="170">
        <v>282733</v>
      </c>
      <c r="D355" s="170">
        <v>96155</v>
      </c>
      <c r="E355" s="170">
        <v>114359</v>
      </c>
      <c r="F355" s="170">
        <v>0</v>
      </c>
      <c r="G355" s="170">
        <v>0</v>
      </c>
      <c r="H355" s="170">
        <v>0</v>
      </c>
      <c r="I355" s="170">
        <v>0</v>
      </c>
      <c r="J355" s="170">
        <v>0</v>
      </c>
      <c r="L355" s="64" t="s">
        <v>1239</v>
      </c>
      <c r="M355" s="61"/>
      <c r="N355" s="61"/>
      <c r="O355" s="61"/>
      <c r="P355" s="61" t="s">
        <v>117</v>
      </c>
    </row>
    <row r="356" spans="1:16" s="46" customFormat="1" ht="12.75" customHeight="1" x14ac:dyDescent="0.25">
      <c r="A356" s="62" t="s">
        <v>1240</v>
      </c>
      <c r="B356" s="170">
        <v>108816</v>
      </c>
      <c r="C356" s="170">
        <v>108816</v>
      </c>
      <c r="D356" s="170">
        <v>4422</v>
      </c>
      <c r="E356" s="170">
        <v>104394</v>
      </c>
      <c r="F356" s="170">
        <v>0</v>
      </c>
      <c r="G356" s="170">
        <v>0</v>
      </c>
      <c r="H356" s="170">
        <v>0</v>
      </c>
      <c r="I356" s="170">
        <v>0</v>
      </c>
      <c r="J356" s="170">
        <v>0</v>
      </c>
      <c r="L356" s="64" t="s">
        <v>1241</v>
      </c>
      <c r="M356" s="61"/>
      <c r="N356" s="61"/>
      <c r="O356" s="61"/>
      <c r="P356" s="61" t="s">
        <v>117</v>
      </c>
    </row>
    <row r="357" spans="1:16" s="46" customFormat="1" ht="12.75" customHeight="1" x14ac:dyDescent="0.25">
      <c r="A357" s="237"/>
      <c r="B357" s="236" t="s">
        <v>1460</v>
      </c>
      <c r="C357" s="236" t="s">
        <v>1429</v>
      </c>
      <c r="D357" s="236"/>
      <c r="E357" s="236"/>
      <c r="F357" s="236"/>
      <c r="G357" s="236" t="s">
        <v>1452</v>
      </c>
      <c r="H357" s="236"/>
      <c r="I357" s="236"/>
      <c r="J357" s="236"/>
    </row>
    <row r="358" spans="1:16" s="46" customFormat="1" ht="12.75" customHeight="1" x14ac:dyDescent="0.25">
      <c r="A358" s="237"/>
      <c r="B358" s="236"/>
      <c r="C358" s="285" t="s">
        <v>1286</v>
      </c>
      <c r="D358" s="286" t="s">
        <v>1430</v>
      </c>
      <c r="E358" s="286"/>
      <c r="F358" s="286"/>
      <c r="G358" s="285" t="s">
        <v>1286</v>
      </c>
      <c r="H358" s="286" t="s">
        <v>1430</v>
      </c>
      <c r="I358" s="286"/>
      <c r="J358" s="286"/>
    </row>
    <row r="359" spans="1:16" s="46" customFormat="1" ht="57" customHeight="1" x14ac:dyDescent="0.25">
      <c r="A359" s="237"/>
      <c r="B359" s="236"/>
      <c r="C359" s="285"/>
      <c r="D359" s="154" t="s">
        <v>1461</v>
      </c>
      <c r="E359" s="154" t="s">
        <v>1462</v>
      </c>
      <c r="F359" s="154" t="s">
        <v>1463</v>
      </c>
      <c r="G359" s="285"/>
      <c r="H359" s="154" t="s">
        <v>1461</v>
      </c>
      <c r="I359" s="154" t="s">
        <v>1462</v>
      </c>
      <c r="J359" s="154" t="s">
        <v>1463</v>
      </c>
    </row>
    <row r="360" spans="1:16" s="46" customFormat="1" ht="9.9499999999999993" customHeight="1" x14ac:dyDescent="0.25">
      <c r="A360" s="242" t="s">
        <v>1250</v>
      </c>
      <c r="B360" s="242"/>
      <c r="C360" s="242"/>
      <c r="D360" s="242"/>
      <c r="E360" s="242"/>
      <c r="F360" s="242"/>
      <c r="G360" s="242"/>
      <c r="H360" s="242"/>
      <c r="I360" s="242"/>
      <c r="J360" s="242"/>
    </row>
    <row r="361" spans="1:16" s="78" customFormat="1" ht="9.75" customHeight="1" x14ac:dyDescent="0.25">
      <c r="A361" s="243" t="s">
        <v>1251</v>
      </c>
      <c r="B361" s="243"/>
      <c r="C361" s="243"/>
      <c r="D361" s="243"/>
      <c r="E361" s="243"/>
      <c r="F361" s="243"/>
      <c r="G361" s="243"/>
      <c r="H361" s="243"/>
      <c r="I361" s="243"/>
      <c r="J361" s="243"/>
      <c r="L361" s="94"/>
      <c r="M361" s="94"/>
      <c r="N361" s="94"/>
      <c r="O361" s="94"/>
      <c r="P361" s="94"/>
    </row>
    <row r="362" spans="1:16" s="78" customFormat="1" ht="9.75" customHeight="1" x14ac:dyDescent="0.25">
      <c r="A362" s="284" t="s">
        <v>1252</v>
      </c>
      <c r="B362" s="284"/>
      <c r="C362" s="284"/>
      <c r="D362" s="284"/>
      <c r="E362" s="284"/>
      <c r="F362" s="284"/>
      <c r="G362" s="284"/>
      <c r="H362" s="284"/>
      <c r="I362" s="284"/>
      <c r="J362" s="284"/>
      <c r="L362" s="94"/>
      <c r="M362" s="94"/>
      <c r="N362" s="94"/>
      <c r="O362" s="94"/>
      <c r="P362" s="94"/>
    </row>
    <row r="363" spans="1:16" ht="15" customHeight="1" x14ac:dyDescent="0.25">
      <c r="B363" s="96"/>
      <c r="C363" s="96"/>
      <c r="D363" s="96"/>
      <c r="E363" s="96"/>
      <c r="F363" s="96"/>
      <c r="G363" s="96"/>
      <c r="H363" s="96"/>
      <c r="I363" s="96"/>
      <c r="J363" s="96"/>
      <c r="L363" s="94"/>
      <c r="M363" s="94"/>
      <c r="N363" s="94"/>
      <c r="O363" s="94"/>
      <c r="P363" s="94"/>
    </row>
    <row r="364" spans="1:16" ht="9.75" customHeight="1" x14ac:dyDescent="0.25">
      <c r="A364" s="75" t="s">
        <v>1253</v>
      </c>
      <c r="B364" s="198"/>
      <c r="C364" s="198"/>
      <c r="D364" s="198"/>
      <c r="E364" s="198"/>
      <c r="F364" s="198"/>
      <c r="G364" s="198"/>
      <c r="H364" s="198"/>
      <c r="I364" s="198"/>
      <c r="J364" s="198"/>
      <c r="L364" s="94"/>
      <c r="M364" s="94"/>
      <c r="N364" s="94"/>
      <c r="O364" s="94"/>
      <c r="P364" s="94"/>
    </row>
    <row r="365" spans="1:16" s="83" customFormat="1" ht="9.75" customHeight="1" x14ac:dyDescent="0.15">
      <c r="A365" s="79" t="s">
        <v>1464</v>
      </c>
      <c r="B365" s="132"/>
      <c r="C365" s="132"/>
      <c r="D365" s="132"/>
      <c r="E365" s="132"/>
      <c r="F365" s="132"/>
      <c r="G365" s="132"/>
      <c r="H365" s="132"/>
      <c r="I365" s="132"/>
      <c r="J365" s="132"/>
      <c r="L365" s="94"/>
      <c r="M365" s="94"/>
      <c r="N365" s="94"/>
      <c r="O365" s="94"/>
      <c r="P365" s="94"/>
    </row>
  </sheetData>
  <mergeCells count="22">
    <mergeCell ref="A360:J360"/>
    <mergeCell ref="A361:J361"/>
    <mergeCell ref="A362:J362"/>
    <mergeCell ref="M6:P6"/>
    <mergeCell ref="A357:A359"/>
    <mergeCell ref="B357:B359"/>
    <mergeCell ref="C357:F357"/>
    <mergeCell ref="G357:J357"/>
    <mergeCell ref="C358:C359"/>
    <mergeCell ref="D358:F358"/>
    <mergeCell ref="G358:G359"/>
    <mergeCell ref="H358:J358"/>
    <mergeCell ref="A2:J2"/>
    <mergeCell ref="A3:J3"/>
    <mergeCell ref="A5:A7"/>
    <mergeCell ref="B5:B7"/>
    <mergeCell ref="C5:F5"/>
    <mergeCell ref="G5:J5"/>
    <mergeCell ref="C6:C7"/>
    <mergeCell ref="D6:F6"/>
    <mergeCell ref="G6:G7"/>
    <mergeCell ref="H6:J6"/>
  </mergeCells>
  <hyperlinks>
    <hyperlink ref="B5:B7" r:id="rId1" display="Total de despesas em atividades e equipamentos desportivos" xr:uid="{22547021-E7EC-4984-81E0-292453238C92}"/>
    <hyperlink ref="C5:F5" r:id="rId2" display="Despesas correntes " xr:uid="{B872BF93-8283-4963-802B-22E373065B2E}"/>
    <hyperlink ref="G5:J5" r:id="rId3" display="Despesas de capital" xr:uid="{5882FE2B-14CC-4625-98E7-A2B69D0C31E7}"/>
    <hyperlink ref="B357:B359" r:id="rId4" display="Total expenditures on sports activities and equipments" xr:uid="{E4352A2A-5431-4AC0-B797-A0B82943C934}"/>
    <hyperlink ref="C357:F357" r:id="rId5" display="Current expenditures" xr:uid="{C436F68D-23BE-45C6-BB0D-80D63962BEFE}"/>
    <hyperlink ref="G357:J357" r:id="rId6" display="Capital expenditures" xr:uid="{DFA78609-96A5-4FA6-8AB7-4456A03787E3}"/>
    <hyperlink ref="A365" r:id="rId7" xr:uid="{A032269E-368C-41FC-9F39-BCA653F46318}"/>
  </hyperlinks>
  <pageMargins left="0.39370078740157483" right="0.39370078740157483" top="0.39370078740157483" bottom="0.39370078740157483" header="0.31496062992125984" footer="0.31496062992125984"/>
  <pageSetup paperSize="9" orientation="portrait" r:id="rId8"/>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B2DFF2-FC13-4E22-A7EA-4BED11F8E2DB}">
  <dimension ref="A2:B49"/>
  <sheetViews>
    <sheetView showGridLines="0" workbookViewId="0"/>
  </sheetViews>
  <sheetFormatPr defaultColWidth="9.140625" defaultRowHeight="15" x14ac:dyDescent="0.25"/>
  <cols>
    <col min="1" max="1" width="70.7109375" style="2" bestFit="1" customWidth="1"/>
    <col min="2" max="2" width="110.5703125" style="2" customWidth="1"/>
    <col min="3" max="16384" width="9.140625" style="3"/>
  </cols>
  <sheetData>
    <row r="2" spans="1:2" ht="16.5" x14ac:dyDescent="0.3">
      <c r="A2" s="1" t="s">
        <v>0</v>
      </c>
    </row>
    <row r="3" spans="1:2" x14ac:dyDescent="0.25">
      <c r="A3" s="4" t="s">
        <v>1</v>
      </c>
    </row>
    <row r="4" spans="1:2" ht="21" customHeight="1" x14ac:dyDescent="0.25"/>
    <row r="5" spans="1:2" x14ac:dyDescent="0.25">
      <c r="A5" s="5" t="s">
        <v>2</v>
      </c>
      <c r="B5" s="6" t="s">
        <v>3</v>
      </c>
    </row>
    <row r="6" spans="1:2" ht="26.25" x14ac:dyDescent="0.25">
      <c r="A6" s="7" t="s">
        <v>4</v>
      </c>
      <c r="B6" s="8" t="s">
        <v>5</v>
      </c>
    </row>
    <row r="7" spans="1:2" ht="26.25" x14ac:dyDescent="0.25">
      <c r="A7" s="7" t="s">
        <v>6</v>
      </c>
      <c r="B7" s="8" t="s">
        <v>7</v>
      </c>
    </row>
    <row r="8" spans="1:2" ht="26.25" x14ac:dyDescent="0.25">
      <c r="A8" s="7" t="s">
        <v>8</v>
      </c>
      <c r="B8" s="8" t="s">
        <v>9</v>
      </c>
    </row>
    <row r="9" spans="1:2" ht="26.25" x14ac:dyDescent="0.25">
      <c r="A9" s="7" t="s">
        <v>10</v>
      </c>
      <c r="B9" s="8" t="s">
        <v>11</v>
      </c>
    </row>
    <row r="10" spans="1:2" x14ac:dyDescent="0.25">
      <c r="A10" s="7" t="s">
        <v>12</v>
      </c>
      <c r="B10" s="8" t="s">
        <v>13</v>
      </c>
    </row>
    <row r="11" spans="1:2" x14ac:dyDescent="0.25">
      <c r="A11" s="7" t="s">
        <v>14</v>
      </c>
      <c r="B11" s="8" t="s">
        <v>15</v>
      </c>
    </row>
    <row r="12" spans="1:2" ht="39" x14ac:dyDescent="0.25">
      <c r="A12" s="7" t="s">
        <v>16</v>
      </c>
      <c r="B12" s="8" t="s">
        <v>17</v>
      </c>
    </row>
    <row r="13" spans="1:2" x14ac:dyDescent="0.25">
      <c r="A13" s="7" t="s">
        <v>18</v>
      </c>
      <c r="B13" s="8" t="s">
        <v>19</v>
      </c>
    </row>
    <row r="14" spans="1:2" ht="25.5" x14ac:dyDescent="0.25">
      <c r="A14" s="7" t="s">
        <v>20</v>
      </c>
      <c r="B14" s="8" t="s">
        <v>21</v>
      </c>
    </row>
    <row r="15" spans="1:2" x14ac:dyDescent="0.25">
      <c r="A15" s="7" t="s">
        <v>22</v>
      </c>
      <c r="B15" s="8" t="s">
        <v>23</v>
      </c>
    </row>
    <row r="16" spans="1:2" x14ac:dyDescent="0.25">
      <c r="A16" s="7" t="s">
        <v>24</v>
      </c>
      <c r="B16" s="8" t="s">
        <v>25</v>
      </c>
    </row>
    <row r="17" spans="1:2" x14ac:dyDescent="0.25">
      <c r="A17" s="7" t="s">
        <v>26</v>
      </c>
      <c r="B17" s="8" t="s">
        <v>27</v>
      </c>
    </row>
    <row r="18" spans="1:2" x14ac:dyDescent="0.25">
      <c r="A18" s="7" t="s">
        <v>28</v>
      </c>
      <c r="B18" s="8" t="s">
        <v>29</v>
      </c>
    </row>
    <row r="19" spans="1:2" ht="26.25" x14ac:dyDescent="0.25">
      <c r="A19" s="7" t="s">
        <v>30</v>
      </c>
      <c r="B19" s="8" t="s">
        <v>31</v>
      </c>
    </row>
    <row r="20" spans="1:2" x14ac:dyDescent="0.25">
      <c r="A20" s="7" t="s">
        <v>32</v>
      </c>
      <c r="B20" s="8" t="s">
        <v>33</v>
      </c>
    </row>
    <row r="21" spans="1:2" x14ac:dyDescent="0.25">
      <c r="A21" s="7" t="s">
        <v>34</v>
      </c>
      <c r="B21" s="8" t="s">
        <v>35</v>
      </c>
    </row>
    <row r="22" spans="1:2" x14ac:dyDescent="0.25">
      <c r="A22" s="7" t="s">
        <v>36</v>
      </c>
      <c r="B22" s="8" t="s">
        <v>37</v>
      </c>
    </row>
    <row r="23" spans="1:2" x14ac:dyDescent="0.25">
      <c r="A23" s="7" t="s">
        <v>38</v>
      </c>
      <c r="B23" s="8" t="s">
        <v>39</v>
      </c>
    </row>
    <row r="24" spans="1:2" x14ac:dyDescent="0.25">
      <c r="A24" s="7" t="s">
        <v>40</v>
      </c>
      <c r="B24" s="8" t="s">
        <v>41</v>
      </c>
    </row>
    <row r="25" spans="1:2" x14ac:dyDescent="0.25">
      <c r="A25" s="7" t="s">
        <v>42</v>
      </c>
      <c r="B25" s="8" t="s">
        <v>43</v>
      </c>
    </row>
    <row r="26" spans="1:2" x14ac:dyDescent="0.25">
      <c r="A26" s="7" t="s">
        <v>44</v>
      </c>
      <c r="B26" s="8" t="s">
        <v>45</v>
      </c>
    </row>
    <row r="27" spans="1:2" x14ac:dyDescent="0.25">
      <c r="A27" s="7" t="s">
        <v>46</v>
      </c>
      <c r="B27" s="8" t="s">
        <v>47</v>
      </c>
    </row>
    <row r="28" spans="1:2" ht="26.25" x14ac:dyDescent="0.25">
      <c r="A28" s="7" t="s">
        <v>48</v>
      </c>
      <c r="B28" s="8" t="s">
        <v>49</v>
      </c>
    </row>
    <row r="29" spans="1:2" x14ac:dyDescent="0.25">
      <c r="A29" s="7" t="s">
        <v>50</v>
      </c>
      <c r="B29" s="8" t="s">
        <v>51</v>
      </c>
    </row>
    <row r="30" spans="1:2" ht="26.25" x14ac:dyDescent="0.25">
      <c r="A30" s="7" t="s">
        <v>52</v>
      </c>
      <c r="B30" s="8" t="s">
        <v>53</v>
      </c>
    </row>
    <row r="31" spans="1:2" ht="39" x14ac:dyDescent="0.25">
      <c r="A31" s="7" t="s">
        <v>54</v>
      </c>
      <c r="B31" s="8" t="s">
        <v>55</v>
      </c>
    </row>
    <row r="32" spans="1:2" x14ac:dyDescent="0.25">
      <c r="A32" s="7" t="s">
        <v>56</v>
      </c>
      <c r="B32" s="8" t="s">
        <v>57</v>
      </c>
    </row>
    <row r="33" spans="1:2" x14ac:dyDescent="0.25">
      <c r="A33" s="7" t="s">
        <v>58</v>
      </c>
      <c r="B33" s="8" t="s">
        <v>59</v>
      </c>
    </row>
    <row r="34" spans="1:2" ht="39" x14ac:dyDescent="0.25">
      <c r="A34" s="7" t="s">
        <v>60</v>
      </c>
      <c r="B34" s="8" t="s">
        <v>61</v>
      </c>
    </row>
    <row r="35" spans="1:2" x14ac:dyDescent="0.25">
      <c r="A35" s="7" t="s">
        <v>62</v>
      </c>
      <c r="B35" s="8" t="s">
        <v>63</v>
      </c>
    </row>
    <row r="36" spans="1:2" ht="26.25" x14ac:dyDescent="0.25">
      <c r="A36" s="7" t="s">
        <v>64</v>
      </c>
      <c r="B36" s="8" t="s">
        <v>65</v>
      </c>
    </row>
    <row r="37" spans="1:2" x14ac:dyDescent="0.25">
      <c r="A37" s="7" t="s">
        <v>66</v>
      </c>
      <c r="B37" s="8" t="s">
        <v>67</v>
      </c>
    </row>
    <row r="38" spans="1:2" ht="77.25" x14ac:dyDescent="0.25">
      <c r="A38" s="7" t="s">
        <v>68</v>
      </c>
      <c r="B38" s="8" t="s">
        <v>69</v>
      </c>
    </row>
    <row r="39" spans="1:2" x14ac:dyDescent="0.25">
      <c r="A39" s="7" t="s">
        <v>70</v>
      </c>
      <c r="B39" s="8" t="s">
        <v>71</v>
      </c>
    </row>
    <row r="40" spans="1:2" x14ac:dyDescent="0.25">
      <c r="A40" s="7" t="s">
        <v>72</v>
      </c>
      <c r="B40" s="8" t="s">
        <v>73</v>
      </c>
    </row>
    <row r="41" spans="1:2" ht="39" x14ac:dyDescent="0.25">
      <c r="A41" s="7" t="s">
        <v>74</v>
      </c>
      <c r="B41" s="8" t="s">
        <v>75</v>
      </c>
    </row>
    <row r="42" spans="1:2" x14ac:dyDescent="0.25">
      <c r="A42" s="7" t="s">
        <v>76</v>
      </c>
      <c r="B42" s="8" t="s">
        <v>77</v>
      </c>
    </row>
    <row r="43" spans="1:2" ht="26.25" x14ac:dyDescent="0.25">
      <c r="A43" s="7" t="s">
        <v>78</v>
      </c>
      <c r="B43" s="8" t="s">
        <v>79</v>
      </c>
    </row>
    <row r="44" spans="1:2" ht="26.25" x14ac:dyDescent="0.25">
      <c r="A44" s="7" t="s">
        <v>80</v>
      </c>
      <c r="B44" s="8" t="s">
        <v>81</v>
      </c>
    </row>
    <row r="45" spans="1:2" x14ac:dyDescent="0.25">
      <c r="A45" s="7" t="s">
        <v>82</v>
      </c>
      <c r="B45" s="8" t="s">
        <v>83</v>
      </c>
    </row>
    <row r="46" spans="1:2" x14ac:dyDescent="0.25">
      <c r="A46" s="7" t="s">
        <v>84</v>
      </c>
      <c r="B46" s="8" t="s">
        <v>85</v>
      </c>
    </row>
    <row r="47" spans="1:2" x14ac:dyDescent="0.25">
      <c r="A47" s="7" t="s">
        <v>86</v>
      </c>
      <c r="B47" s="8" t="s">
        <v>87</v>
      </c>
    </row>
    <row r="48" spans="1:2" x14ac:dyDescent="0.25">
      <c r="A48" s="7" t="s">
        <v>88</v>
      </c>
      <c r="B48" s="8" t="s">
        <v>89</v>
      </c>
    </row>
    <row r="49" spans="1:2" ht="26.25" x14ac:dyDescent="0.25">
      <c r="A49" s="7" t="s">
        <v>90</v>
      </c>
      <c r="B49" s="8" t="s">
        <v>91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AAF60-E201-4611-AEBF-3F844B2D2CB9}">
  <dimension ref="A2:I39"/>
  <sheetViews>
    <sheetView showGridLines="0" workbookViewId="0"/>
  </sheetViews>
  <sheetFormatPr defaultRowHeight="15" x14ac:dyDescent="0.25"/>
  <cols>
    <col min="2" max="2" width="40.28515625" style="10" customWidth="1"/>
    <col min="3" max="3" width="11.85546875" style="11" customWidth="1"/>
    <col min="4" max="4" width="34" style="12" customWidth="1"/>
    <col min="5" max="5" width="14.28515625" customWidth="1"/>
    <col min="6" max="6" width="30.7109375" customWidth="1"/>
    <col min="9" max="9" width="27.140625" customWidth="1"/>
  </cols>
  <sheetData>
    <row r="2" spans="1:9" ht="16.5" x14ac:dyDescent="0.3">
      <c r="A2" s="9" t="s">
        <v>92</v>
      </c>
    </row>
    <row r="3" spans="1:9" ht="16.5" x14ac:dyDescent="0.3">
      <c r="A3" s="13" t="s">
        <v>93</v>
      </c>
    </row>
    <row r="4" spans="1:9" x14ac:dyDescent="0.25">
      <c r="A4" s="14"/>
    </row>
    <row r="5" spans="1:9" s="11" customFormat="1" ht="27.75" customHeight="1" x14ac:dyDescent="0.25">
      <c r="B5" s="15" t="s">
        <v>94</v>
      </c>
      <c r="C5" s="16"/>
      <c r="D5" s="17" t="s">
        <v>95</v>
      </c>
      <c r="F5" s="18" t="s">
        <v>96</v>
      </c>
      <c r="G5" s="19"/>
      <c r="H5" s="19"/>
      <c r="I5" s="20" t="s">
        <v>97</v>
      </c>
    </row>
    <row r="6" spans="1:9" ht="16.5" x14ac:dyDescent="0.25">
      <c r="B6" s="21" t="s">
        <v>98</v>
      </c>
      <c r="C6" s="22" t="s">
        <v>99</v>
      </c>
      <c r="D6" s="23" t="s">
        <v>100</v>
      </c>
      <c r="F6" s="24" t="s">
        <v>101</v>
      </c>
      <c r="G6" s="289" t="s">
        <v>102</v>
      </c>
      <c r="H6" s="290"/>
      <c r="I6" s="25" t="s">
        <v>101</v>
      </c>
    </row>
    <row r="7" spans="1:9" ht="16.5" x14ac:dyDescent="0.25">
      <c r="B7" s="21" t="s">
        <v>103</v>
      </c>
      <c r="C7" s="22" t="s">
        <v>104</v>
      </c>
      <c r="D7" s="23" t="s">
        <v>105</v>
      </c>
      <c r="F7" s="24" t="s">
        <v>106</v>
      </c>
      <c r="G7" s="289" t="s">
        <v>107</v>
      </c>
      <c r="H7" s="290"/>
      <c r="I7" s="25" t="s">
        <v>108</v>
      </c>
    </row>
    <row r="8" spans="1:9" ht="16.5" x14ac:dyDescent="0.25">
      <c r="B8" s="21" t="s">
        <v>109</v>
      </c>
      <c r="C8" s="22" t="s">
        <v>110</v>
      </c>
      <c r="D8" s="23" t="s">
        <v>111</v>
      </c>
      <c r="F8" s="24" t="s">
        <v>112</v>
      </c>
      <c r="G8" s="26" t="s">
        <v>113</v>
      </c>
      <c r="H8" s="26" t="s">
        <v>114</v>
      </c>
      <c r="I8" s="25" t="s">
        <v>115</v>
      </c>
    </row>
    <row r="9" spans="1:9" ht="16.5" x14ac:dyDescent="0.25">
      <c r="B9" s="21" t="s">
        <v>116</v>
      </c>
      <c r="C9" s="22" t="s">
        <v>117</v>
      </c>
      <c r="D9" s="23" t="s">
        <v>118</v>
      </c>
      <c r="F9" s="24" t="s">
        <v>119</v>
      </c>
      <c r="G9" s="289" t="s">
        <v>120</v>
      </c>
      <c r="H9" s="290"/>
      <c r="I9" s="25" t="s">
        <v>121</v>
      </c>
    </row>
    <row r="10" spans="1:9" ht="16.5" x14ac:dyDescent="0.25">
      <c r="B10" s="21" t="s">
        <v>122</v>
      </c>
      <c r="C10" s="22" t="s">
        <v>123</v>
      </c>
      <c r="D10" s="23" t="s">
        <v>124</v>
      </c>
      <c r="F10" s="24" t="s">
        <v>125</v>
      </c>
      <c r="G10" s="289" t="s">
        <v>126</v>
      </c>
      <c r="H10" s="290"/>
      <c r="I10" s="25" t="s">
        <v>127</v>
      </c>
    </row>
    <row r="11" spans="1:9" ht="16.5" x14ac:dyDescent="0.25">
      <c r="B11" s="21" t="s">
        <v>128</v>
      </c>
      <c r="C11" s="22" t="s">
        <v>129</v>
      </c>
      <c r="D11" s="23" t="s">
        <v>130</v>
      </c>
      <c r="F11" s="24" t="s">
        <v>131</v>
      </c>
      <c r="G11" s="289" t="s">
        <v>132</v>
      </c>
      <c r="H11" s="290"/>
      <c r="I11" s="25" t="s">
        <v>133</v>
      </c>
    </row>
    <row r="12" spans="1:9" ht="16.5" x14ac:dyDescent="0.25">
      <c r="B12" s="21" t="s">
        <v>134</v>
      </c>
      <c r="C12" s="22" t="s">
        <v>135</v>
      </c>
      <c r="D12" s="23" t="s">
        <v>136</v>
      </c>
      <c r="F12" s="24" t="s">
        <v>137</v>
      </c>
      <c r="G12" s="289" t="s">
        <v>138</v>
      </c>
      <c r="H12" s="290"/>
      <c r="I12" s="25" t="s">
        <v>137</v>
      </c>
    </row>
    <row r="13" spans="1:9" ht="16.5" x14ac:dyDescent="0.25">
      <c r="B13" s="21" t="s">
        <v>139</v>
      </c>
      <c r="C13" s="22" t="s">
        <v>140</v>
      </c>
      <c r="D13" s="23" t="s">
        <v>141</v>
      </c>
      <c r="F13" s="24" t="s">
        <v>142</v>
      </c>
      <c r="G13" s="289" t="s">
        <v>143</v>
      </c>
      <c r="H13" s="290"/>
      <c r="I13" s="25" t="s">
        <v>144</v>
      </c>
    </row>
    <row r="14" spans="1:9" ht="16.5" x14ac:dyDescent="0.25">
      <c r="B14" s="21" t="s">
        <v>145</v>
      </c>
      <c r="C14" s="22" t="s">
        <v>146</v>
      </c>
      <c r="D14" s="23" t="s">
        <v>147</v>
      </c>
      <c r="F14" s="27" t="s">
        <v>148</v>
      </c>
      <c r="G14" s="287" t="s">
        <v>149</v>
      </c>
      <c r="H14" s="288"/>
      <c r="I14" s="25" t="s">
        <v>150</v>
      </c>
    </row>
    <row r="15" spans="1:9" ht="16.5" x14ac:dyDescent="0.25">
      <c r="B15" s="21" t="s">
        <v>151</v>
      </c>
      <c r="C15" s="22" t="s">
        <v>152</v>
      </c>
      <c r="D15" s="23" t="s">
        <v>153</v>
      </c>
      <c r="F15" s="27" t="s">
        <v>154</v>
      </c>
      <c r="G15" s="287" t="s">
        <v>155</v>
      </c>
      <c r="H15" s="288"/>
      <c r="I15" s="25" t="s">
        <v>156</v>
      </c>
    </row>
    <row r="16" spans="1:9" ht="16.5" x14ac:dyDescent="0.25">
      <c r="B16" s="21" t="s">
        <v>157</v>
      </c>
      <c r="C16" s="22" t="s">
        <v>158</v>
      </c>
      <c r="D16" s="23" t="s">
        <v>159</v>
      </c>
      <c r="F16" s="27" t="s">
        <v>160</v>
      </c>
      <c r="G16" s="287" t="s">
        <v>161</v>
      </c>
      <c r="H16" s="288"/>
      <c r="I16" s="25" t="s">
        <v>162</v>
      </c>
    </row>
    <row r="17" spans="2:9" ht="16.5" x14ac:dyDescent="0.25">
      <c r="B17" s="21" t="s">
        <v>163</v>
      </c>
      <c r="C17" s="22" t="s">
        <v>164</v>
      </c>
      <c r="D17" s="23" t="s">
        <v>165</v>
      </c>
      <c r="F17" s="27" t="s">
        <v>166</v>
      </c>
      <c r="G17" s="287" t="s">
        <v>167</v>
      </c>
      <c r="H17" s="288"/>
      <c r="I17" s="25" t="s">
        <v>168</v>
      </c>
    </row>
    <row r="18" spans="2:9" x14ac:dyDescent="0.25">
      <c r="F18" s="27" t="s">
        <v>169</v>
      </c>
      <c r="G18" s="287" t="s">
        <v>170</v>
      </c>
      <c r="H18" s="288"/>
      <c r="I18" s="25" t="s">
        <v>171</v>
      </c>
    </row>
    <row r="19" spans="2:9" x14ac:dyDescent="0.25">
      <c r="F19" s="24" t="s">
        <v>172</v>
      </c>
      <c r="G19" s="289" t="s">
        <v>173</v>
      </c>
      <c r="H19" s="290"/>
      <c r="I19" s="25" t="s">
        <v>174</v>
      </c>
    </row>
    <row r="20" spans="2:9" x14ac:dyDescent="0.25">
      <c r="F20" s="24" t="s">
        <v>175</v>
      </c>
      <c r="G20" s="289" t="s">
        <v>176</v>
      </c>
      <c r="H20" s="290"/>
      <c r="I20" s="25" t="s">
        <v>177</v>
      </c>
    </row>
    <row r="21" spans="2:9" x14ac:dyDescent="0.25">
      <c r="F21" s="24" t="s">
        <v>178</v>
      </c>
      <c r="G21" s="289" t="s">
        <v>179</v>
      </c>
      <c r="H21" s="290"/>
      <c r="I21" s="25" t="s">
        <v>180</v>
      </c>
    </row>
    <row r="22" spans="2:9" x14ac:dyDescent="0.25">
      <c r="F22" s="24" t="s">
        <v>181</v>
      </c>
      <c r="G22" s="289" t="s">
        <v>182</v>
      </c>
      <c r="H22" s="290"/>
      <c r="I22" s="25" t="s">
        <v>183</v>
      </c>
    </row>
    <row r="23" spans="2:9" ht="25.5" x14ac:dyDescent="0.25">
      <c r="F23" s="24" t="s">
        <v>184</v>
      </c>
      <c r="G23" s="26" t="s">
        <v>185</v>
      </c>
      <c r="H23" s="26" t="s">
        <v>186</v>
      </c>
      <c r="I23" s="25" t="s">
        <v>187</v>
      </c>
    </row>
    <row r="24" spans="2:9" x14ac:dyDescent="0.25">
      <c r="F24" s="24" t="s">
        <v>188</v>
      </c>
      <c r="G24" s="289" t="s">
        <v>189</v>
      </c>
      <c r="H24" s="290"/>
      <c r="I24" s="25" t="s">
        <v>190</v>
      </c>
    </row>
    <row r="25" spans="2:9" x14ac:dyDescent="0.25">
      <c r="F25" s="24" t="s">
        <v>191</v>
      </c>
      <c r="G25" s="289" t="s">
        <v>192</v>
      </c>
      <c r="H25" s="290"/>
      <c r="I25" s="25" t="s">
        <v>193</v>
      </c>
    </row>
    <row r="26" spans="2:9" x14ac:dyDescent="0.25">
      <c r="F26" s="24" t="s">
        <v>194</v>
      </c>
      <c r="G26" s="289" t="s">
        <v>195</v>
      </c>
      <c r="H26" s="290"/>
      <c r="I26" s="25" t="s">
        <v>196</v>
      </c>
    </row>
    <row r="27" spans="2:9" x14ac:dyDescent="0.25">
      <c r="F27" s="24" t="s">
        <v>197</v>
      </c>
      <c r="G27" s="298" t="s">
        <v>198</v>
      </c>
      <c r="H27" s="298"/>
      <c r="I27" s="25" t="s">
        <v>199</v>
      </c>
    </row>
    <row r="28" spans="2:9" x14ac:dyDescent="0.25">
      <c r="F28" s="24" t="s">
        <v>200</v>
      </c>
      <c r="G28" s="26" t="s">
        <v>201</v>
      </c>
      <c r="H28" s="26" t="s">
        <v>202</v>
      </c>
      <c r="I28" s="25" t="s">
        <v>203</v>
      </c>
    </row>
    <row r="29" spans="2:9" x14ac:dyDescent="0.25">
      <c r="F29" s="24" t="s">
        <v>204</v>
      </c>
      <c r="G29" s="295" t="s">
        <v>205</v>
      </c>
      <c r="H29" s="296"/>
      <c r="I29" s="25" t="s">
        <v>206</v>
      </c>
    </row>
    <row r="30" spans="2:9" x14ac:dyDescent="0.25">
      <c r="F30" s="24" t="s">
        <v>207</v>
      </c>
      <c r="G30" s="289" t="s">
        <v>208</v>
      </c>
      <c r="H30" s="290"/>
      <c r="I30" s="25" t="s">
        <v>209</v>
      </c>
    </row>
    <row r="31" spans="2:9" x14ac:dyDescent="0.25">
      <c r="F31" s="24" t="s">
        <v>210</v>
      </c>
      <c r="G31" s="26" t="s">
        <v>211</v>
      </c>
      <c r="H31" s="26" t="s">
        <v>212</v>
      </c>
      <c r="I31" s="25" t="s">
        <v>213</v>
      </c>
    </row>
    <row r="32" spans="2:9" ht="25.5" customHeight="1" x14ac:dyDescent="0.25">
      <c r="F32" s="24" t="s">
        <v>214</v>
      </c>
      <c r="G32" s="26" t="s">
        <v>215</v>
      </c>
      <c r="H32" s="26" t="s">
        <v>216</v>
      </c>
      <c r="I32" s="25" t="s">
        <v>217</v>
      </c>
    </row>
    <row r="33" spans="6:9" x14ac:dyDescent="0.25">
      <c r="F33" s="291" t="s">
        <v>218</v>
      </c>
      <c r="G33" s="293" t="s">
        <v>219</v>
      </c>
      <c r="H33" s="294"/>
      <c r="I33" s="297" t="s">
        <v>220</v>
      </c>
    </row>
    <row r="34" spans="6:9" x14ac:dyDescent="0.25">
      <c r="F34" s="292"/>
      <c r="G34" s="295"/>
      <c r="H34" s="296"/>
      <c r="I34" s="297"/>
    </row>
    <row r="35" spans="6:9" x14ac:dyDescent="0.25">
      <c r="F35" s="24" t="s">
        <v>221</v>
      </c>
      <c r="G35" s="289" t="s">
        <v>222</v>
      </c>
      <c r="H35" s="290"/>
      <c r="I35" s="25" t="s">
        <v>221</v>
      </c>
    </row>
    <row r="36" spans="6:9" x14ac:dyDescent="0.25">
      <c r="F36" s="24" t="s">
        <v>223</v>
      </c>
      <c r="G36" s="289" t="s">
        <v>224</v>
      </c>
      <c r="H36" s="290"/>
      <c r="I36" s="25" t="s">
        <v>225</v>
      </c>
    </row>
    <row r="37" spans="6:9" x14ac:dyDescent="0.25">
      <c r="F37" s="24" t="s">
        <v>226</v>
      </c>
      <c r="G37" s="26" t="s">
        <v>227</v>
      </c>
      <c r="H37" s="26" t="s">
        <v>228</v>
      </c>
      <c r="I37" s="25" t="s">
        <v>229</v>
      </c>
    </row>
    <row r="38" spans="6:9" x14ac:dyDescent="0.25">
      <c r="F38" s="24" t="s">
        <v>230</v>
      </c>
      <c r="G38" s="26" t="s">
        <v>231</v>
      </c>
      <c r="H38" s="26" t="s">
        <v>232</v>
      </c>
      <c r="I38" s="25" t="s">
        <v>233</v>
      </c>
    </row>
    <row r="39" spans="6:9" x14ac:dyDescent="0.25">
      <c r="F39" s="28" t="s">
        <v>234</v>
      </c>
      <c r="G39" s="29" t="s">
        <v>235</v>
      </c>
      <c r="H39" s="29" t="s">
        <v>236</v>
      </c>
      <c r="I39" s="30" t="s">
        <v>237</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8:H18"/>
    <mergeCell ref="G6:H6"/>
    <mergeCell ref="G7:H7"/>
    <mergeCell ref="G9:H9"/>
    <mergeCell ref="G10:H10"/>
    <mergeCell ref="G11:H11"/>
    <mergeCell ref="G12:H12"/>
    <mergeCell ref="G13:H13"/>
    <mergeCell ref="G14:H14"/>
    <mergeCell ref="G15:H15"/>
    <mergeCell ref="G16:H16"/>
    <mergeCell ref="G17:H17"/>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722E8A-B74F-45E6-AD20-3C3461DF9C7D}">
  <dimension ref="A2:I69"/>
  <sheetViews>
    <sheetView showGridLines="0" workbookViewId="0"/>
  </sheetViews>
  <sheetFormatPr defaultRowHeight="15" x14ac:dyDescent="0.25"/>
  <cols>
    <col min="2" max="2" width="26.85546875" style="11" customWidth="1"/>
    <col min="3" max="3" width="10" style="11" bestFit="1" customWidth="1"/>
    <col min="4" max="4" width="10.5703125" style="11" bestFit="1" customWidth="1"/>
    <col min="5" max="5" width="30" style="31" customWidth="1"/>
    <col min="6" max="6" width="14.7109375" customWidth="1"/>
    <col min="7" max="7" width="25.28515625" customWidth="1"/>
    <col min="8" max="8" width="12" customWidth="1"/>
    <col min="9" max="9" width="24.85546875" customWidth="1"/>
  </cols>
  <sheetData>
    <row r="2" spans="1:9" ht="16.5" x14ac:dyDescent="0.3">
      <c r="A2" s="9" t="s">
        <v>238</v>
      </c>
    </row>
    <row r="3" spans="1:9" ht="16.5" x14ac:dyDescent="0.3">
      <c r="A3" s="13" t="s">
        <v>239</v>
      </c>
    </row>
    <row r="4" spans="1:9" ht="16.5" x14ac:dyDescent="0.3">
      <c r="A4" s="9"/>
    </row>
    <row r="5" spans="1:9" ht="15.75" customHeight="1" x14ac:dyDescent="0.25">
      <c r="B5" s="18" t="s">
        <v>240</v>
      </c>
      <c r="C5" s="32"/>
      <c r="D5" s="32"/>
      <c r="E5" s="20" t="s">
        <v>241</v>
      </c>
      <c r="G5" s="33" t="s">
        <v>242</v>
      </c>
      <c r="H5" s="34"/>
      <c r="I5" s="35" t="s">
        <v>243</v>
      </c>
    </row>
    <row r="6" spans="1:9" ht="15.75" customHeight="1" x14ac:dyDescent="0.25">
      <c r="B6" s="27" t="s">
        <v>244</v>
      </c>
      <c r="C6" s="299" t="s">
        <v>245</v>
      </c>
      <c r="D6" s="300"/>
      <c r="E6" s="25" t="s">
        <v>246</v>
      </c>
      <c r="G6" s="36" t="s">
        <v>247</v>
      </c>
      <c r="H6" s="36" t="s">
        <v>248</v>
      </c>
      <c r="I6" s="37" t="s">
        <v>249</v>
      </c>
    </row>
    <row r="7" spans="1:9" ht="23.25" customHeight="1" x14ac:dyDescent="0.25">
      <c r="B7" s="27" t="s">
        <v>250</v>
      </c>
      <c r="C7" s="299" t="s">
        <v>251</v>
      </c>
      <c r="D7" s="300"/>
      <c r="E7" s="25" t="s">
        <v>252</v>
      </c>
      <c r="G7" s="36" t="s">
        <v>253</v>
      </c>
      <c r="H7" s="36" t="s">
        <v>254</v>
      </c>
      <c r="I7" s="37" t="s">
        <v>255</v>
      </c>
    </row>
    <row r="8" spans="1:9" x14ac:dyDescent="0.25">
      <c r="B8" s="27" t="s">
        <v>256</v>
      </c>
      <c r="C8" s="299" t="s">
        <v>257</v>
      </c>
      <c r="D8" s="300"/>
      <c r="E8" s="25" t="s">
        <v>258</v>
      </c>
      <c r="G8" s="36" t="s">
        <v>259</v>
      </c>
      <c r="H8" s="36" t="s">
        <v>260</v>
      </c>
      <c r="I8" s="37" t="s">
        <v>261</v>
      </c>
    </row>
    <row r="9" spans="1:9" x14ac:dyDescent="0.25">
      <c r="B9" s="27" t="s">
        <v>262</v>
      </c>
      <c r="C9" s="299" t="s">
        <v>263</v>
      </c>
      <c r="D9" s="300"/>
      <c r="E9" s="25" t="s">
        <v>264</v>
      </c>
      <c r="G9" s="36" t="s">
        <v>265</v>
      </c>
      <c r="H9" s="36" t="s">
        <v>266</v>
      </c>
      <c r="I9" s="37" t="s">
        <v>267</v>
      </c>
    </row>
    <row r="10" spans="1:9" x14ac:dyDescent="0.25">
      <c r="B10" s="24" t="s">
        <v>268</v>
      </c>
      <c r="C10" s="299" t="s">
        <v>269</v>
      </c>
      <c r="D10" s="300"/>
      <c r="E10" s="25" t="s">
        <v>270</v>
      </c>
      <c r="G10" s="36" t="s">
        <v>271</v>
      </c>
      <c r="H10" s="36" t="s">
        <v>272</v>
      </c>
      <c r="I10" s="37" t="s">
        <v>273</v>
      </c>
    </row>
    <row r="11" spans="1:9" x14ac:dyDescent="0.25">
      <c r="B11" s="24" t="s">
        <v>274</v>
      </c>
      <c r="C11" s="299" t="s">
        <v>275</v>
      </c>
      <c r="D11" s="300"/>
      <c r="E11" s="25" t="s">
        <v>276</v>
      </c>
      <c r="G11" s="36" t="s">
        <v>277</v>
      </c>
      <c r="H11" s="36" t="s">
        <v>278</v>
      </c>
      <c r="I11" s="37" t="s">
        <v>279</v>
      </c>
    </row>
    <row r="12" spans="1:9" ht="14.25" customHeight="1" x14ac:dyDescent="0.25">
      <c r="B12" s="24" t="s">
        <v>280</v>
      </c>
      <c r="C12" s="299" t="s">
        <v>281</v>
      </c>
      <c r="D12" s="300"/>
      <c r="E12" s="25" t="s">
        <v>282</v>
      </c>
      <c r="G12" s="36" t="s">
        <v>283</v>
      </c>
      <c r="H12" s="36" t="s">
        <v>284</v>
      </c>
      <c r="I12" s="37" t="s">
        <v>285</v>
      </c>
    </row>
    <row r="13" spans="1:9" x14ac:dyDescent="0.25">
      <c r="B13" s="24" t="s">
        <v>286</v>
      </c>
      <c r="C13" s="299" t="s">
        <v>254</v>
      </c>
      <c r="D13" s="300"/>
      <c r="E13" s="25" t="s">
        <v>287</v>
      </c>
      <c r="G13" s="36" t="s">
        <v>288</v>
      </c>
      <c r="H13" s="36" t="s">
        <v>289</v>
      </c>
      <c r="I13" s="37" t="s">
        <v>290</v>
      </c>
    </row>
    <row r="14" spans="1:9" ht="30" customHeight="1" x14ac:dyDescent="0.25">
      <c r="B14" s="24" t="s">
        <v>291</v>
      </c>
      <c r="C14" s="299" t="s">
        <v>292</v>
      </c>
      <c r="D14" s="300"/>
      <c r="E14" s="25" t="s">
        <v>293</v>
      </c>
      <c r="G14" s="36" t="s">
        <v>294</v>
      </c>
      <c r="H14" s="36" t="s">
        <v>295</v>
      </c>
      <c r="I14" s="37" t="s">
        <v>296</v>
      </c>
    </row>
    <row r="15" spans="1:9" ht="25.5" x14ac:dyDescent="0.25">
      <c r="B15" s="24" t="s">
        <v>297</v>
      </c>
      <c r="C15" s="299" t="s">
        <v>298</v>
      </c>
      <c r="D15" s="300"/>
      <c r="E15" s="25" t="s">
        <v>299</v>
      </c>
      <c r="G15" s="36" t="s">
        <v>300</v>
      </c>
      <c r="H15" s="36" t="s">
        <v>301</v>
      </c>
      <c r="I15" s="37" t="s">
        <v>302</v>
      </c>
    </row>
    <row r="16" spans="1:9" ht="24" customHeight="1" x14ac:dyDescent="0.25">
      <c r="B16" s="24" t="s">
        <v>303</v>
      </c>
      <c r="C16" s="38" t="s">
        <v>304</v>
      </c>
      <c r="D16" s="26" t="s">
        <v>305</v>
      </c>
      <c r="E16" s="25" t="s">
        <v>306</v>
      </c>
      <c r="G16" s="36" t="s">
        <v>307</v>
      </c>
      <c r="H16" s="36" t="s">
        <v>308</v>
      </c>
      <c r="I16" s="37" t="s">
        <v>309</v>
      </c>
    </row>
    <row r="17" spans="2:9" x14ac:dyDescent="0.25">
      <c r="B17" s="24" t="s">
        <v>310</v>
      </c>
      <c r="C17" s="299" t="s">
        <v>311</v>
      </c>
      <c r="D17" s="300"/>
      <c r="E17" s="25" t="s">
        <v>312</v>
      </c>
      <c r="G17" s="36" t="s">
        <v>313</v>
      </c>
      <c r="H17" s="36" t="s">
        <v>314</v>
      </c>
      <c r="I17" s="37" t="s">
        <v>315</v>
      </c>
    </row>
    <row r="18" spans="2:9" ht="25.5" x14ac:dyDescent="0.25">
      <c r="B18" s="24" t="s">
        <v>316</v>
      </c>
      <c r="C18" s="299" t="s">
        <v>317</v>
      </c>
      <c r="D18" s="300"/>
      <c r="E18" s="25" t="s">
        <v>318</v>
      </c>
      <c r="G18" s="36" t="s">
        <v>319</v>
      </c>
      <c r="H18" s="36" t="s">
        <v>320</v>
      </c>
      <c r="I18" s="37" t="s">
        <v>321</v>
      </c>
    </row>
    <row r="19" spans="2:9" ht="30" customHeight="1" x14ac:dyDescent="0.25">
      <c r="B19" s="24" t="s">
        <v>322</v>
      </c>
      <c r="C19" s="299" t="s">
        <v>323</v>
      </c>
      <c r="D19" s="300"/>
      <c r="E19" s="25" t="s">
        <v>324</v>
      </c>
      <c r="G19" s="36" t="s">
        <v>325</v>
      </c>
      <c r="H19" s="36" t="s">
        <v>326</v>
      </c>
      <c r="I19" s="37" t="s">
        <v>327</v>
      </c>
    </row>
    <row r="20" spans="2:9" ht="25.5" customHeight="1" x14ac:dyDescent="0.25">
      <c r="B20" s="24" t="s">
        <v>328</v>
      </c>
      <c r="C20" s="38" t="s">
        <v>329</v>
      </c>
      <c r="D20" s="26" t="s">
        <v>330</v>
      </c>
      <c r="E20" s="25" t="s">
        <v>331</v>
      </c>
      <c r="G20" s="36" t="s">
        <v>332</v>
      </c>
      <c r="H20" s="36" t="s">
        <v>333</v>
      </c>
      <c r="I20" s="37" t="s">
        <v>334</v>
      </c>
    </row>
    <row r="21" spans="2:9" x14ac:dyDescent="0.25">
      <c r="B21" s="24" t="s">
        <v>335</v>
      </c>
      <c r="C21" s="38" t="s">
        <v>336</v>
      </c>
      <c r="D21" s="26" t="s">
        <v>337</v>
      </c>
      <c r="E21" s="25" t="s">
        <v>338</v>
      </c>
      <c r="G21" s="36" t="s">
        <v>339</v>
      </c>
      <c r="H21" s="36" t="s">
        <v>340</v>
      </c>
      <c r="I21" s="37" t="s">
        <v>341</v>
      </c>
    </row>
    <row r="22" spans="2:9" x14ac:dyDescent="0.25">
      <c r="B22" s="24" t="s">
        <v>342</v>
      </c>
      <c r="C22" s="299" t="s">
        <v>343</v>
      </c>
      <c r="D22" s="300"/>
      <c r="E22" s="25" t="s">
        <v>344</v>
      </c>
      <c r="G22" s="36" t="s">
        <v>345</v>
      </c>
      <c r="H22" s="36" t="s">
        <v>346</v>
      </c>
      <c r="I22" s="37" t="s">
        <v>347</v>
      </c>
    </row>
    <row r="23" spans="2:9" x14ac:dyDescent="0.25">
      <c r="B23" s="24" t="s">
        <v>348</v>
      </c>
      <c r="C23" s="299" t="s">
        <v>349</v>
      </c>
      <c r="D23" s="300"/>
      <c r="E23" s="25" t="s">
        <v>350</v>
      </c>
      <c r="G23" s="36" t="s">
        <v>351</v>
      </c>
      <c r="H23" s="36" t="s">
        <v>352</v>
      </c>
      <c r="I23" s="37" t="s">
        <v>353</v>
      </c>
    </row>
    <row r="24" spans="2:9" x14ac:dyDescent="0.25">
      <c r="B24" s="24" t="s">
        <v>354</v>
      </c>
      <c r="C24" s="26" t="s">
        <v>355</v>
      </c>
      <c r="D24" s="26" t="s">
        <v>356</v>
      </c>
      <c r="E24" s="25" t="s">
        <v>357</v>
      </c>
      <c r="G24" s="36" t="s">
        <v>358</v>
      </c>
      <c r="H24" s="36" t="s">
        <v>359</v>
      </c>
      <c r="I24" s="37" t="s">
        <v>360</v>
      </c>
    </row>
    <row r="25" spans="2:9" x14ac:dyDescent="0.25">
      <c r="B25" s="24" t="s">
        <v>361</v>
      </c>
      <c r="C25" s="289" t="s">
        <v>362</v>
      </c>
      <c r="D25" s="290"/>
      <c r="E25" s="25" t="s">
        <v>363</v>
      </c>
      <c r="G25" s="36" t="s">
        <v>364</v>
      </c>
      <c r="H25" s="36" t="s">
        <v>365</v>
      </c>
      <c r="I25" s="37" t="s">
        <v>364</v>
      </c>
    </row>
    <row r="26" spans="2:9" ht="25.5" x14ac:dyDescent="0.25">
      <c r="B26" s="24" t="s">
        <v>366</v>
      </c>
      <c r="C26" s="299" t="s">
        <v>367</v>
      </c>
      <c r="D26" s="300"/>
      <c r="E26" s="25" t="s">
        <v>368</v>
      </c>
      <c r="G26" s="36" t="s">
        <v>369</v>
      </c>
      <c r="H26" s="36" t="s">
        <v>370</v>
      </c>
      <c r="I26" s="37" t="s">
        <v>371</v>
      </c>
    </row>
    <row r="27" spans="2:9" x14ac:dyDescent="0.25">
      <c r="B27" s="24" t="s">
        <v>372</v>
      </c>
      <c r="C27" s="38" t="s">
        <v>373</v>
      </c>
      <c r="D27" s="26" t="s">
        <v>374</v>
      </c>
      <c r="E27" s="25" t="s">
        <v>375</v>
      </c>
      <c r="G27" s="36" t="s">
        <v>376</v>
      </c>
      <c r="H27" s="36" t="s">
        <v>377</v>
      </c>
      <c r="I27" s="37" t="s">
        <v>378</v>
      </c>
    </row>
    <row r="28" spans="2:9" x14ac:dyDescent="0.25">
      <c r="B28" s="24" t="s">
        <v>379</v>
      </c>
      <c r="C28" s="299" t="s">
        <v>380</v>
      </c>
      <c r="D28" s="300"/>
      <c r="E28" s="25" t="s">
        <v>381</v>
      </c>
      <c r="G28" s="36" t="s">
        <v>382</v>
      </c>
      <c r="H28" s="36" t="s">
        <v>383</v>
      </c>
      <c r="I28" s="37" t="s">
        <v>382</v>
      </c>
    </row>
    <row r="29" spans="2:9" x14ac:dyDescent="0.25">
      <c r="B29" s="24" t="s">
        <v>384</v>
      </c>
      <c r="C29" s="38" t="s">
        <v>385</v>
      </c>
      <c r="D29" s="26" t="s">
        <v>386</v>
      </c>
      <c r="E29" s="25" t="s">
        <v>387</v>
      </c>
      <c r="G29" s="36" t="s">
        <v>388</v>
      </c>
      <c r="H29" s="36" t="s">
        <v>389</v>
      </c>
      <c r="I29" s="37" t="s">
        <v>390</v>
      </c>
    </row>
    <row r="30" spans="2:9" x14ac:dyDescent="0.25">
      <c r="B30" s="24" t="s">
        <v>391</v>
      </c>
      <c r="C30" s="38" t="s">
        <v>392</v>
      </c>
      <c r="D30" s="26" t="s">
        <v>393</v>
      </c>
      <c r="E30" s="25" t="s">
        <v>394</v>
      </c>
      <c r="G30" s="36" t="s">
        <v>395</v>
      </c>
      <c r="H30" s="36" t="s">
        <v>396</v>
      </c>
      <c r="I30" s="37" t="s">
        <v>397</v>
      </c>
    </row>
    <row r="31" spans="2:9" x14ac:dyDescent="0.25">
      <c r="B31" s="24" t="s">
        <v>398</v>
      </c>
      <c r="C31" s="38" t="s">
        <v>399</v>
      </c>
      <c r="D31" s="26" t="s">
        <v>400</v>
      </c>
      <c r="E31" s="25" t="s">
        <v>401</v>
      </c>
      <c r="G31" s="36" t="s">
        <v>402</v>
      </c>
      <c r="H31" s="36" t="s">
        <v>403</v>
      </c>
      <c r="I31" s="37" t="s">
        <v>404</v>
      </c>
    </row>
    <row r="32" spans="2:9" x14ac:dyDescent="0.25">
      <c r="B32" s="24" t="s">
        <v>405</v>
      </c>
      <c r="C32" s="299" t="s">
        <v>406</v>
      </c>
      <c r="D32" s="300"/>
      <c r="E32" s="25" t="s">
        <v>407</v>
      </c>
      <c r="G32" s="36" t="s">
        <v>408</v>
      </c>
      <c r="H32" s="36" t="s">
        <v>409</v>
      </c>
      <c r="I32" s="37" t="s">
        <v>410</v>
      </c>
    </row>
    <row r="33" spans="2:9" x14ac:dyDescent="0.25">
      <c r="B33" s="24" t="s">
        <v>411</v>
      </c>
      <c r="C33" s="299" t="s">
        <v>412</v>
      </c>
      <c r="D33" s="300"/>
      <c r="E33" s="25" t="s">
        <v>413</v>
      </c>
      <c r="G33" s="39"/>
      <c r="H33" s="39"/>
      <c r="I33" s="40"/>
    </row>
    <row r="34" spans="2:9" x14ac:dyDescent="0.25">
      <c r="B34" s="24" t="s">
        <v>414</v>
      </c>
      <c r="C34" s="299" t="s">
        <v>415</v>
      </c>
      <c r="D34" s="300"/>
      <c r="E34" s="25" t="s">
        <v>416</v>
      </c>
    </row>
    <row r="35" spans="2:9" ht="25.5" x14ac:dyDescent="0.25">
      <c r="B35" s="24" t="s">
        <v>417</v>
      </c>
      <c r="C35" s="299" t="s">
        <v>418</v>
      </c>
      <c r="D35" s="300"/>
      <c r="E35" s="25" t="s">
        <v>419</v>
      </c>
    </row>
    <row r="36" spans="2:9" x14ac:dyDescent="0.25">
      <c r="B36" s="24" t="s">
        <v>420</v>
      </c>
      <c r="C36" s="299" t="s">
        <v>421</v>
      </c>
      <c r="D36" s="300"/>
      <c r="E36" s="25" t="s">
        <v>422</v>
      </c>
    </row>
    <row r="37" spans="2:9" ht="25.5" x14ac:dyDescent="0.25">
      <c r="B37" s="24" t="s">
        <v>423</v>
      </c>
      <c r="C37" s="299" t="s">
        <v>424</v>
      </c>
      <c r="D37" s="300"/>
      <c r="E37" s="25" t="s">
        <v>425</v>
      </c>
    </row>
    <row r="38" spans="2:9" ht="25.5" x14ac:dyDescent="0.25">
      <c r="B38" s="24" t="s">
        <v>426</v>
      </c>
      <c r="C38" s="299" t="s">
        <v>427</v>
      </c>
      <c r="D38" s="300"/>
      <c r="E38" s="25" t="s">
        <v>428</v>
      </c>
    </row>
    <row r="39" spans="2:9" ht="25.5" x14ac:dyDescent="0.25">
      <c r="B39" s="27" t="s">
        <v>429</v>
      </c>
      <c r="C39" s="38" t="s">
        <v>430</v>
      </c>
      <c r="D39" s="26" t="s">
        <v>431</v>
      </c>
      <c r="E39" s="25" t="s">
        <v>432</v>
      </c>
    </row>
    <row r="40" spans="2:9" x14ac:dyDescent="0.25">
      <c r="B40" s="24" t="s">
        <v>433</v>
      </c>
      <c r="C40" s="299" t="s">
        <v>434</v>
      </c>
      <c r="D40" s="300"/>
      <c r="E40" s="25" t="s">
        <v>435</v>
      </c>
    </row>
    <row r="41" spans="2:9" x14ac:dyDescent="0.25">
      <c r="B41" s="27" t="s">
        <v>436</v>
      </c>
      <c r="C41" s="38" t="s">
        <v>437</v>
      </c>
      <c r="D41" s="26" t="s">
        <v>438</v>
      </c>
      <c r="E41" s="25" t="s">
        <v>439</v>
      </c>
    </row>
    <row r="42" spans="2:9" x14ac:dyDescent="0.25">
      <c r="B42" s="24" t="s">
        <v>440</v>
      </c>
      <c r="C42" s="299" t="s">
        <v>441</v>
      </c>
      <c r="D42" s="300"/>
      <c r="E42" s="25" t="s">
        <v>442</v>
      </c>
    </row>
    <row r="43" spans="2:9" x14ac:dyDescent="0.25">
      <c r="B43" s="24" t="s">
        <v>443</v>
      </c>
      <c r="C43" s="38" t="s">
        <v>386</v>
      </c>
      <c r="D43" s="26" t="s">
        <v>444</v>
      </c>
      <c r="E43" s="25" t="s">
        <v>445</v>
      </c>
    </row>
    <row r="44" spans="2:9" ht="18" customHeight="1" x14ac:dyDescent="0.25">
      <c r="B44" s="24" t="s">
        <v>446</v>
      </c>
      <c r="C44" s="299" t="s">
        <v>447</v>
      </c>
      <c r="D44" s="300"/>
      <c r="E44" s="25" t="s">
        <v>448</v>
      </c>
    </row>
    <row r="45" spans="2:9" ht="25.5" x14ac:dyDescent="0.25">
      <c r="B45" s="24" t="s">
        <v>449</v>
      </c>
      <c r="C45" s="299" t="s">
        <v>450</v>
      </c>
      <c r="D45" s="300"/>
      <c r="E45" s="25" t="s">
        <v>451</v>
      </c>
    </row>
    <row r="46" spans="2:9" ht="25.5" x14ac:dyDescent="0.25">
      <c r="B46" s="24" t="s">
        <v>452</v>
      </c>
      <c r="C46" s="299" t="s">
        <v>453</v>
      </c>
      <c r="D46" s="300"/>
      <c r="E46" s="25" t="s">
        <v>454</v>
      </c>
    </row>
    <row r="47" spans="2:9" ht="25.5" customHeight="1" x14ac:dyDescent="0.25">
      <c r="B47" s="24" t="s">
        <v>455</v>
      </c>
      <c r="C47" s="299" t="s">
        <v>456</v>
      </c>
      <c r="D47" s="300"/>
      <c r="E47" s="25" t="s">
        <v>457</v>
      </c>
    </row>
    <row r="48" spans="2:9" x14ac:dyDescent="0.25">
      <c r="B48" s="24" t="s">
        <v>458</v>
      </c>
      <c r="C48" s="38" t="s">
        <v>459</v>
      </c>
      <c r="D48" s="26" t="s">
        <v>460</v>
      </c>
      <c r="E48" s="25" t="s">
        <v>461</v>
      </c>
    </row>
    <row r="49" spans="2:5" ht="25.5" customHeight="1" x14ac:dyDescent="0.25">
      <c r="B49" s="24" t="s">
        <v>462</v>
      </c>
      <c r="C49" s="299" t="s">
        <v>463</v>
      </c>
      <c r="D49" s="300"/>
      <c r="E49" s="25" t="s">
        <v>464</v>
      </c>
    </row>
    <row r="50" spans="2:5" ht="26.25" customHeight="1" x14ac:dyDescent="0.25">
      <c r="B50" s="24" t="s">
        <v>465</v>
      </c>
      <c r="C50" s="299" t="s">
        <v>466</v>
      </c>
      <c r="D50" s="300"/>
      <c r="E50" s="25" t="s">
        <v>467</v>
      </c>
    </row>
    <row r="51" spans="2:5" ht="25.5" customHeight="1" x14ac:dyDescent="0.25">
      <c r="B51" s="24" t="s">
        <v>468</v>
      </c>
      <c r="C51" s="299" t="s">
        <v>469</v>
      </c>
      <c r="D51" s="300"/>
      <c r="E51" s="25" t="s">
        <v>470</v>
      </c>
    </row>
    <row r="52" spans="2:5" x14ac:dyDescent="0.25">
      <c r="B52" s="24" t="s">
        <v>471</v>
      </c>
      <c r="C52" s="299" t="s">
        <v>472</v>
      </c>
      <c r="D52" s="300"/>
      <c r="E52" s="25" t="s">
        <v>473</v>
      </c>
    </row>
    <row r="53" spans="2:5" ht="25.5" x14ac:dyDescent="0.25">
      <c r="B53" s="24" t="s">
        <v>474</v>
      </c>
      <c r="C53" s="299" t="s">
        <v>475</v>
      </c>
      <c r="D53" s="300"/>
      <c r="E53" s="25" t="s">
        <v>476</v>
      </c>
    </row>
    <row r="54" spans="2:5" ht="25.5" customHeight="1" x14ac:dyDescent="0.25">
      <c r="B54" s="24" t="s">
        <v>477</v>
      </c>
      <c r="C54" s="299" t="s">
        <v>478</v>
      </c>
      <c r="D54" s="300"/>
      <c r="E54" s="25" t="s">
        <v>479</v>
      </c>
    </row>
    <row r="55" spans="2:5" x14ac:dyDescent="0.25">
      <c r="B55" s="24" t="s">
        <v>480</v>
      </c>
      <c r="C55" s="38" t="s">
        <v>481</v>
      </c>
      <c r="D55" s="26" t="s">
        <v>482</v>
      </c>
      <c r="E55" s="25" t="s">
        <v>483</v>
      </c>
    </row>
    <row r="56" spans="2:5" ht="25.5" x14ac:dyDescent="0.25">
      <c r="B56" s="24" t="s">
        <v>484</v>
      </c>
      <c r="C56" s="299" t="s">
        <v>485</v>
      </c>
      <c r="D56" s="300"/>
      <c r="E56" s="25" t="s">
        <v>486</v>
      </c>
    </row>
    <row r="57" spans="2:5" x14ac:dyDescent="0.25">
      <c r="B57" s="24" t="s">
        <v>487</v>
      </c>
      <c r="C57" s="299" t="s">
        <v>488</v>
      </c>
      <c r="D57" s="300"/>
      <c r="E57" s="25" t="s">
        <v>489</v>
      </c>
    </row>
    <row r="58" spans="2:5" x14ac:dyDescent="0.25">
      <c r="B58" s="24" t="s">
        <v>490</v>
      </c>
      <c r="C58" s="299" t="s">
        <v>491</v>
      </c>
      <c r="D58" s="300"/>
      <c r="E58" s="25" t="s">
        <v>492</v>
      </c>
    </row>
    <row r="59" spans="2:5" x14ac:dyDescent="0.25">
      <c r="B59" s="24" t="s">
        <v>493</v>
      </c>
      <c r="C59" s="299" t="s">
        <v>494</v>
      </c>
      <c r="D59" s="300"/>
      <c r="E59" s="25" t="s">
        <v>495</v>
      </c>
    </row>
    <row r="60" spans="2:5" ht="17.25" customHeight="1" x14ac:dyDescent="0.25">
      <c r="B60" s="24" t="s">
        <v>496</v>
      </c>
      <c r="C60" s="38" t="s">
        <v>497</v>
      </c>
      <c r="D60" s="26" t="s">
        <v>498</v>
      </c>
      <c r="E60" s="25" t="s">
        <v>499</v>
      </c>
    </row>
    <row r="61" spans="2:5" ht="19.5" customHeight="1" x14ac:dyDescent="0.25">
      <c r="B61" s="24" t="s">
        <v>500</v>
      </c>
      <c r="C61" s="38" t="s">
        <v>501</v>
      </c>
      <c r="D61" s="26" t="s">
        <v>502</v>
      </c>
      <c r="E61" s="25" t="s">
        <v>503</v>
      </c>
    </row>
    <row r="62" spans="2:5" x14ac:dyDescent="0.25">
      <c r="B62" s="24" t="s">
        <v>504</v>
      </c>
      <c r="C62" s="38" t="s">
        <v>505</v>
      </c>
      <c r="D62" s="26" t="s">
        <v>506</v>
      </c>
      <c r="E62" s="25" t="s">
        <v>507</v>
      </c>
    </row>
    <row r="63" spans="2:5" x14ac:dyDescent="0.25">
      <c r="B63" s="27" t="s">
        <v>508</v>
      </c>
      <c r="C63" s="38" t="s">
        <v>509</v>
      </c>
      <c r="D63" s="26" t="s">
        <v>510</v>
      </c>
      <c r="E63" s="25" t="s">
        <v>511</v>
      </c>
    </row>
    <row r="64" spans="2:5" ht="18.75" customHeight="1" x14ac:dyDescent="0.25">
      <c r="B64" s="24" t="s">
        <v>512</v>
      </c>
      <c r="C64" s="299" t="s">
        <v>513</v>
      </c>
      <c r="D64" s="300"/>
      <c r="E64" s="25" t="s">
        <v>514</v>
      </c>
    </row>
    <row r="65" spans="2:5" ht="25.5" x14ac:dyDescent="0.25">
      <c r="B65" s="24" t="s">
        <v>515</v>
      </c>
      <c r="C65" s="38" t="s">
        <v>516</v>
      </c>
      <c r="D65" s="26" t="s">
        <v>517</v>
      </c>
      <c r="E65" s="25" t="s">
        <v>518</v>
      </c>
    </row>
    <row r="66" spans="2:5" x14ac:dyDescent="0.25">
      <c r="B66" s="24" t="s">
        <v>519</v>
      </c>
      <c r="C66" s="38" t="s">
        <v>520</v>
      </c>
      <c r="D66" s="26" t="s">
        <v>521</v>
      </c>
      <c r="E66" s="25" t="s">
        <v>522</v>
      </c>
    </row>
    <row r="67" spans="2:5" x14ac:dyDescent="0.25">
      <c r="B67" s="24" t="s">
        <v>523</v>
      </c>
      <c r="C67" s="38" t="s">
        <v>235</v>
      </c>
      <c r="D67" s="26" t="s">
        <v>236</v>
      </c>
      <c r="E67" s="25" t="s">
        <v>524</v>
      </c>
    </row>
    <row r="68" spans="2:5" x14ac:dyDescent="0.25">
      <c r="B68" s="24" t="s">
        <v>525</v>
      </c>
      <c r="C68" s="38" t="s">
        <v>526</v>
      </c>
      <c r="D68" s="26" t="s">
        <v>527</v>
      </c>
      <c r="E68" s="25" t="s">
        <v>528</v>
      </c>
    </row>
    <row r="69" spans="2:5" ht="25.5" x14ac:dyDescent="0.25">
      <c r="B69" s="28" t="s">
        <v>529</v>
      </c>
      <c r="C69" s="41" t="s">
        <v>530</v>
      </c>
      <c r="D69" s="29" t="s">
        <v>531</v>
      </c>
      <c r="E69" s="30" t="s">
        <v>532</v>
      </c>
    </row>
  </sheetData>
  <mergeCells count="42">
    <mergeCell ref="C64:D64"/>
    <mergeCell ref="C47:D47"/>
    <mergeCell ref="C49:D49"/>
    <mergeCell ref="C50:D50"/>
    <mergeCell ref="C51:D51"/>
    <mergeCell ref="C52:D52"/>
    <mergeCell ref="C53:D53"/>
    <mergeCell ref="C54:D54"/>
    <mergeCell ref="C56:D56"/>
    <mergeCell ref="C57:D57"/>
    <mergeCell ref="C58:D58"/>
    <mergeCell ref="C59:D59"/>
    <mergeCell ref="C46:D46"/>
    <mergeCell ref="C32:D32"/>
    <mergeCell ref="C33:D33"/>
    <mergeCell ref="C34:D34"/>
    <mergeCell ref="C35:D35"/>
    <mergeCell ref="C36:D36"/>
    <mergeCell ref="C37:D37"/>
    <mergeCell ref="C38:D38"/>
    <mergeCell ref="C40:D40"/>
    <mergeCell ref="C42:D42"/>
    <mergeCell ref="C44:D44"/>
    <mergeCell ref="C45:D45"/>
    <mergeCell ref="C28:D28"/>
    <mergeCell ref="C12:D12"/>
    <mergeCell ref="C13:D13"/>
    <mergeCell ref="C14:D14"/>
    <mergeCell ref="C15:D15"/>
    <mergeCell ref="C17:D17"/>
    <mergeCell ref="C18:D18"/>
    <mergeCell ref="C19:D19"/>
    <mergeCell ref="C22:D22"/>
    <mergeCell ref="C23:D23"/>
    <mergeCell ref="C25:D25"/>
    <mergeCell ref="C26:D26"/>
    <mergeCell ref="C11:D11"/>
    <mergeCell ref="C6:D6"/>
    <mergeCell ref="C7:D7"/>
    <mergeCell ref="C8:D8"/>
    <mergeCell ref="C9:D9"/>
    <mergeCell ref="C10:D1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B57E05-AF73-4466-9A67-EAAF011DE41A}">
  <dimension ref="A1:A20"/>
  <sheetViews>
    <sheetView showGridLines="0" workbookViewId="0"/>
  </sheetViews>
  <sheetFormatPr defaultRowHeight="15" x14ac:dyDescent="0.25"/>
  <cols>
    <col min="1" max="1" width="104.7109375" bestFit="1" customWidth="1"/>
  </cols>
  <sheetData>
    <row r="1" spans="1:1" ht="15.75" x14ac:dyDescent="0.25">
      <c r="A1" s="199" t="s">
        <v>1468</v>
      </c>
    </row>
    <row r="3" spans="1:1" ht="15.75" x14ac:dyDescent="0.25">
      <c r="A3" s="200" t="s">
        <v>1470</v>
      </c>
    </row>
    <row r="5" spans="1:1" ht="15.75" x14ac:dyDescent="0.25">
      <c r="A5" s="200" t="s">
        <v>1469</v>
      </c>
    </row>
    <row r="6" spans="1:1" x14ac:dyDescent="0.25">
      <c r="A6" s="201" t="str">
        <f>II_03_01!A3</f>
        <v>II.3.1 - Culture and sports indicators by municipality, 2023 (to be continued)</v>
      </c>
    </row>
    <row r="7" spans="1:1" x14ac:dyDescent="0.25">
      <c r="A7" s="202" t="str">
        <f>II_03_01c!A3</f>
        <v>II.3.1 - Culture and sports indicators by municipality, 2023 (continued)</v>
      </c>
    </row>
    <row r="8" spans="1:1" x14ac:dyDescent="0.25">
      <c r="A8" s="202" t="str">
        <f>II_03_02!A3</f>
        <v>II.3.2 - Periodical publications by municipality, 2023</v>
      </c>
    </row>
    <row r="9" spans="1:1" x14ac:dyDescent="0.25">
      <c r="A9" s="202" t="str">
        <f>II_03_03!A3</f>
        <v>II.3.3 - Characterization and exhibition of cinema by NUTS III, 2023</v>
      </c>
    </row>
    <row r="10" spans="1:1" x14ac:dyDescent="0.25">
      <c r="A10" s="202" t="str">
        <f>II_03_04!A3</f>
        <v>II.3.4 - Art facilities and live shows by municipality, 2023</v>
      </c>
    </row>
    <row r="11" spans="1:1" x14ac:dyDescent="0.25">
      <c r="A11" s="202" t="str">
        <f>II_03_05!A3</f>
        <v>II.3.5 - Cultural properties by municipality, 2023</v>
      </c>
    </row>
    <row r="12" spans="1:1" x14ac:dyDescent="0.25">
      <c r="A12" s="202" t="str">
        <f>II_03_06!A3</f>
        <v>II.3.6 - Museums and art galleries by municipality, 2023</v>
      </c>
    </row>
    <row r="13" spans="1:1" x14ac:dyDescent="0.25">
      <c r="A13" s="202" t="str">
        <f>II_03_07!A3</f>
        <v>II.3.7 - Local administration expenditures on cultural and creative activities by municipality, 2023 (to be continued)</v>
      </c>
    </row>
    <row r="14" spans="1:1" x14ac:dyDescent="0.25">
      <c r="A14" s="202" t="str">
        <f>II_03_07c!A3</f>
        <v>II.3.7 - Local administration expenditures on cultural and creative activities by municipality, 2023 (continued)</v>
      </c>
    </row>
    <row r="15" spans="1:1" x14ac:dyDescent="0.25">
      <c r="A15" s="202" t="str">
        <f>II_03_08!A3</f>
        <v>II.3.8 - Local administration expenditures on sports activities and equipments by municipality, 2023</v>
      </c>
    </row>
    <row r="16" spans="1:1" x14ac:dyDescent="0.25">
      <c r="A16" s="202"/>
    </row>
    <row r="17" spans="1:1" ht="15.75" x14ac:dyDescent="0.25">
      <c r="A17" s="200" t="s">
        <v>1472</v>
      </c>
    </row>
    <row r="18" spans="1:1" x14ac:dyDescent="0.25">
      <c r="A18" s="202" t="str">
        <f>Conceitos_Concepts!A3</f>
        <v>Concepts for statistical purposes</v>
      </c>
    </row>
    <row r="19" spans="1:1" x14ac:dyDescent="0.25">
      <c r="A19" s="202" t="str">
        <f>Sinais_Signs!A3</f>
        <v>Glossary - Conventional signs</v>
      </c>
    </row>
    <row r="20" spans="1:1" x14ac:dyDescent="0.25">
      <c r="A20" s="202" t="str">
        <f>Siglas_Acronyms!A3</f>
        <v>Glossary - Acronyms and abbreviations</v>
      </c>
    </row>
  </sheetData>
  <hyperlinks>
    <hyperlink ref="A6" location="'II_03_01'!A1" display="='II_03_01'!A3" xr:uid="{5B45B9C1-680A-4C81-B921-580370EE5F48}"/>
    <hyperlink ref="A7" location="'II_03_01c'!A1" display="='II_03_01c'!A3" xr:uid="{5B96B520-B030-4C92-B3B5-B30871301E72}"/>
    <hyperlink ref="A8" location="'II_03_02'!A1" display="='II_03_02'!A3" xr:uid="{07A004A4-E0B6-433D-8CAA-595537C8D4FD}"/>
    <hyperlink ref="A9" location="'II_03_03'!A1" display="='II_03_03'!A3" xr:uid="{3F719C72-3CD4-4326-8DC5-EFB6C406B71D}"/>
    <hyperlink ref="A10" location="'II_03_04'!A1" display="='II_03_04'!A3" xr:uid="{389538D7-51B4-4AEB-BFE9-8BFE56326D6E}"/>
    <hyperlink ref="A11" location="'II_03_05'!A1" display="='II_03_05'!A3" xr:uid="{5B578031-AE63-483D-951C-644E00015A9C}"/>
    <hyperlink ref="A12" location="'II_03_06'!A1" display="='II_03_06'!A3" xr:uid="{44BFF6CD-55F2-4ED2-9F76-6EE5460FC696}"/>
    <hyperlink ref="A13" location="'II_03_07'!A1" display="='II_03_07'!A3" xr:uid="{273AB742-88A3-4B12-8C72-01CAAA088483}"/>
    <hyperlink ref="A14" location="'II_03_07c'!A1" display="='II_03_07c'!A3" xr:uid="{A06B540E-FC20-4856-BCD8-1848D8C3C091}"/>
    <hyperlink ref="A15" location="'II_03_08'!A1" display="='II_03_08'!A3" xr:uid="{CC0A1DCF-F18C-417A-B39B-7253E70DB7BB}"/>
    <hyperlink ref="A18" location="'Conceitos_Concepts'!A1" display="='Conceitos_Concepts'!A3" xr:uid="{3D08FF24-5B8F-44D0-BDB6-5D378D5E61FB}"/>
    <hyperlink ref="A19" location="'Sinais_Signs'!A1" display="='Sinais_Signs'!A3" xr:uid="{1D9A12FF-27BA-4DC3-A2EC-2B210A5DBB14}"/>
    <hyperlink ref="A20" location="'Siglas_Acronyms'!A1" display="='Siglas_Acronyms'!A3" xr:uid="{0EB36AAB-7996-4CE8-9524-A2BD95EF1842}"/>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03C95F-7690-4987-B512-4173A6956BBB}">
  <sheetPr>
    <pageSetUpPr fitToPage="1"/>
  </sheetPr>
  <dimension ref="A1:M365"/>
  <sheetViews>
    <sheetView showGridLines="0" zoomScaleNormal="100" workbookViewId="0"/>
  </sheetViews>
  <sheetFormatPr defaultColWidth="9.140625" defaultRowHeight="15" customHeight="1" x14ac:dyDescent="0.25"/>
  <cols>
    <col min="1" max="1" width="19.5703125" style="44" customWidth="1"/>
    <col min="2" max="2" width="13.5703125" style="43" customWidth="1"/>
    <col min="3" max="7" width="13.5703125" style="44" customWidth="1"/>
    <col min="8" max="8" width="9.140625" style="45"/>
    <col min="9" max="13" width="8.28515625" style="46" customWidth="1"/>
    <col min="14" max="16384" width="9.140625" style="45"/>
  </cols>
  <sheetData>
    <row r="1" spans="1:13" ht="12.75" customHeight="1" x14ac:dyDescent="0.25">
      <c r="A1" s="42"/>
    </row>
    <row r="2" spans="1:13" s="47" customFormat="1" ht="30" customHeight="1" x14ac:dyDescent="0.3">
      <c r="A2" s="205" t="s">
        <v>533</v>
      </c>
      <c r="B2" s="205"/>
      <c r="C2" s="205"/>
      <c r="D2" s="205"/>
      <c r="E2" s="205"/>
      <c r="F2" s="205"/>
      <c r="G2" s="205"/>
      <c r="I2" s="48"/>
      <c r="J2" s="48"/>
      <c r="K2" s="48"/>
      <c r="L2" s="48"/>
      <c r="M2" s="48"/>
    </row>
    <row r="3" spans="1:13" s="47" customFormat="1" ht="30" customHeight="1" x14ac:dyDescent="0.3">
      <c r="A3" s="205" t="s">
        <v>534</v>
      </c>
      <c r="B3" s="205"/>
      <c r="C3" s="205"/>
      <c r="D3" s="205"/>
      <c r="E3" s="205"/>
      <c r="F3" s="205"/>
      <c r="G3" s="205"/>
      <c r="I3" s="48"/>
      <c r="J3" s="48"/>
      <c r="K3" s="48"/>
      <c r="L3" s="48"/>
      <c r="M3" s="48"/>
    </row>
    <row r="4" spans="1:13" s="46" customFormat="1" ht="28.9" customHeight="1" x14ac:dyDescent="0.25">
      <c r="A4" s="206"/>
      <c r="B4" s="209" t="s">
        <v>535</v>
      </c>
      <c r="C4" s="210"/>
      <c r="D4" s="49" t="s">
        <v>536</v>
      </c>
      <c r="E4" s="211" t="s">
        <v>537</v>
      </c>
      <c r="F4" s="211"/>
      <c r="G4" s="50" t="s">
        <v>538</v>
      </c>
    </row>
    <row r="5" spans="1:13" s="46" customFormat="1" ht="42" customHeight="1" x14ac:dyDescent="0.25">
      <c r="A5" s="207"/>
      <c r="B5" s="51" t="s">
        <v>539</v>
      </c>
      <c r="C5" s="52" t="s">
        <v>540</v>
      </c>
      <c r="D5" s="51" t="s">
        <v>541</v>
      </c>
      <c r="E5" s="51" t="s">
        <v>542</v>
      </c>
      <c r="F5" s="51" t="s">
        <v>543</v>
      </c>
      <c r="G5" s="51" t="s">
        <v>70</v>
      </c>
      <c r="I5" s="53"/>
      <c r="J5" s="203" t="s">
        <v>544</v>
      </c>
      <c r="K5" s="203"/>
      <c r="L5" s="203"/>
      <c r="M5" s="203"/>
    </row>
    <row r="6" spans="1:13" s="46" customFormat="1" ht="14.25" customHeight="1" x14ac:dyDescent="0.25">
      <c r="A6" s="208"/>
      <c r="B6" s="54" t="s">
        <v>201</v>
      </c>
      <c r="C6" s="55" t="s">
        <v>545</v>
      </c>
      <c r="D6" s="204" t="s">
        <v>201</v>
      </c>
      <c r="E6" s="204"/>
      <c r="F6" s="55" t="s">
        <v>102</v>
      </c>
      <c r="G6" s="55" t="s">
        <v>545</v>
      </c>
      <c r="I6" s="56" t="s">
        <v>546</v>
      </c>
      <c r="J6" s="57" t="s">
        <v>547</v>
      </c>
      <c r="K6" s="57" t="s">
        <v>548</v>
      </c>
      <c r="L6" s="57" t="s">
        <v>549</v>
      </c>
      <c r="M6" s="57" t="s">
        <v>550</v>
      </c>
    </row>
    <row r="7" spans="1:13" s="48" customFormat="1" ht="12.75" customHeight="1" x14ac:dyDescent="0.25">
      <c r="A7" s="58" t="s">
        <v>382</v>
      </c>
      <c r="B7" s="59">
        <v>1.2</v>
      </c>
      <c r="C7" s="59">
        <v>11.4</v>
      </c>
      <c r="D7" s="59">
        <v>467</v>
      </c>
      <c r="E7" s="59">
        <v>1.6</v>
      </c>
      <c r="F7" s="59">
        <v>26</v>
      </c>
      <c r="G7" s="59">
        <v>88.5</v>
      </c>
      <c r="I7" s="60" t="s">
        <v>383</v>
      </c>
      <c r="J7" s="61"/>
      <c r="K7" s="61"/>
      <c r="L7" s="61"/>
      <c r="M7" s="61"/>
    </row>
    <row r="8" spans="1:13" s="48" customFormat="1" ht="12.75" customHeight="1" x14ac:dyDescent="0.25">
      <c r="A8" s="58" t="s">
        <v>551</v>
      </c>
      <c r="B8" s="59">
        <v>1.2</v>
      </c>
      <c r="C8" s="59">
        <v>11.6</v>
      </c>
      <c r="D8" s="59">
        <v>475.1</v>
      </c>
      <c r="E8" s="59">
        <v>1.6</v>
      </c>
      <c r="F8" s="59">
        <v>26.3</v>
      </c>
      <c r="G8" s="59">
        <v>89.2</v>
      </c>
      <c r="I8" s="60" t="s">
        <v>552</v>
      </c>
      <c r="J8" s="61" t="s">
        <v>117</v>
      </c>
      <c r="K8" s="61"/>
      <c r="L8" s="61"/>
      <c r="M8" s="61"/>
    </row>
    <row r="9" spans="1:13" s="48" customFormat="1" ht="12.75" customHeight="1" x14ac:dyDescent="0.25">
      <c r="A9" s="58" t="s">
        <v>553</v>
      </c>
      <c r="B9" s="59">
        <v>1.1000000000000001</v>
      </c>
      <c r="C9" s="59">
        <v>11.2</v>
      </c>
      <c r="D9" s="59">
        <v>563.4</v>
      </c>
      <c r="E9" s="59">
        <v>1.4</v>
      </c>
      <c r="F9" s="59">
        <v>19.100000000000001</v>
      </c>
      <c r="G9" s="59">
        <v>70.2</v>
      </c>
      <c r="I9" s="60" t="s">
        <v>554</v>
      </c>
      <c r="J9" s="61"/>
      <c r="K9" s="61" t="s">
        <v>117</v>
      </c>
      <c r="L9" s="61"/>
      <c r="M9" s="61"/>
    </row>
    <row r="10" spans="1:13" s="48" customFormat="1" ht="12.75" customHeight="1" x14ac:dyDescent="0.25">
      <c r="A10" s="58" t="s">
        <v>555</v>
      </c>
      <c r="B10" s="59">
        <v>0.4</v>
      </c>
      <c r="C10" s="59">
        <v>11.6</v>
      </c>
      <c r="D10" s="59">
        <v>546.4</v>
      </c>
      <c r="E10" s="59">
        <v>1.1000000000000001</v>
      </c>
      <c r="F10" s="59">
        <v>46.8</v>
      </c>
      <c r="G10" s="59">
        <v>5.9</v>
      </c>
      <c r="I10" s="60" t="s">
        <v>556</v>
      </c>
      <c r="J10" s="61"/>
      <c r="K10" s="61"/>
      <c r="L10" s="61" t="s">
        <v>117</v>
      </c>
      <c r="M10" s="61"/>
    </row>
    <row r="11" spans="1:13" s="46" customFormat="1" ht="12.75" customHeight="1" x14ac:dyDescent="0.25">
      <c r="A11" s="62" t="s">
        <v>557</v>
      </c>
      <c r="B11" s="63" t="s">
        <v>117</v>
      </c>
      <c r="C11" s="63" t="s">
        <v>117</v>
      </c>
      <c r="D11" s="63">
        <v>234</v>
      </c>
      <c r="E11" s="63" t="s">
        <v>558</v>
      </c>
      <c r="F11" s="63" t="s">
        <v>558</v>
      </c>
      <c r="G11" s="63" t="s">
        <v>559</v>
      </c>
      <c r="I11" s="64" t="s">
        <v>560</v>
      </c>
      <c r="J11" s="61"/>
      <c r="K11" s="61"/>
      <c r="L11" s="61"/>
      <c r="M11" s="61" t="s">
        <v>117</v>
      </c>
    </row>
    <row r="12" spans="1:13" s="46" customFormat="1" ht="12.75" customHeight="1" x14ac:dyDescent="0.25">
      <c r="A12" s="62" t="s">
        <v>561</v>
      </c>
      <c r="B12" s="63" t="s">
        <v>117</v>
      </c>
      <c r="C12" s="63" t="s">
        <v>117</v>
      </c>
      <c r="D12" s="63">
        <v>127</v>
      </c>
      <c r="E12" s="63">
        <v>0.3</v>
      </c>
      <c r="F12" s="63" t="s">
        <v>559</v>
      </c>
      <c r="G12" s="63" t="s">
        <v>104</v>
      </c>
      <c r="I12" s="64" t="s">
        <v>562</v>
      </c>
      <c r="J12" s="61"/>
      <c r="K12" s="61"/>
      <c r="L12" s="61"/>
      <c r="M12" s="61" t="s">
        <v>117</v>
      </c>
    </row>
    <row r="13" spans="1:13" s="46" customFormat="1" ht="12.75" customHeight="1" x14ac:dyDescent="0.25">
      <c r="A13" s="62" t="s">
        <v>563</v>
      </c>
      <c r="B13" s="63" t="s">
        <v>117</v>
      </c>
      <c r="C13" s="63" t="s">
        <v>117</v>
      </c>
      <c r="D13" s="63">
        <v>165</v>
      </c>
      <c r="E13" s="63">
        <v>0</v>
      </c>
      <c r="F13" s="63" t="s">
        <v>559</v>
      </c>
      <c r="G13" s="63" t="s">
        <v>559</v>
      </c>
      <c r="I13" s="64" t="s">
        <v>564</v>
      </c>
      <c r="J13" s="61"/>
      <c r="K13" s="61"/>
      <c r="L13" s="61"/>
      <c r="M13" s="61" t="s">
        <v>117</v>
      </c>
    </row>
    <row r="14" spans="1:13" s="46" customFormat="1" ht="12.75" customHeight="1" x14ac:dyDescent="0.25">
      <c r="A14" s="62" t="s">
        <v>565</v>
      </c>
      <c r="B14" s="63" t="s">
        <v>117</v>
      </c>
      <c r="C14" s="63" t="s">
        <v>117</v>
      </c>
      <c r="D14" s="63">
        <v>292</v>
      </c>
      <c r="E14" s="63">
        <v>1.7</v>
      </c>
      <c r="F14" s="63">
        <v>3.9</v>
      </c>
      <c r="G14" s="63" t="s">
        <v>104</v>
      </c>
      <c r="I14" s="64" t="s">
        <v>566</v>
      </c>
      <c r="J14" s="61"/>
      <c r="K14" s="61"/>
      <c r="L14" s="61"/>
      <c r="M14" s="61" t="s">
        <v>117</v>
      </c>
    </row>
    <row r="15" spans="1:13" s="46" customFormat="1" ht="12.75" customHeight="1" x14ac:dyDescent="0.25">
      <c r="A15" s="62" t="s">
        <v>567</v>
      </c>
      <c r="B15" s="63" t="s">
        <v>117</v>
      </c>
      <c r="C15" s="63" t="s">
        <v>117</v>
      </c>
      <c r="D15" s="63">
        <v>324.5</v>
      </c>
      <c r="E15" s="63" t="s">
        <v>558</v>
      </c>
      <c r="F15" s="63" t="s">
        <v>558</v>
      </c>
      <c r="G15" s="63" t="s">
        <v>104</v>
      </c>
      <c r="I15" s="64" t="s">
        <v>568</v>
      </c>
      <c r="J15" s="61"/>
      <c r="K15" s="61"/>
      <c r="L15" s="61"/>
      <c r="M15" s="61" t="s">
        <v>117</v>
      </c>
    </row>
    <row r="16" spans="1:13" s="46" customFormat="1" ht="12.75" customHeight="1" x14ac:dyDescent="0.25">
      <c r="A16" s="62" t="s">
        <v>569</v>
      </c>
      <c r="B16" s="63" t="s">
        <v>117</v>
      </c>
      <c r="C16" s="63" t="s">
        <v>117</v>
      </c>
      <c r="D16" s="63" t="s">
        <v>559</v>
      </c>
      <c r="E16" s="63">
        <v>0</v>
      </c>
      <c r="F16" s="63" t="s">
        <v>559</v>
      </c>
      <c r="G16" s="63" t="s">
        <v>104</v>
      </c>
      <c r="I16" s="64" t="s">
        <v>570</v>
      </c>
      <c r="J16" s="61"/>
      <c r="K16" s="61"/>
      <c r="L16" s="61"/>
      <c r="M16" s="61" t="s">
        <v>117</v>
      </c>
    </row>
    <row r="17" spans="1:13" s="46" customFormat="1" ht="12.75" customHeight="1" x14ac:dyDescent="0.25">
      <c r="A17" s="62" t="s">
        <v>571</v>
      </c>
      <c r="B17" s="63" t="s">
        <v>117</v>
      </c>
      <c r="C17" s="63" t="s">
        <v>117</v>
      </c>
      <c r="D17" s="63">
        <v>305</v>
      </c>
      <c r="E17" s="63">
        <v>1.7</v>
      </c>
      <c r="F17" s="63">
        <v>6.5</v>
      </c>
      <c r="G17" s="63" t="s">
        <v>104</v>
      </c>
      <c r="I17" s="64" t="s">
        <v>572</v>
      </c>
      <c r="J17" s="61"/>
      <c r="K17" s="61"/>
      <c r="L17" s="61"/>
      <c r="M17" s="61" t="s">
        <v>117</v>
      </c>
    </row>
    <row r="18" spans="1:13" s="46" customFormat="1" ht="12.75" customHeight="1" x14ac:dyDescent="0.25">
      <c r="A18" s="62" t="s">
        <v>573</v>
      </c>
      <c r="B18" s="63" t="s">
        <v>117</v>
      </c>
      <c r="C18" s="63" t="s">
        <v>117</v>
      </c>
      <c r="D18" s="63" t="s">
        <v>559</v>
      </c>
      <c r="E18" s="63">
        <v>2.2999999999999998</v>
      </c>
      <c r="F18" s="63" t="s">
        <v>559</v>
      </c>
      <c r="G18" s="63" t="s">
        <v>559</v>
      </c>
      <c r="I18" s="64" t="s">
        <v>574</v>
      </c>
      <c r="J18" s="61"/>
      <c r="K18" s="61"/>
      <c r="L18" s="61"/>
      <c r="M18" s="61" t="s">
        <v>117</v>
      </c>
    </row>
    <row r="19" spans="1:13" s="46" customFormat="1" ht="12.75" customHeight="1" x14ac:dyDescent="0.25">
      <c r="A19" s="62" t="s">
        <v>575</v>
      </c>
      <c r="B19" s="63" t="s">
        <v>117</v>
      </c>
      <c r="C19" s="63" t="s">
        <v>117</v>
      </c>
      <c r="D19" s="63">
        <v>1059.5</v>
      </c>
      <c r="E19" s="63">
        <v>0.5</v>
      </c>
      <c r="F19" s="63">
        <v>39.299999999999997</v>
      </c>
      <c r="G19" s="63">
        <v>11.7</v>
      </c>
      <c r="I19" s="64" t="s">
        <v>576</v>
      </c>
      <c r="J19" s="61"/>
      <c r="K19" s="61"/>
      <c r="L19" s="61"/>
      <c r="M19" s="61" t="s">
        <v>117</v>
      </c>
    </row>
    <row r="20" spans="1:13" s="46" customFormat="1" ht="12.75" customHeight="1" x14ac:dyDescent="0.25">
      <c r="A20" s="62" t="s">
        <v>577</v>
      </c>
      <c r="B20" s="63" t="s">
        <v>117</v>
      </c>
      <c r="C20" s="63" t="s">
        <v>117</v>
      </c>
      <c r="D20" s="63" t="s">
        <v>559</v>
      </c>
      <c r="E20" s="63" t="s">
        <v>558</v>
      </c>
      <c r="F20" s="63" t="s">
        <v>558</v>
      </c>
      <c r="G20" s="63" t="s">
        <v>104</v>
      </c>
      <c r="I20" s="64" t="s">
        <v>578</v>
      </c>
      <c r="J20" s="61"/>
      <c r="K20" s="61"/>
      <c r="L20" s="61"/>
      <c r="M20" s="61" t="s">
        <v>117</v>
      </c>
    </row>
    <row r="21" spans="1:13" s="46" customFormat="1" ht="12.75" customHeight="1" x14ac:dyDescent="0.25">
      <c r="A21" s="58" t="s">
        <v>579</v>
      </c>
      <c r="B21" s="59">
        <v>1.4</v>
      </c>
      <c r="C21" s="59">
        <v>12</v>
      </c>
      <c r="D21" s="59">
        <v>1180.2</v>
      </c>
      <c r="E21" s="59">
        <v>0.7</v>
      </c>
      <c r="F21" s="59">
        <v>16</v>
      </c>
      <c r="G21" s="59">
        <v>40</v>
      </c>
      <c r="I21" s="60" t="s">
        <v>580</v>
      </c>
      <c r="J21" s="61"/>
      <c r="K21" s="61"/>
      <c r="L21" s="61" t="s">
        <v>117</v>
      </c>
      <c r="M21" s="61"/>
    </row>
    <row r="22" spans="1:13" s="46" customFormat="1" ht="12.75" customHeight="1" x14ac:dyDescent="0.25">
      <c r="A22" s="62" t="s">
        <v>581</v>
      </c>
      <c r="B22" s="63" t="s">
        <v>117</v>
      </c>
      <c r="C22" s="63" t="s">
        <v>117</v>
      </c>
      <c r="D22" s="63" t="s">
        <v>559</v>
      </c>
      <c r="E22" s="63" t="s">
        <v>558</v>
      </c>
      <c r="F22" s="63" t="s">
        <v>558</v>
      </c>
      <c r="G22" s="63" t="s">
        <v>104</v>
      </c>
      <c r="I22" s="64" t="s">
        <v>582</v>
      </c>
      <c r="J22" s="61"/>
      <c r="K22" s="61"/>
      <c r="L22" s="61"/>
      <c r="M22" s="61" t="s">
        <v>117</v>
      </c>
    </row>
    <row r="23" spans="1:13" s="46" customFormat="1" ht="12.75" customHeight="1" x14ac:dyDescent="0.25">
      <c r="A23" s="62" t="s">
        <v>583</v>
      </c>
      <c r="B23" s="63" t="s">
        <v>117</v>
      </c>
      <c r="C23" s="63" t="s">
        <v>117</v>
      </c>
      <c r="D23" s="63">
        <v>100.3</v>
      </c>
      <c r="E23" s="63">
        <v>0.3</v>
      </c>
      <c r="F23" s="63">
        <v>6.6</v>
      </c>
      <c r="G23" s="63">
        <v>9</v>
      </c>
      <c r="I23" s="64" t="s">
        <v>584</v>
      </c>
      <c r="J23" s="61"/>
      <c r="K23" s="61"/>
      <c r="L23" s="61"/>
      <c r="M23" s="61" t="s">
        <v>117</v>
      </c>
    </row>
    <row r="24" spans="1:13" s="46" customFormat="1" ht="12.75" customHeight="1" x14ac:dyDescent="0.25">
      <c r="A24" s="62" t="s">
        <v>585</v>
      </c>
      <c r="B24" s="63" t="s">
        <v>117</v>
      </c>
      <c r="C24" s="63" t="s">
        <v>117</v>
      </c>
      <c r="D24" s="63">
        <v>2010.8</v>
      </c>
      <c r="E24" s="63">
        <v>0.8</v>
      </c>
      <c r="F24" s="63">
        <v>18.100000000000001</v>
      </c>
      <c r="G24" s="63">
        <v>45.9</v>
      </c>
      <c r="I24" s="64" t="s">
        <v>586</v>
      </c>
      <c r="J24" s="61"/>
      <c r="K24" s="61"/>
      <c r="L24" s="61"/>
      <c r="M24" s="61" t="s">
        <v>117</v>
      </c>
    </row>
    <row r="25" spans="1:13" s="46" customFormat="1" ht="12.75" customHeight="1" x14ac:dyDescent="0.25">
      <c r="A25" s="62" t="s">
        <v>587</v>
      </c>
      <c r="B25" s="63" t="s">
        <v>117</v>
      </c>
      <c r="C25" s="63" t="s">
        <v>117</v>
      </c>
      <c r="D25" s="63">
        <v>1363</v>
      </c>
      <c r="E25" s="63">
        <v>2.2999999999999998</v>
      </c>
      <c r="F25" s="63">
        <v>5.2</v>
      </c>
      <c r="G25" s="63" t="s">
        <v>104</v>
      </c>
      <c r="I25" s="64" t="s">
        <v>588</v>
      </c>
      <c r="J25" s="61"/>
      <c r="K25" s="61"/>
      <c r="L25" s="61"/>
      <c r="M25" s="61" t="s">
        <v>117</v>
      </c>
    </row>
    <row r="26" spans="1:13" s="46" customFormat="1" ht="12.75" customHeight="1" x14ac:dyDescent="0.25">
      <c r="A26" s="62" t="s">
        <v>589</v>
      </c>
      <c r="B26" s="63" t="s">
        <v>117</v>
      </c>
      <c r="C26" s="63" t="s">
        <v>117</v>
      </c>
      <c r="D26" s="63">
        <v>150</v>
      </c>
      <c r="E26" s="63">
        <v>0</v>
      </c>
      <c r="F26" s="63" t="s">
        <v>559</v>
      </c>
      <c r="G26" s="63" t="s">
        <v>559</v>
      </c>
      <c r="I26" s="64" t="s">
        <v>590</v>
      </c>
      <c r="J26" s="61"/>
      <c r="K26" s="61"/>
      <c r="L26" s="61"/>
      <c r="M26" s="61" t="s">
        <v>117</v>
      </c>
    </row>
    <row r="27" spans="1:13" s="46" customFormat="1" ht="12.75" customHeight="1" x14ac:dyDescent="0.25">
      <c r="A27" s="62" t="s">
        <v>591</v>
      </c>
      <c r="B27" s="63" t="s">
        <v>117</v>
      </c>
      <c r="C27" s="63" t="s">
        <v>117</v>
      </c>
      <c r="D27" s="63" t="s">
        <v>559</v>
      </c>
      <c r="E27" s="63" t="s">
        <v>558</v>
      </c>
      <c r="F27" s="63" t="s">
        <v>558</v>
      </c>
      <c r="G27" s="63" t="s">
        <v>559</v>
      </c>
      <c r="I27" s="64" t="s">
        <v>592</v>
      </c>
      <c r="J27" s="61"/>
      <c r="K27" s="61"/>
      <c r="L27" s="61"/>
      <c r="M27" s="61" t="s">
        <v>117</v>
      </c>
    </row>
    <row r="28" spans="1:13" s="46" customFormat="1" ht="12.75" customHeight="1" x14ac:dyDescent="0.25">
      <c r="A28" s="58" t="s">
        <v>593</v>
      </c>
      <c r="B28" s="59">
        <v>0.5</v>
      </c>
      <c r="C28" s="59">
        <v>6.6</v>
      </c>
      <c r="D28" s="59">
        <v>957.9</v>
      </c>
      <c r="E28" s="59">
        <v>2.2000000000000002</v>
      </c>
      <c r="F28" s="59">
        <v>15.8</v>
      </c>
      <c r="G28" s="59">
        <v>93.6</v>
      </c>
      <c r="I28" s="60" t="s">
        <v>594</v>
      </c>
      <c r="J28" s="61"/>
      <c r="K28" s="61"/>
      <c r="L28" s="61" t="s">
        <v>117</v>
      </c>
      <c r="M28" s="61"/>
    </row>
    <row r="29" spans="1:13" s="46" customFormat="1" ht="12.75" customHeight="1" x14ac:dyDescent="0.25">
      <c r="A29" s="62" t="s">
        <v>595</v>
      </c>
      <c r="B29" s="63" t="s">
        <v>117</v>
      </c>
      <c r="C29" s="63" t="s">
        <v>117</v>
      </c>
      <c r="D29" s="63" t="s">
        <v>559</v>
      </c>
      <c r="E29" s="63">
        <v>0</v>
      </c>
      <c r="F29" s="63" t="s">
        <v>559</v>
      </c>
      <c r="G29" s="63" t="s">
        <v>104</v>
      </c>
      <c r="I29" s="64" t="s">
        <v>596</v>
      </c>
      <c r="J29" s="61"/>
      <c r="K29" s="61"/>
      <c r="L29" s="61"/>
      <c r="M29" s="61" t="s">
        <v>117</v>
      </c>
    </row>
    <row r="30" spans="1:13" s="46" customFormat="1" ht="12.75" customHeight="1" x14ac:dyDescent="0.25">
      <c r="A30" s="62" t="s">
        <v>597</v>
      </c>
      <c r="B30" s="63" t="s">
        <v>117</v>
      </c>
      <c r="C30" s="63" t="s">
        <v>117</v>
      </c>
      <c r="D30" s="63">
        <v>1312.7</v>
      </c>
      <c r="E30" s="63">
        <v>2.8</v>
      </c>
      <c r="F30" s="63">
        <v>16.399999999999999</v>
      </c>
      <c r="G30" s="63" t="s">
        <v>104</v>
      </c>
      <c r="I30" s="64" t="s">
        <v>598</v>
      </c>
      <c r="J30" s="61"/>
      <c r="K30" s="61"/>
      <c r="L30" s="61"/>
      <c r="M30" s="61" t="s">
        <v>117</v>
      </c>
    </row>
    <row r="31" spans="1:13" s="46" customFormat="1" ht="12.75" customHeight="1" x14ac:dyDescent="0.25">
      <c r="A31" s="62" t="s">
        <v>599</v>
      </c>
      <c r="B31" s="63" t="s">
        <v>117</v>
      </c>
      <c r="C31" s="63" t="s">
        <v>117</v>
      </c>
      <c r="D31" s="63">
        <v>2633.7</v>
      </c>
      <c r="E31" s="63">
        <v>0.6</v>
      </c>
      <c r="F31" s="63">
        <v>16.3</v>
      </c>
      <c r="G31" s="63">
        <v>97.2</v>
      </c>
      <c r="I31" s="64" t="s">
        <v>600</v>
      </c>
      <c r="J31" s="61"/>
      <c r="K31" s="61"/>
      <c r="L31" s="61"/>
      <c r="M31" s="61" t="s">
        <v>117</v>
      </c>
    </row>
    <row r="32" spans="1:13" s="46" customFormat="1" ht="12.75" customHeight="1" x14ac:dyDescent="0.25">
      <c r="A32" s="62" t="s">
        <v>601</v>
      </c>
      <c r="B32" s="63" t="s">
        <v>117</v>
      </c>
      <c r="C32" s="63" t="s">
        <v>117</v>
      </c>
      <c r="D32" s="63">
        <v>100</v>
      </c>
      <c r="E32" s="63">
        <v>0.7</v>
      </c>
      <c r="F32" s="63">
        <v>4.9000000000000004</v>
      </c>
      <c r="G32" s="63" t="s">
        <v>559</v>
      </c>
      <c r="I32" s="64" t="s">
        <v>602</v>
      </c>
      <c r="J32" s="61"/>
      <c r="K32" s="61"/>
      <c r="L32" s="61"/>
      <c r="M32" s="61" t="s">
        <v>117</v>
      </c>
    </row>
    <row r="33" spans="1:13" s="46" customFormat="1" ht="12.75" customHeight="1" x14ac:dyDescent="0.25">
      <c r="A33" s="62" t="s">
        <v>603</v>
      </c>
      <c r="B33" s="63" t="s">
        <v>117</v>
      </c>
      <c r="C33" s="63" t="s">
        <v>117</v>
      </c>
      <c r="D33" s="63">
        <v>50</v>
      </c>
      <c r="E33" s="63">
        <v>1.2</v>
      </c>
      <c r="F33" s="63">
        <v>20.5</v>
      </c>
      <c r="G33" s="63" t="s">
        <v>559</v>
      </c>
      <c r="I33" s="64" t="s">
        <v>604</v>
      </c>
      <c r="J33" s="61"/>
      <c r="K33" s="61"/>
      <c r="L33" s="61"/>
      <c r="M33" s="61" t="s">
        <v>117</v>
      </c>
    </row>
    <row r="34" spans="1:13" s="46" customFormat="1" ht="12.75" customHeight="1" x14ac:dyDescent="0.25">
      <c r="A34" s="62" t="s">
        <v>605</v>
      </c>
      <c r="B34" s="63" t="s">
        <v>117</v>
      </c>
      <c r="C34" s="63" t="s">
        <v>117</v>
      </c>
      <c r="D34" s="63">
        <v>254</v>
      </c>
      <c r="E34" s="63" t="s">
        <v>558</v>
      </c>
      <c r="F34" s="63" t="s">
        <v>558</v>
      </c>
      <c r="G34" s="63" t="s">
        <v>104</v>
      </c>
      <c r="I34" s="64" t="s">
        <v>606</v>
      </c>
      <c r="J34" s="61"/>
      <c r="K34" s="61"/>
      <c r="L34" s="61"/>
      <c r="M34" s="61" t="s">
        <v>117</v>
      </c>
    </row>
    <row r="35" spans="1:13" s="46" customFormat="1" ht="12.75" customHeight="1" x14ac:dyDescent="0.25">
      <c r="A35" s="62" t="s">
        <v>607</v>
      </c>
      <c r="B35" s="63" t="s">
        <v>117</v>
      </c>
      <c r="C35" s="63" t="s">
        <v>117</v>
      </c>
      <c r="D35" s="63">
        <v>267</v>
      </c>
      <c r="E35" s="63">
        <v>4.7</v>
      </c>
      <c r="F35" s="63">
        <v>10.1</v>
      </c>
      <c r="G35" s="63">
        <v>99.2</v>
      </c>
      <c r="I35" s="64" t="s">
        <v>608</v>
      </c>
      <c r="J35" s="61"/>
      <c r="K35" s="61"/>
      <c r="L35" s="61"/>
      <c r="M35" s="61" t="s">
        <v>117</v>
      </c>
    </row>
    <row r="36" spans="1:13" s="46" customFormat="1" ht="12.75" customHeight="1" x14ac:dyDescent="0.25">
      <c r="A36" s="62" t="s">
        <v>609</v>
      </c>
      <c r="B36" s="63" t="s">
        <v>117</v>
      </c>
      <c r="C36" s="63" t="s">
        <v>117</v>
      </c>
      <c r="D36" s="63">
        <v>100</v>
      </c>
      <c r="E36" s="63" t="s">
        <v>558</v>
      </c>
      <c r="F36" s="63" t="s">
        <v>558</v>
      </c>
      <c r="G36" s="63" t="s">
        <v>104</v>
      </c>
      <c r="I36" s="64" t="s">
        <v>610</v>
      </c>
      <c r="J36" s="61"/>
      <c r="K36" s="61"/>
      <c r="L36" s="61"/>
      <c r="M36" s="61" t="s">
        <v>117</v>
      </c>
    </row>
    <row r="37" spans="1:13" s="46" customFormat="1" ht="12.75" customHeight="1" x14ac:dyDescent="0.25">
      <c r="A37" s="58" t="s">
        <v>611</v>
      </c>
      <c r="B37" s="59">
        <v>1.5</v>
      </c>
      <c r="C37" s="59">
        <v>11.6</v>
      </c>
      <c r="D37" s="59">
        <v>504.7</v>
      </c>
      <c r="E37" s="59">
        <v>1.6</v>
      </c>
      <c r="F37" s="59">
        <v>18.899999999999999</v>
      </c>
      <c r="G37" s="59">
        <v>69</v>
      </c>
      <c r="I37" s="60" t="s">
        <v>612</v>
      </c>
      <c r="J37" s="61"/>
      <c r="K37" s="61"/>
      <c r="L37" s="61" t="s">
        <v>117</v>
      </c>
      <c r="M37" s="61"/>
    </row>
    <row r="38" spans="1:13" s="46" customFormat="1" ht="12.75" customHeight="1" x14ac:dyDescent="0.25">
      <c r="A38" s="62" t="s">
        <v>613</v>
      </c>
      <c r="B38" s="63" t="s">
        <v>117</v>
      </c>
      <c r="C38" s="63" t="s">
        <v>117</v>
      </c>
      <c r="D38" s="63">
        <v>204</v>
      </c>
      <c r="E38" s="63">
        <v>1.7</v>
      </c>
      <c r="F38" s="63">
        <v>4</v>
      </c>
      <c r="G38" s="63" t="s">
        <v>104</v>
      </c>
      <c r="I38" s="64" t="s">
        <v>614</v>
      </c>
      <c r="J38" s="61"/>
      <c r="K38" s="61"/>
      <c r="L38" s="61"/>
      <c r="M38" s="61" t="s">
        <v>117</v>
      </c>
    </row>
    <row r="39" spans="1:13" s="46" customFormat="1" ht="12.75" customHeight="1" x14ac:dyDescent="0.25">
      <c r="A39" s="62" t="s">
        <v>615</v>
      </c>
      <c r="B39" s="63" t="s">
        <v>117</v>
      </c>
      <c r="C39" s="63" t="s">
        <v>117</v>
      </c>
      <c r="D39" s="63">
        <v>115</v>
      </c>
      <c r="E39" s="63">
        <v>2.8</v>
      </c>
      <c r="F39" s="63">
        <v>10.4</v>
      </c>
      <c r="G39" s="63">
        <v>73.099999999999994</v>
      </c>
      <c r="I39" s="64" t="s">
        <v>616</v>
      </c>
      <c r="J39" s="61"/>
      <c r="K39" s="61"/>
      <c r="L39" s="61"/>
      <c r="M39" s="61" t="s">
        <v>117</v>
      </c>
    </row>
    <row r="40" spans="1:13" s="46" customFormat="1" ht="12.75" customHeight="1" x14ac:dyDescent="0.25">
      <c r="A40" s="62" t="s">
        <v>617</v>
      </c>
      <c r="B40" s="63" t="s">
        <v>117</v>
      </c>
      <c r="C40" s="63" t="s">
        <v>117</v>
      </c>
      <c r="D40" s="63">
        <v>3380.3</v>
      </c>
      <c r="E40" s="63">
        <v>0.3</v>
      </c>
      <c r="F40" s="63">
        <v>24</v>
      </c>
      <c r="G40" s="63" t="s">
        <v>104</v>
      </c>
      <c r="I40" s="64" t="s">
        <v>618</v>
      </c>
      <c r="J40" s="61"/>
      <c r="K40" s="61"/>
      <c r="L40" s="61"/>
      <c r="M40" s="61" t="s">
        <v>117</v>
      </c>
    </row>
    <row r="41" spans="1:13" s="48" customFormat="1" ht="12.75" customHeight="1" x14ac:dyDescent="0.25">
      <c r="A41" s="62" t="s">
        <v>619</v>
      </c>
      <c r="B41" s="63" t="s">
        <v>117</v>
      </c>
      <c r="C41" s="63" t="s">
        <v>117</v>
      </c>
      <c r="D41" s="63" t="s">
        <v>559</v>
      </c>
      <c r="E41" s="63">
        <v>0.4</v>
      </c>
      <c r="F41" s="63">
        <v>13.1</v>
      </c>
      <c r="G41" s="63">
        <v>17.8</v>
      </c>
      <c r="I41" s="64" t="s">
        <v>620</v>
      </c>
      <c r="J41" s="61"/>
      <c r="K41" s="61"/>
      <c r="L41" s="61"/>
      <c r="M41" s="61" t="s">
        <v>117</v>
      </c>
    </row>
    <row r="42" spans="1:13" s="46" customFormat="1" ht="12.75" customHeight="1" x14ac:dyDescent="0.25">
      <c r="A42" s="62" t="s">
        <v>621</v>
      </c>
      <c r="B42" s="63" t="s">
        <v>117</v>
      </c>
      <c r="C42" s="63" t="s">
        <v>117</v>
      </c>
      <c r="D42" s="63">
        <v>155.30000000000001</v>
      </c>
      <c r="E42" s="63">
        <v>1.7</v>
      </c>
      <c r="F42" s="63">
        <v>1.7</v>
      </c>
      <c r="G42" s="63">
        <v>3.4</v>
      </c>
      <c r="I42" s="64" t="s">
        <v>622</v>
      </c>
      <c r="J42" s="61"/>
      <c r="K42" s="61"/>
      <c r="L42" s="61"/>
      <c r="M42" s="61" t="s">
        <v>117</v>
      </c>
    </row>
    <row r="43" spans="1:13" s="46" customFormat="1" ht="12.75" customHeight="1" x14ac:dyDescent="0.25">
      <c r="A43" s="62" t="s">
        <v>623</v>
      </c>
      <c r="B43" s="63" t="s">
        <v>117</v>
      </c>
      <c r="C43" s="63" t="s">
        <v>117</v>
      </c>
      <c r="D43" s="63">
        <v>499</v>
      </c>
      <c r="E43" s="63">
        <v>0.1</v>
      </c>
      <c r="F43" s="63">
        <v>5</v>
      </c>
      <c r="G43" s="63">
        <v>1.1000000000000001</v>
      </c>
      <c r="I43" s="64" t="s">
        <v>624</v>
      </c>
      <c r="J43" s="61"/>
      <c r="K43" s="61"/>
      <c r="L43" s="61"/>
      <c r="M43" s="61" t="s">
        <v>117</v>
      </c>
    </row>
    <row r="44" spans="1:13" s="46" customFormat="1" ht="12.75" customHeight="1" x14ac:dyDescent="0.25">
      <c r="A44" s="62" t="s">
        <v>625</v>
      </c>
      <c r="B44" s="63" t="s">
        <v>117</v>
      </c>
      <c r="C44" s="63" t="s">
        <v>117</v>
      </c>
      <c r="D44" s="63">
        <v>208.5</v>
      </c>
      <c r="E44" s="63" t="s">
        <v>558</v>
      </c>
      <c r="F44" s="63" t="s">
        <v>558</v>
      </c>
      <c r="G44" s="63" t="s">
        <v>104</v>
      </c>
      <c r="I44" s="64" t="s">
        <v>626</v>
      </c>
      <c r="J44" s="61"/>
      <c r="K44" s="61"/>
      <c r="L44" s="61"/>
      <c r="M44" s="61" t="s">
        <v>117</v>
      </c>
    </row>
    <row r="45" spans="1:13" s="46" customFormat="1" ht="12.75" customHeight="1" x14ac:dyDescent="0.25">
      <c r="A45" s="62" t="s">
        <v>627</v>
      </c>
      <c r="B45" s="63" t="s">
        <v>117</v>
      </c>
      <c r="C45" s="63" t="s">
        <v>117</v>
      </c>
      <c r="D45" s="63">
        <v>490.7</v>
      </c>
      <c r="E45" s="63">
        <v>6.5</v>
      </c>
      <c r="F45" s="63">
        <v>22.4</v>
      </c>
      <c r="G45" s="63">
        <v>73.400000000000006</v>
      </c>
      <c r="I45" s="64" t="s">
        <v>628</v>
      </c>
      <c r="J45" s="61"/>
      <c r="K45" s="61"/>
      <c r="L45" s="61"/>
      <c r="M45" s="61" t="s">
        <v>117</v>
      </c>
    </row>
    <row r="46" spans="1:13" s="46" customFormat="1" ht="12.75" customHeight="1" x14ac:dyDescent="0.25">
      <c r="A46" s="62" t="s">
        <v>629</v>
      </c>
      <c r="B46" s="63" t="s">
        <v>117</v>
      </c>
      <c r="C46" s="63" t="s">
        <v>117</v>
      </c>
      <c r="D46" s="63">
        <v>206.4</v>
      </c>
      <c r="E46" s="63">
        <v>2</v>
      </c>
      <c r="F46" s="63">
        <v>12.8</v>
      </c>
      <c r="G46" s="63">
        <v>50.8</v>
      </c>
      <c r="I46" s="64" t="s">
        <v>630</v>
      </c>
      <c r="J46" s="61"/>
      <c r="K46" s="61"/>
      <c r="L46" s="61"/>
      <c r="M46" s="61" t="s">
        <v>117</v>
      </c>
    </row>
    <row r="47" spans="1:13" s="46" customFormat="1" ht="12.75" customHeight="1" x14ac:dyDescent="0.25">
      <c r="A47" s="62" t="s">
        <v>631</v>
      </c>
      <c r="B47" s="63" t="s">
        <v>117</v>
      </c>
      <c r="C47" s="63" t="s">
        <v>117</v>
      </c>
      <c r="D47" s="63">
        <v>514</v>
      </c>
      <c r="E47" s="63">
        <v>1.6</v>
      </c>
      <c r="F47" s="63">
        <v>8.1</v>
      </c>
      <c r="G47" s="63">
        <v>19.5</v>
      </c>
      <c r="I47" s="64" t="s">
        <v>632</v>
      </c>
      <c r="J47" s="61"/>
      <c r="K47" s="61"/>
      <c r="L47" s="61"/>
      <c r="M47" s="61" t="s">
        <v>117</v>
      </c>
    </row>
    <row r="48" spans="1:13" s="48" customFormat="1" ht="12.75" customHeight="1" x14ac:dyDescent="0.25">
      <c r="A48" s="62" t="s">
        <v>633</v>
      </c>
      <c r="B48" s="63" t="s">
        <v>117</v>
      </c>
      <c r="C48" s="63" t="s">
        <v>117</v>
      </c>
      <c r="D48" s="63">
        <v>174</v>
      </c>
      <c r="E48" s="63">
        <v>2.1</v>
      </c>
      <c r="F48" s="63">
        <v>1.4</v>
      </c>
      <c r="G48" s="63">
        <v>50.1</v>
      </c>
      <c r="I48" s="64" t="s">
        <v>634</v>
      </c>
      <c r="J48" s="61"/>
      <c r="K48" s="61"/>
      <c r="L48" s="61"/>
      <c r="M48" s="61" t="s">
        <v>117</v>
      </c>
    </row>
    <row r="49" spans="1:13" s="46" customFormat="1" ht="12.75" customHeight="1" x14ac:dyDescent="0.25">
      <c r="A49" s="62" t="s">
        <v>635</v>
      </c>
      <c r="B49" s="63" t="s">
        <v>117</v>
      </c>
      <c r="C49" s="63" t="s">
        <v>117</v>
      </c>
      <c r="D49" s="63">
        <v>571</v>
      </c>
      <c r="E49" s="63">
        <v>2.6</v>
      </c>
      <c r="F49" s="63">
        <v>7.4</v>
      </c>
      <c r="G49" s="63" t="s">
        <v>104</v>
      </c>
      <c r="I49" s="64" t="s">
        <v>636</v>
      </c>
      <c r="J49" s="61"/>
      <c r="K49" s="61"/>
      <c r="L49" s="61"/>
      <c r="M49" s="61" t="s">
        <v>117</v>
      </c>
    </row>
    <row r="50" spans="1:13" s="46" customFormat="1" ht="12.75" customHeight="1" x14ac:dyDescent="0.25">
      <c r="A50" s="62" t="s">
        <v>637</v>
      </c>
      <c r="B50" s="63" t="s">
        <v>117</v>
      </c>
      <c r="C50" s="63" t="s">
        <v>117</v>
      </c>
      <c r="D50" s="63" t="s">
        <v>559</v>
      </c>
      <c r="E50" s="63" t="s">
        <v>638</v>
      </c>
      <c r="F50" s="63">
        <v>4.9000000000000004</v>
      </c>
      <c r="G50" s="63" t="s">
        <v>104</v>
      </c>
      <c r="I50" s="64" t="s">
        <v>639</v>
      </c>
      <c r="J50" s="61"/>
      <c r="K50" s="61"/>
      <c r="L50" s="61"/>
      <c r="M50" s="61" t="s">
        <v>117</v>
      </c>
    </row>
    <row r="51" spans="1:13" s="46" customFormat="1" ht="12.75" customHeight="1" x14ac:dyDescent="0.25">
      <c r="A51" s="62" t="s">
        <v>640</v>
      </c>
      <c r="B51" s="63" t="s">
        <v>117</v>
      </c>
      <c r="C51" s="63" t="s">
        <v>117</v>
      </c>
      <c r="D51" s="63">
        <v>222</v>
      </c>
      <c r="E51" s="63" t="s">
        <v>558</v>
      </c>
      <c r="F51" s="63" t="s">
        <v>558</v>
      </c>
      <c r="G51" s="63" t="s">
        <v>559</v>
      </c>
      <c r="I51" s="64" t="s">
        <v>641</v>
      </c>
      <c r="J51" s="61"/>
      <c r="K51" s="61"/>
      <c r="L51" s="61"/>
      <c r="M51" s="61" t="s">
        <v>117</v>
      </c>
    </row>
    <row r="52" spans="1:13" s="46" customFormat="1" ht="12.75" customHeight="1" x14ac:dyDescent="0.25">
      <c r="A52" s="62" t="s">
        <v>642</v>
      </c>
      <c r="B52" s="63" t="s">
        <v>117</v>
      </c>
      <c r="C52" s="63" t="s">
        <v>117</v>
      </c>
      <c r="D52" s="63">
        <v>190.5</v>
      </c>
      <c r="E52" s="63">
        <v>0.7</v>
      </c>
      <c r="F52" s="63">
        <v>4.0999999999999996</v>
      </c>
      <c r="G52" s="63" t="s">
        <v>104</v>
      </c>
      <c r="I52" s="64" t="s">
        <v>643</v>
      </c>
      <c r="J52" s="61"/>
      <c r="K52" s="61"/>
      <c r="L52" s="61"/>
      <c r="M52" s="61" t="s">
        <v>117</v>
      </c>
    </row>
    <row r="53" spans="1:13" s="46" customFormat="1" ht="12.75" customHeight="1" x14ac:dyDescent="0.25">
      <c r="A53" s="62" t="s">
        <v>644</v>
      </c>
      <c r="B53" s="63" t="s">
        <v>117</v>
      </c>
      <c r="C53" s="63" t="s">
        <v>117</v>
      </c>
      <c r="D53" s="63">
        <v>203.6</v>
      </c>
      <c r="E53" s="63">
        <v>0.3</v>
      </c>
      <c r="F53" s="63">
        <v>16.8</v>
      </c>
      <c r="G53" s="63">
        <v>55.1</v>
      </c>
      <c r="I53" s="64" t="s">
        <v>645</v>
      </c>
      <c r="J53" s="61"/>
      <c r="K53" s="61"/>
      <c r="L53" s="61"/>
      <c r="M53" s="61" t="s">
        <v>117</v>
      </c>
    </row>
    <row r="54" spans="1:13" s="46" customFormat="1" ht="12.75" customHeight="1" x14ac:dyDescent="0.25">
      <c r="A54" s="62" t="s">
        <v>646</v>
      </c>
      <c r="B54" s="63" t="s">
        <v>117</v>
      </c>
      <c r="C54" s="63" t="s">
        <v>117</v>
      </c>
      <c r="D54" s="63">
        <v>330.5</v>
      </c>
      <c r="E54" s="63">
        <v>0.4</v>
      </c>
      <c r="F54" s="63">
        <v>24.6</v>
      </c>
      <c r="G54" s="63">
        <v>53.9</v>
      </c>
      <c r="I54" s="64" t="s">
        <v>647</v>
      </c>
      <c r="J54" s="61"/>
      <c r="K54" s="61"/>
      <c r="L54" s="61"/>
      <c r="M54" s="61" t="s">
        <v>117</v>
      </c>
    </row>
    <row r="55" spans="1:13" s="46" customFormat="1" ht="12.75" customHeight="1" x14ac:dyDescent="0.25">
      <c r="A55" s="58" t="s">
        <v>648</v>
      </c>
      <c r="B55" s="59">
        <v>0.1</v>
      </c>
      <c r="C55" s="59">
        <v>18.100000000000001</v>
      </c>
      <c r="D55" s="59">
        <v>540.79999999999995</v>
      </c>
      <c r="E55" s="59">
        <v>2</v>
      </c>
      <c r="F55" s="59">
        <v>12.7</v>
      </c>
      <c r="G55" s="59">
        <v>71.8</v>
      </c>
      <c r="I55" s="60" t="s">
        <v>649</v>
      </c>
      <c r="J55" s="61"/>
      <c r="K55" s="61"/>
      <c r="L55" s="61" t="s">
        <v>117</v>
      </c>
      <c r="M55" s="61"/>
    </row>
    <row r="56" spans="1:13" s="46" customFormat="1" ht="12.75" customHeight="1" x14ac:dyDescent="0.25">
      <c r="A56" s="62" t="s">
        <v>650</v>
      </c>
      <c r="B56" s="63" t="s">
        <v>117</v>
      </c>
      <c r="C56" s="63" t="s">
        <v>117</v>
      </c>
      <c r="D56" s="63">
        <v>130</v>
      </c>
      <c r="E56" s="63">
        <v>4.3</v>
      </c>
      <c r="F56" s="63" t="s">
        <v>559</v>
      </c>
      <c r="G56" s="63" t="s">
        <v>559</v>
      </c>
      <c r="I56" s="64" t="s">
        <v>651</v>
      </c>
      <c r="J56" s="61"/>
      <c r="K56" s="61"/>
      <c r="L56" s="61"/>
      <c r="M56" s="61" t="s">
        <v>117</v>
      </c>
    </row>
    <row r="57" spans="1:13" s="48" customFormat="1" ht="12.75" customHeight="1" x14ac:dyDescent="0.25">
      <c r="A57" s="62" t="s">
        <v>652</v>
      </c>
      <c r="B57" s="63" t="s">
        <v>117</v>
      </c>
      <c r="C57" s="63" t="s">
        <v>117</v>
      </c>
      <c r="D57" s="63">
        <v>690.4</v>
      </c>
      <c r="E57" s="63" t="s">
        <v>558</v>
      </c>
      <c r="F57" s="63" t="s">
        <v>558</v>
      </c>
      <c r="G57" s="63" t="s">
        <v>104</v>
      </c>
      <c r="I57" s="64" t="s">
        <v>653</v>
      </c>
      <c r="J57" s="61"/>
      <c r="K57" s="61"/>
      <c r="L57" s="61"/>
      <c r="M57" s="61" t="s">
        <v>117</v>
      </c>
    </row>
    <row r="58" spans="1:13" s="46" customFormat="1" ht="12.75" customHeight="1" x14ac:dyDescent="0.25">
      <c r="A58" s="62" t="s">
        <v>654</v>
      </c>
      <c r="B58" s="63" t="s">
        <v>117</v>
      </c>
      <c r="C58" s="63" t="s">
        <v>117</v>
      </c>
      <c r="D58" s="63" t="s">
        <v>559</v>
      </c>
      <c r="E58" s="63">
        <v>0</v>
      </c>
      <c r="F58" s="63" t="s">
        <v>559</v>
      </c>
      <c r="G58" s="63" t="s">
        <v>104</v>
      </c>
      <c r="I58" s="64" t="s">
        <v>655</v>
      </c>
      <c r="J58" s="61"/>
      <c r="K58" s="61"/>
      <c r="L58" s="61"/>
      <c r="M58" s="61" t="s">
        <v>117</v>
      </c>
    </row>
    <row r="59" spans="1:13" s="46" customFormat="1" ht="12.75" customHeight="1" x14ac:dyDescent="0.25">
      <c r="A59" s="62" t="s">
        <v>656</v>
      </c>
      <c r="B59" s="63" t="s">
        <v>117</v>
      </c>
      <c r="C59" s="63" t="s">
        <v>117</v>
      </c>
      <c r="D59" s="63">
        <v>195</v>
      </c>
      <c r="E59" s="63">
        <v>0</v>
      </c>
      <c r="F59" s="63" t="s">
        <v>559</v>
      </c>
      <c r="G59" s="63" t="s">
        <v>559</v>
      </c>
      <c r="I59" s="64" t="s">
        <v>657</v>
      </c>
      <c r="J59" s="61"/>
      <c r="K59" s="61"/>
      <c r="L59" s="61"/>
      <c r="M59" s="61" t="s">
        <v>117</v>
      </c>
    </row>
    <row r="60" spans="1:13" s="46" customFormat="1" ht="12.75" customHeight="1" x14ac:dyDescent="0.25">
      <c r="A60" s="62" t="s">
        <v>658</v>
      </c>
      <c r="B60" s="63" t="s">
        <v>117</v>
      </c>
      <c r="C60" s="63" t="s">
        <v>117</v>
      </c>
      <c r="D60" s="63">
        <v>250</v>
      </c>
      <c r="E60" s="63" t="s">
        <v>558</v>
      </c>
      <c r="F60" s="63" t="s">
        <v>558</v>
      </c>
      <c r="G60" s="63" t="s">
        <v>559</v>
      </c>
      <c r="I60" s="64" t="s">
        <v>659</v>
      </c>
      <c r="J60" s="61"/>
      <c r="K60" s="61"/>
      <c r="L60" s="61"/>
      <c r="M60" s="61" t="s">
        <v>117</v>
      </c>
    </row>
    <row r="61" spans="1:13" s="46" customFormat="1" ht="12.75" customHeight="1" x14ac:dyDescent="0.25">
      <c r="A61" s="62" t="s">
        <v>660</v>
      </c>
      <c r="B61" s="63" t="s">
        <v>117</v>
      </c>
      <c r="C61" s="63" t="s">
        <v>117</v>
      </c>
      <c r="D61" s="63" t="s">
        <v>559</v>
      </c>
      <c r="E61" s="63">
        <v>1.4</v>
      </c>
      <c r="F61" s="63" t="s">
        <v>559</v>
      </c>
      <c r="G61" s="63" t="s">
        <v>559</v>
      </c>
      <c r="I61" s="64" t="s">
        <v>661</v>
      </c>
      <c r="J61" s="61"/>
      <c r="K61" s="61"/>
      <c r="L61" s="61"/>
      <c r="M61" s="61" t="s">
        <v>117</v>
      </c>
    </row>
    <row r="62" spans="1:13" s="46" customFormat="1" ht="12.75" customHeight="1" x14ac:dyDescent="0.25">
      <c r="A62" s="58" t="s">
        <v>662</v>
      </c>
      <c r="B62" s="59">
        <v>0.4</v>
      </c>
      <c r="C62" s="59">
        <v>14.6</v>
      </c>
      <c r="D62" s="59">
        <v>160.5</v>
      </c>
      <c r="E62" s="59">
        <v>0.7</v>
      </c>
      <c r="F62" s="59">
        <v>8</v>
      </c>
      <c r="G62" s="59">
        <v>91</v>
      </c>
      <c r="I62" s="60" t="s">
        <v>663</v>
      </c>
      <c r="J62" s="61"/>
      <c r="K62" s="61"/>
      <c r="L62" s="61" t="s">
        <v>117</v>
      </c>
      <c r="M62" s="61"/>
    </row>
    <row r="63" spans="1:13" s="46" customFormat="1" ht="12.75" customHeight="1" x14ac:dyDescent="0.25">
      <c r="A63" s="62" t="s">
        <v>664</v>
      </c>
      <c r="B63" s="63" t="s">
        <v>117</v>
      </c>
      <c r="C63" s="63" t="s">
        <v>117</v>
      </c>
      <c r="D63" s="63">
        <v>88</v>
      </c>
      <c r="E63" s="63">
        <v>0.3</v>
      </c>
      <c r="F63" s="63">
        <v>9.6999999999999993</v>
      </c>
      <c r="G63" s="63" t="s">
        <v>104</v>
      </c>
      <c r="I63" s="64" t="s">
        <v>665</v>
      </c>
      <c r="J63" s="61"/>
      <c r="K63" s="61"/>
      <c r="L63" s="61"/>
      <c r="M63" s="61" t="s">
        <v>117</v>
      </c>
    </row>
    <row r="64" spans="1:13" s="46" customFormat="1" ht="12.75" customHeight="1" x14ac:dyDescent="0.25">
      <c r="A64" s="62" t="s">
        <v>666</v>
      </c>
      <c r="B64" s="63" t="s">
        <v>117</v>
      </c>
      <c r="C64" s="63" t="s">
        <v>117</v>
      </c>
      <c r="D64" s="63" t="s">
        <v>559</v>
      </c>
      <c r="E64" s="63" t="s">
        <v>558</v>
      </c>
      <c r="F64" s="63" t="s">
        <v>558</v>
      </c>
      <c r="G64" s="63" t="s">
        <v>104</v>
      </c>
      <c r="I64" s="64" t="s">
        <v>667</v>
      </c>
      <c r="J64" s="61"/>
      <c r="K64" s="61"/>
      <c r="L64" s="61"/>
      <c r="M64" s="61" t="s">
        <v>117</v>
      </c>
    </row>
    <row r="65" spans="1:13" s="46" customFormat="1" ht="12.75" customHeight="1" x14ac:dyDescent="0.25">
      <c r="A65" s="62" t="s">
        <v>668</v>
      </c>
      <c r="B65" s="63" t="s">
        <v>117</v>
      </c>
      <c r="C65" s="63" t="s">
        <v>117</v>
      </c>
      <c r="D65" s="63" t="s">
        <v>559</v>
      </c>
      <c r="E65" s="63" t="s">
        <v>558</v>
      </c>
      <c r="F65" s="63" t="s">
        <v>558</v>
      </c>
      <c r="G65" s="63" t="s">
        <v>559</v>
      </c>
      <c r="I65" s="64" t="s">
        <v>669</v>
      </c>
      <c r="J65" s="61"/>
      <c r="K65" s="61"/>
      <c r="L65" s="61"/>
      <c r="M65" s="61" t="s">
        <v>117</v>
      </c>
    </row>
    <row r="66" spans="1:13" s="46" customFormat="1" ht="12.75" customHeight="1" x14ac:dyDescent="0.25">
      <c r="A66" s="62" t="s">
        <v>670</v>
      </c>
      <c r="B66" s="63" t="s">
        <v>117</v>
      </c>
      <c r="C66" s="63" t="s">
        <v>117</v>
      </c>
      <c r="D66" s="63" t="s">
        <v>559</v>
      </c>
      <c r="E66" s="63" t="s">
        <v>558</v>
      </c>
      <c r="F66" s="63" t="s">
        <v>558</v>
      </c>
      <c r="G66" s="63" t="s">
        <v>559</v>
      </c>
      <c r="I66" s="64" t="s">
        <v>671</v>
      </c>
      <c r="J66" s="61"/>
      <c r="K66" s="61"/>
      <c r="L66" s="61"/>
      <c r="M66" s="61" t="s">
        <v>117</v>
      </c>
    </row>
    <row r="67" spans="1:13" s="48" customFormat="1" ht="12.75" customHeight="1" x14ac:dyDescent="0.25">
      <c r="A67" s="62" t="s">
        <v>672</v>
      </c>
      <c r="B67" s="63" t="s">
        <v>117</v>
      </c>
      <c r="C67" s="63" t="s">
        <v>117</v>
      </c>
      <c r="D67" s="63" t="s">
        <v>559</v>
      </c>
      <c r="E67" s="63">
        <v>0.4</v>
      </c>
      <c r="F67" s="63">
        <v>5</v>
      </c>
      <c r="G67" s="63" t="s">
        <v>104</v>
      </c>
      <c r="I67" s="64" t="s">
        <v>673</v>
      </c>
      <c r="J67" s="61"/>
      <c r="K67" s="61"/>
      <c r="L67" s="61"/>
      <c r="M67" s="61" t="s">
        <v>117</v>
      </c>
    </row>
    <row r="68" spans="1:13" s="46" customFormat="1" ht="12.75" customHeight="1" x14ac:dyDescent="0.25">
      <c r="A68" s="62" t="s">
        <v>674</v>
      </c>
      <c r="B68" s="63" t="s">
        <v>117</v>
      </c>
      <c r="C68" s="63" t="s">
        <v>117</v>
      </c>
      <c r="D68" s="63">
        <v>266</v>
      </c>
      <c r="E68" s="63">
        <v>3.1</v>
      </c>
      <c r="F68" s="63">
        <v>6.5</v>
      </c>
      <c r="G68" s="63">
        <v>99</v>
      </c>
      <c r="I68" s="64" t="s">
        <v>675</v>
      </c>
      <c r="J68" s="61"/>
      <c r="K68" s="61"/>
      <c r="L68" s="61"/>
      <c r="M68" s="61" t="s">
        <v>117</v>
      </c>
    </row>
    <row r="69" spans="1:13" s="46" customFormat="1" ht="12.75" customHeight="1" x14ac:dyDescent="0.25">
      <c r="A69" s="62" t="s">
        <v>676</v>
      </c>
      <c r="B69" s="63" t="s">
        <v>117</v>
      </c>
      <c r="C69" s="63" t="s">
        <v>117</v>
      </c>
      <c r="D69" s="63">
        <v>200</v>
      </c>
      <c r="E69" s="63">
        <v>0.5</v>
      </c>
      <c r="F69" s="63">
        <v>8.1999999999999993</v>
      </c>
      <c r="G69" s="63" t="s">
        <v>104</v>
      </c>
      <c r="I69" s="64" t="s">
        <v>677</v>
      </c>
      <c r="J69" s="61"/>
      <c r="K69" s="61"/>
      <c r="L69" s="61"/>
      <c r="M69" s="61" t="s">
        <v>117</v>
      </c>
    </row>
    <row r="70" spans="1:13" s="46" customFormat="1" ht="12.75" customHeight="1" x14ac:dyDescent="0.25">
      <c r="A70" s="62" t="s">
        <v>678</v>
      </c>
      <c r="B70" s="63" t="s">
        <v>117</v>
      </c>
      <c r="C70" s="63" t="s">
        <v>117</v>
      </c>
      <c r="D70" s="63" t="s">
        <v>559</v>
      </c>
      <c r="E70" s="63">
        <v>0.3</v>
      </c>
      <c r="F70" s="63">
        <v>4.3</v>
      </c>
      <c r="G70" s="63">
        <v>8.3000000000000007</v>
      </c>
      <c r="I70" s="64" t="s">
        <v>679</v>
      </c>
      <c r="J70" s="61"/>
      <c r="K70" s="61"/>
      <c r="L70" s="61"/>
      <c r="M70" s="61" t="s">
        <v>117</v>
      </c>
    </row>
    <row r="71" spans="1:13" s="46" customFormat="1" ht="12.75" customHeight="1" x14ac:dyDescent="0.25">
      <c r="A71" s="62" t="s">
        <v>680</v>
      </c>
      <c r="B71" s="63" t="s">
        <v>117</v>
      </c>
      <c r="C71" s="63" t="s">
        <v>117</v>
      </c>
      <c r="D71" s="63" t="s">
        <v>559</v>
      </c>
      <c r="E71" s="63">
        <v>0.1</v>
      </c>
      <c r="F71" s="63">
        <v>7.5</v>
      </c>
      <c r="G71" s="63">
        <v>49.8</v>
      </c>
      <c r="I71" s="64" t="s">
        <v>681</v>
      </c>
      <c r="J71" s="61"/>
      <c r="K71" s="61"/>
      <c r="L71" s="61"/>
      <c r="M71" s="61" t="s">
        <v>117</v>
      </c>
    </row>
    <row r="72" spans="1:13" s="46" customFormat="1" ht="12.75" customHeight="1" x14ac:dyDescent="0.25">
      <c r="A72" s="62" t="s">
        <v>682</v>
      </c>
      <c r="B72" s="63" t="s">
        <v>117</v>
      </c>
      <c r="C72" s="63" t="s">
        <v>117</v>
      </c>
      <c r="D72" s="63" t="s">
        <v>559</v>
      </c>
      <c r="E72" s="63" t="s">
        <v>638</v>
      </c>
      <c r="F72" s="63">
        <v>4.8</v>
      </c>
      <c r="G72" s="63" t="s">
        <v>104</v>
      </c>
      <c r="I72" s="64" t="s">
        <v>683</v>
      </c>
      <c r="J72" s="61"/>
      <c r="K72" s="61"/>
      <c r="L72" s="61"/>
      <c r="M72" s="61" t="s">
        <v>117</v>
      </c>
    </row>
    <row r="73" spans="1:13" s="46" customFormat="1" ht="12.75" customHeight="1" x14ac:dyDescent="0.25">
      <c r="A73" s="62" t="s">
        <v>684</v>
      </c>
      <c r="B73" s="63" t="s">
        <v>117</v>
      </c>
      <c r="C73" s="63" t="s">
        <v>117</v>
      </c>
      <c r="D73" s="63" t="s">
        <v>559</v>
      </c>
      <c r="E73" s="63" t="s">
        <v>558</v>
      </c>
      <c r="F73" s="63" t="s">
        <v>558</v>
      </c>
      <c r="G73" s="63" t="s">
        <v>559</v>
      </c>
      <c r="I73" s="64" t="s">
        <v>685</v>
      </c>
      <c r="J73" s="61"/>
      <c r="K73" s="61"/>
      <c r="L73" s="61"/>
      <c r="M73" s="61" t="s">
        <v>117</v>
      </c>
    </row>
    <row r="74" spans="1:13" s="46" customFormat="1" ht="12.75" customHeight="1" x14ac:dyDescent="0.25">
      <c r="A74" s="58" t="s">
        <v>686</v>
      </c>
      <c r="B74" s="59">
        <v>0.9</v>
      </c>
      <c r="C74" s="59">
        <v>9.4</v>
      </c>
      <c r="D74" s="59">
        <v>348.4</v>
      </c>
      <c r="E74" s="59">
        <v>1</v>
      </c>
      <c r="F74" s="59">
        <v>7.1</v>
      </c>
      <c r="G74" s="59">
        <v>6</v>
      </c>
      <c r="I74" s="60" t="s">
        <v>687</v>
      </c>
      <c r="J74" s="61"/>
      <c r="K74" s="61"/>
      <c r="L74" s="61" t="s">
        <v>117</v>
      </c>
      <c r="M74" s="61"/>
    </row>
    <row r="75" spans="1:13" s="46" customFormat="1" ht="12.75" customHeight="1" x14ac:dyDescent="0.25">
      <c r="A75" s="62" t="s">
        <v>688</v>
      </c>
      <c r="B75" s="63" t="s">
        <v>117</v>
      </c>
      <c r="C75" s="63" t="s">
        <v>117</v>
      </c>
      <c r="D75" s="63">
        <v>248</v>
      </c>
      <c r="E75" s="63">
        <v>0.3</v>
      </c>
      <c r="F75" s="63" t="s">
        <v>559</v>
      </c>
      <c r="G75" s="63" t="s">
        <v>559</v>
      </c>
      <c r="I75" s="64" t="s">
        <v>689</v>
      </c>
      <c r="J75" s="61"/>
      <c r="K75" s="61"/>
      <c r="L75" s="61"/>
      <c r="M75" s="61" t="s">
        <v>117</v>
      </c>
    </row>
    <row r="76" spans="1:13" s="46" customFormat="1" ht="12.75" customHeight="1" x14ac:dyDescent="0.25">
      <c r="A76" s="62" t="s">
        <v>690</v>
      </c>
      <c r="B76" s="63" t="s">
        <v>117</v>
      </c>
      <c r="C76" s="63" t="s">
        <v>117</v>
      </c>
      <c r="D76" s="63" t="s">
        <v>559</v>
      </c>
      <c r="E76" s="63">
        <v>1.9</v>
      </c>
      <c r="F76" s="63" t="s">
        <v>559</v>
      </c>
      <c r="G76" s="63" t="s">
        <v>559</v>
      </c>
      <c r="I76" s="64" t="s">
        <v>691</v>
      </c>
      <c r="J76" s="61"/>
      <c r="K76" s="61"/>
      <c r="L76" s="61"/>
      <c r="M76" s="61" t="s">
        <v>117</v>
      </c>
    </row>
    <row r="77" spans="1:13" s="46" customFormat="1" ht="12.75" customHeight="1" x14ac:dyDescent="0.25">
      <c r="A77" s="62" t="s">
        <v>692</v>
      </c>
      <c r="B77" s="63" t="s">
        <v>117</v>
      </c>
      <c r="C77" s="63" t="s">
        <v>117</v>
      </c>
      <c r="D77" s="63">
        <v>197</v>
      </c>
      <c r="E77" s="63">
        <v>9.6999999999999993</v>
      </c>
      <c r="F77" s="63">
        <v>29.7</v>
      </c>
      <c r="G77" s="63" t="s">
        <v>104</v>
      </c>
      <c r="I77" s="64" t="s">
        <v>693</v>
      </c>
      <c r="J77" s="61"/>
      <c r="K77" s="61"/>
      <c r="L77" s="61"/>
      <c r="M77" s="61" t="s">
        <v>117</v>
      </c>
    </row>
    <row r="78" spans="1:13" s="46" customFormat="1" ht="12.75" customHeight="1" x14ac:dyDescent="0.25">
      <c r="A78" s="62" t="s">
        <v>694</v>
      </c>
      <c r="B78" s="63" t="s">
        <v>117</v>
      </c>
      <c r="C78" s="63" t="s">
        <v>117</v>
      </c>
      <c r="D78" s="63">
        <v>176</v>
      </c>
      <c r="E78" s="63">
        <v>0</v>
      </c>
      <c r="F78" s="63" t="s">
        <v>559</v>
      </c>
      <c r="G78" s="63" t="s">
        <v>559</v>
      </c>
      <c r="I78" s="64" t="s">
        <v>695</v>
      </c>
      <c r="J78" s="61"/>
      <c r="K78" s="61"/>
      <c r="L78" s="61"/>
      <c r="M78" s="61" t="s">
        <v>117</v>
      </c>
    </row>
    <row r="79" spans="1:13" s="46" customFormat="1" ht="12.75" customHeight="1" x14ac:dyDescent="0.25">
      <c r="A79" s="62" t="s">
        <v>696</v>
      </c>
      <c r="B79" s="63" t="s">
        <v>117</v>
      </c>
      <c r="C79" s="63" t="s">
        <v>117</v>
      </c>
      <c r="D79" s="63">
        <v>807</v>
      </c>
      <c r="E79" s="63">
        <v>0.5</v>
      </c>
      <c r="F79" s="63">
        <v>4.3</v>
      </c>
      <c r="G79" s="63">
        <v>6.8</v>
      </c>
      <c r="I79" s="64" t="s">
        <v>697</v>
      </c>
      <c r="J79" s="61"/>
      <c r="K79" s="61"/>
      <c r="L79" s="61"/>
      <c r="M79" s="61" t="s">
        <v>117</v>
      </c>
    </row>
    <row r="80" spans="1:13" s="46" customFormat="1" ht="12.75" customHeight="1" x14ac:dyDescent="0.25">
      <c r="A80" s="62" t="s">
        <v>698</v>
      </c>
      <c r="B80" s="63" t="s">
        <v>117</v>
      </c>
      <c r="C80" s="63" t="s">
        <v>117</v>
      </c>
      <c r="D80" s="63">
        <v>103</v>
      </c>
      <c r="E80" s="63" t="s">
        <v>558</v>
      </c>
      <c r="F80" s="63" t="s">
        <v>558</v>
      </c>
      <c r="G80" s="63" t="s">
        <v>559</v>
      </c>
      <c r="I80" s="64" t="s">
        <v>699</v>
      </c>
      <c r="J80" s="61"/>
      <c r="K80" s="61"/>
      <c r="L80" s="61"/>
      <c r="M80" s="61" t="s">
        <v>117</v>
      </c>
    </row>
    <row r="81" spans="1:13" s="46" customFormat="1" ht="12.75" customHeight="1" x14ac:dyDescent="0.25">
      <c r="A81" s="62" t="s">
        <v>700</v>
      </c>
      <c r="B81" s="63" t="s">
        <v>117</v>
      </c>
      <c r="C81" s="63" t="s">
        <v>117</v>
      </c>
      <c r="D81" s="63" t="s">
        <v>559</v>
      </c>
      <c r="E81" s="63">
        <v>0.7</v>
      </c>
      <c r="F81" s="63" t="s">
        <v>559</v>
      </c>
      <c r="G81" s="63" t="s">
        <v>104</v>
      </c>
      <c r="I81" s="64" t="s">
        <v>701</v>
      </c>
      <c r="J81" s="61"/>
      <c r="K81" s="61"/>
      <c r="L81" s="61"/>
      <c r="M81" s="61" t="s">
        <v>117</v>
      </c>
    </row>
    <row r="82" spans="1:13" s="46" customFormat="1" ht="12.75" customHeight="1" x14ac:dyDescent="0.25">
      <c r="A82" s="62" t="s">
        <v>702</v>
      </c>
      <c r="B82" s="63" t="s">
        <v>117</v>
      </c>
      <c r="C82" s="63" t="s">
        <v>117</v>
      </c>
      <c r="D82" s="63" t="s">
        <v>559</v>
      </c>
      <c r="E82" s="63">
        <v>0</v>
      </c>
      <c r="F82" s="63" t="s">
        <v>559</v>
      </c>
      <c r="G82" s="63" t="s">
        <v>559</v>
      </c>
      <c r="I82" s="64" t="s">
        <v>703</v>
      </c>
      <c r="J82" s="61"/>
      <c r="K82" s="61"/>
      <c r="L82" s="61"/>
      <c r="M82" s="61" t="s">
        <v>117</v>
      </c>
    </row>
    <row r="83" spans="1:13" s="48" customFormat="1" ht="12.75" customHeight="1" x14ac:dyDescent="0.25">
      <c r="A83" s="62" t="s">
        <v>704</v>
      </c>
      <c r="B83" s="63" t="s">
        <v>117</v>
      </c>
      <c r="C83" s="63" t="s">
        <v>117</v>
      </c>
      <c r="D83" s="63">
        <v>150</v>
      </c>
      <c r="E83" s="63" t="s">
        <v>558</v>
      </c>
      <c r="F83" s="63" t="s">
        <v>558</v>
      </c>
      <c r="G83" s="63" t="s">
        <v>559</v>
      </c>
      <c r="I83" s="64" t="s">
        <v>705</v>
      </c>
      <c r="J83" s="61"/>
      <c r="K83" s="61"/>
      <c r="L83" s="61"/>
      <c r="M83" s="61" t="s">
        <v>117</v>
      </c>
    </row>
    <row r="84" spans="1:13" s="46" customFormat="1" ht="12.75" customHeight="1" x14ac:dyDescent="0.25">
      <c r="A84" s="62" t="s">
        <v>706</v>
      </c>
      <c r="B84" s="63" t="s">
        <v>117</v>
      </c>
      <c r="C84" s="63" t="s">
        <v>117</v>
      </c>
      <c r="D84" s="63" t="s">
        <v>559</v>
      </c>
      <c r="E84" s="63">
        <v>0.1</v>
      </c>
      <c r="F84" s="63">
        <v>16</v>
      </c>
      <c r="G84" s="63" t="s">
        <v>104</v>
      </c>
      <c r="I84" s="64" t="s">
        <v>707</v>
      </c>
      <c r="J84" s="61"/>
      <c r="K84" s="61"/>
      <c r="L84" s="61"/>
      <c r="M84" s="61" t="s">
        <v>117</v>
      </c>
    </row>
    <row r="85" spans="1:13" s="46" customFormat="1" ht="12.75" customHeight="1" x14ac:dyDescent="0.25">
      <c r="A85" s="62" t="s">
        <v>708</v>
      </c>
      <c r="B85" s="63" t="s">
        <v>117</v>
      </c>
      <c r="C85" s="63" t="s">
        <v>117</v>
      </c>
      <c r="D85" s="63">
        <v>215</v>
      </c>
      <c r="E85" s="63" t="s">
        <v>558</v>
      </c>
      <c r="F85" s="63" t="s">
        <v>558</v>
      </c>
      <c r="G85" s="63" t="s">
        <v>559</v>
      </c>
      <c r="I85" s="64" t="s">
        <v>709</v>
      </c>
      <c r="J85" s="61"/>
      <c r="K85" s="61"/>
      <c r="L85" s="61"/>
      <c r="M85" s="61" t="s">
        <v>117</v>
      </c>
    </row>
    <row r="86" spans="1:13" s="46" customFormat="1" ht="12.75" customHeight="1" x14ac:dyDescent="0.25">
      <c r="A86" s="62" t="s">
        <v>710</v>
      </c>
      <c r="B86" s="63" t="s">
        <v>117</v>
      </c>
      <c r="C86" s="63" t="s">
        <v>117</v>
      </c>
      <c r="D86" s="63" t="s">
        <v>559</v>
      </c>
      <c r="E86" s="63">
        <v>0</v>
      </c>
      <c r="F86" s="63" t="s">
        <v>559</v>
      </c>
      <c r="G86" s="63" t="s">
        <v>559</v>
      </c>
      <c r="I86" s="64" t="s">
        <v>711</v>
      </c>
      <c r="J86" s="61"/>
      <c r="K86" s="61"/>
      <c r="L86" s="61"/>
      <c r="M86" s="61" t="s">
        <v>117</v>
      </c>
    </row>
    <row r="87" spans="1:13" s="46" customFormat="1" ht="12.75" customHeight="1" x14ac:dyDescent="0.25">
      <c r="A87" s="62" t="s">
        <v>712</v>
      </c>
      <c r="B87" s="63" t="s">
        <v>117</v>
      </c>
      <c r="C87" s="63" t="s">
        <v>117</v>
      </c>
      <c r="D87" s="63">
        <v>400</v>
      </c>
      <c r="E87" s="63">
        <v>0.6</v>
      </c>
      <c r="F87" s="63" t="s">
        <v>559</v>
      </c>
      <c r="G87" s="63" t="s">
        <v>559</v>
      </c>
      <c r="I87" s="64" t="s">
        <v>713</v>
      </c>
      <c r="J87" s="61"/>
      <c r="K87" s="61"/>
      <c r="L87" s="61"/>
      <c r="M87" s="61" t="s">
        <v>117</v>
      </c>
    </row>
    <row r="88" spans="1:13" s="46" customFormat="1" ht="12.75" customHeight="1" x14ac:dyDescent="0.25">
      <c r="A88" s="62" t="s">
        <v>714</v>
      </c>
      <c r="B88" s="63" t="s">
        <v>117</v>
      </c>
      <c r="C88" s="63" t="s">
        <v>117</v>
      </c>
      <c r="D88" s="63">
        <v>135</v>
      </c>
      <c r="E88" s="63">
        <v>0</v>
      </c>
      <c r="F88" s="63" t="s">
        <v>559</v>
      </c>
      <c r="G88" s="63" t="s">
        <v>559</v>
      </c>
      <c r="I88" s="64" t="s">
        <v>715</v>
      </c>
      <c r="J88" s="61"/>
      <c r="K88" s="61"/>
      <c r="L88" s="61"/>
      <c r="M88" s="61" t="s">
        <v>117</v>
      </c>
    </row>
    <row r="89" spans="1:13" s="48" customFormat="1" ht="12.75" customHeight="1" x14ac:dyDescent="0.25">
      <c r="A89" s="62" t="s">
        <v>716</v>
      </c>
      <c r="B89" s="63" t="s">
        <v>117</v>
      </c>
      <c r="C89" s="63" t="s">
        <v>117</v>
      </c>
      <c r="D89" s="63" t="s">
        <v>559</v>
      </c>
      <c r="E89" s="63">
        <v>0</v>
      </c>
      <c r="F89" s="63" t="s">
        <v>559</v>
      </c>
      <c r="G89" s="63" t="s">
        <v>559</v>
      </c>
      <c r="I89" s="64" t="s">
        <v>717</v>
      </c>
      <c r="J89" s="61"/>
      <c r="K89" s="61"/>
      <c r="L89" s="61"/>
      <c r="M89" s="61" t="s">
        <v>117</v>
      </c>
    </row>
    <row r="90" spans="1:13" s="46" customFormat="1" ht="12.75" customHeight="1" x14ac:dyDescent="0.25">
      <c r="A90" s="62" t="s">
        <v>718</v>
      </c>
      <c r="B90" s="63" t="s">
        <v>117</v>
      </c>
      <c r="C90" s="63" t="s">
        <v>117</v>
      </c>
      <c r="D90" s="63">
        <v>196</v>
      </c>
      <c r="E90" s="63">
        <v>0</v>
      </c>
      <c r="F90" s="63" t="s">
        <v>559</v>
      </c>
      <c r="G90" s="63" t="s">
        <v>104</v>
      </c>
      <c r="I90" s="64" t="s">
        <v>719</v>
      </c>
      <c r="J90" s="61"/>
      <c r="K90" s="61"/>
      <c r="L90" s="61"/>
      <c r="M90" s="61" t="s">
        <v>117</v>
      </c>
    </row>
    <row r="91" spans="1:13" s="46" customFormat="1" ht="12.75" customHeight="1" x14ac:dyDescent="0.25">
      <c r="A91" s="62" t="s">
        <v>720</v>
      </c>
      <c r="B91" s="63" t="s">
        <v>117</v>
      </c>
      <c r="C91" s="63" t="s">
        <v>117</v>
      </c>
      <c r="D91" s="63">
        <v>200</v>
      </c>
      <c r="E91" s="63">
        <v>0</v>
      </c>
      <c r="F91" s="63" t="s">
        <v>559</v>
      </c>
      <c r="G91" s="63" t="s">
        <v>559</v>
      </c>
      <c r="I91" s="64" t="s">
        <v>721</v>
      </c>
      <c r="J91" s="61"/>
      <c r="K91" s="61"/>
      <c r="L91" s="61"/>
      <c r="M91" s="61" t="s">
        <v>117</v>
      </c>
    </row>
    <row r="92" spans="1:13" s="46" customFormat="1" ht="12.75" customHeight="1" x14ac:dyDescent="0.25">
      <c r="A92" s="62" t="s">
        <v>722</v>
      </c>
      <c r="B92" s="63" t="s">
        <v>117</v>
      </c>
      <c r="C92" s="63" t="s">
        <v>117</v>
      </c>
      <c r="D92" s="63" t="s">
        <v>559</v>
      </c>
      <c r="E92" s="63" t="s">
        <v>558</v>
      </c>
      <c r="F92" s="63" t="s">
        <v>558</v>
      </c>
      <c r="G92" s="63" t="s">
        <v>104</v>
      </c>
      <c r="I92" s="64" t="s">
        <v>723</v>
      </c>
      <c r="J92" s="61"/>
      <c r="K92" s="61"/>
      <c r="L92" s="61"/>
      <c r="M92" s="61" t="s">
        <v>117</v>
      </c>
    </row>
    <row r="93" spans="1:13" s="46" customFormat="1" ht="12.75" customHeight="1" x14ac:dyDescent="0.25">
      <c r="A93" s="62" t="s">
        <v>724</v>
      </c>
      <c r="B93" s="63" t="s">
        <v>117</v>
      </c>
      <c r="C93" s="63" t="s">
        <v>117</v>
      </c>
      <c r="D93" s="63">
        <v>359.8</v>
      </c>
      <c r="E93" s="63">
        <v>1.6</v>
      </c>
      <c r="F93" s="63">
        <v>8.4</v>
      </c>
      <c r="G93" s="63" t="s">
        <v>104</v>
      </c>
      <c r="I93" s="64" t="s">
        <v>725</v>
      </c>
      <c r="J93" s="61"/>
      <c r="K93" s="61"/>
      <c r="L93" s="61"/>
      <c r="M93" s="61" t="s">
        <v>117</v>
      </c>
    </row>
    <row r="94" spans="1:13" s="46" customFormat="1" ht="12.75" customHeight="1" x14ac:dyDescent="0.25">
      <c r="A94" s="58" t="s">
        <v>726</v>
      </c>
      <c r="B94" s="59">
        <v>0.1</v>
      </c>
      <c r="C94" s="59">
        <v>22.5</v>
      </c>
      <c r="D94" s="59">
        <v>280.8</v>
      </c>
      <c r="E94" s="59">
        <v>0.4</v>
      </c>
      <c r="F94" s="59">
        <v>5.7</v>
      </c>
      <c r="G94" s="59">
        <v>92.4</v>
      </c>
      <c r="I94" s="60" t="s">
        <v>727</v>
      </c>
      <c r="J94" s="61"/>
      <c r="K94" s="61"/>
      <c r="L94" s="61" t="s">
        <v>117</v>
      </c>
      <c r="M94" s="61"/>
    </row>
    <row r="95" spans="1:13" s="46" customFormat="1" ht="12.75" customHeight="1" x14ac:dyDescent="0.25">
      <c r="A95" s="62" t="s">
        <v>728</v>
      </c>
      <c r="B95" s="63" t="s">
        <v>117</v>
      </c>
      <c r="C95" s="63" t="s">
        <v>117</v>
      </c>
      <c r="D95" s="63">
        <v>213</v>
      </c>
      <c r="E95" s="63">
        <v>0</v>
      </c>
      <c r="F95" s="63" t="s">
        <v>559</v>
      </c>
      <c r="G95" s="63" t="s">
        <v>559</v>
      </c>
      <c r="I95" s="64" t="s">
        <v>729</v>
      </c>
      <c r="J95" s="61"/>
      <c r="K95" s="61"/>
      <c r="L95" s="61"/>
      <c r="M95" s="61" t="s">
        <v>117</v>
      </c>
    </row>
    <row r="96" spans="1:13" s="46" customFormat="1" ht="12.75" customHeight="1" x14ac:dyDescent="0.25">
      <c r="A96" s="62" t="s">
        <v>730</v>
      </c>
      <c r="B96" s="63" t="s">
        <v>117</v>
      </c>
      <c r="C96" s="63" t="s">
        <v>117</v>
      </c>
      <c r="D96" s="63">
        <v>248</v>
      </c>
      <c r="E96" s="63">
        <v>0.5</v>
      </c>
      <c r="F96" s="63">
        <v>5.6</v>
      </c>
      <c r="G96" s="63">
        <v>71.2</v>
      </c>
      <c r="I96" s="64" t="s">
        <v>731</v>
      </c>
      <c r="J96" s="61"/>
      <c r="K96" s="61"/>
      <c r="L96" s="61"/>
      <c r="M96" s="61" t="s">
        <v>117</v>
      </c>
    </row>
    <row r="97" spans="1:13" s="46" customFormat="1" ht="12.75" customHeight="1" x14ac:dyDescent="0.25">
      <c r="A97" s="62" t="s">
        <v>732</v>
      </c>
      <c r="B97" s="63" t="s">
        <v>117</v>
      </c>
      <c r="C97" s="63" t="s">
        <v>117</v>
      </c>
      <c r="D97" s="63">
        <v>300</v>
      </c>
      <c r="E97" s="63" t="s">
        <v>638</v>
      </c>
      <c r="F97" s="63">
        <v>5.3</v>
      </c>
      <c r="G97" s="63" t="s">
        <v>104</v>
      </c>
      <c r="I97" s="64" t="s">
        <v>733</v>
      </c>
      <c r="J97" s="61"/>
      <c r="K97" s="61"/>
      <c r="L97" s="61"/>
      <c r="M97" s="61" t="s">
        <v>117</v>
      </c>
    </row>
    <row r="98" spans="1:13" s="46" customFormat="1" ht="12.75" customHeight="1" x14ac:dyDescent="0.25">
      <c r="A98" s="62" t="s">
        <v>734</v>
      </c>
      <c r="B98" s="63" t="s">
        <v>117</v>
      </c>
      <c r="C98" s="63" t="s">
        <v>117</v>
      </c>
      <c r="D98" s="63">
        <v>60</v>
      </c>
      <c r="E98" s="63">
        <v>0.3</v>
      </c>
      <c r="F98" s="63" t="s">
        <v>559</v>
      </c>
      <c r="G98" s="63" t="s">
        <v>559</v>
      </c>
      <c r="I98" s="64" t="s">
        <v>735</v>
      </c>
      <c r="J98" s="61"/>
      <c r="K98" s="61"/>
      <c r="L98" s="61"/>
      <c r="M98" s="61" t="s">
        <v>117</v>
      </c>
    </row>
    <row r="99" spans="1:13" s="46" customFormat="1" ht="12.75" customHeight="1" x14ac:dyDescent="0.25">
      <c r="A99" s="62" t="s">
        <v>736</v>
      </c>
      <c r="B99" s="63" t="s">
        <v>117</v>
      </c>
      <c r="C99" s="63" t="s">
        <v>117</v>
      </c>
      <c r="D99" s="63" t="s">
        <v>559</v>
      </c>
      <c r="E99" s="63" t="s">
        <v>558</v>
      </c>
      <c r="F99" s="63" t="s">
        <v>558</v>
      </c>
      <c r="G99" s="63" t="s">
        <v>559</v>
      </c>
      <c r="I99" s="64" t="s">
        <v>737</v>
      </c>
      <c r="J99" s="61"/>
      <c r="K99" s="61"/>
      <c r="L99" s="61"/>
      <c r="M99" s="61" t="s">
        <v>117</v>
      </c>
    </row>
    <row r="100" spans="1:13" s="46" customFormat="1" ht="12.75" customHeight="1" x14ac:dyDescent="0.25">
      <c r="A100" s="62" t="s">
        <v>738</v>
      </c>
      <c r="B100" s="63" t="s">
        <v>117</v>
      </c>
      <c r="C100" s="63" t="s">
        <v>117</v>
      </c>
      <c r="D100" s="63">
        <v>499</v>
      </c>
      <c r="E100" s="63">
        <v>0</v>
      </c>
      <c r="F100" s="63" t="s">
        <v>559</v>
      </c>
      <c r="G100" s="63" t="s">
        <v>559</v>
      </c>
      <c r="I100" s="64" t="s">
        <v>739</v>
      </c>
      <c r="J100" s="61"/>
      <c r="K100" s="61"/>
      <c r="L100" s="61"/>
      <c r="M100" s="61" t="s">
        <v>117</v>
      </c>
    </row>
    <row r="101" spans="1:13" s="46" customFormat="1" ht="12.75" customHeight="1" x14ac:dyDescent="0.25">
      <c r="A101" s="62" t="s">
        <v>740</v>
      </c>
      <c r="B101" s="63" t="s">
        <v>117</v>
      </c>
      <c r="C101" s="63" t="s">
        <v>117</v>
      </c>
      <c r="D101" s="63">
        <v>300</v>
      </c>
      <c r="E101" s="63">
        <v>0.5</v>
      </c>
      <c r="F101" s="63" t="s">
        <v>559</v>
      </c>
      <c r="G101" s="63" t="s">
        <v>559</v>
      </c>
      <c r="I101" s="64" t="s">
        <v>741</v>
      </c>
      <c r="J101" s="61"/>
      <c r="K101" s="61"/>
      <c r="L101" s="61"/>
      <c r="M101" s="61" t="s">
        <v>117</v>
      </c>
    </row>
    <row r="102" spans="1:13" s="46" customFormat="1" ht="12.75" customHeight="1" x14ac:dyDescent="0.25">
      <c r="A102" s="62" t="s">
        <v>742</v>
      </c>
      <c r="B102" s="63" t="s">
        <v>117</v>
      </c>
      <c r="C102" s="63" t="s">
        <v>117</v>
      </c>
      <c r="D102" s="63">
        <v>160</v>
      </c>
      <c r="E102" s="63">
        <v>0.5</v>
      </c>
      <c r="F102" s="63">
        <v>6</v>
      </c>
      <c r="G102" s="63" t="s">
        <v>104</v>
      </c>
      <c r="I102" s="64" t="s">
        <v>743</v>
      </c>
      <c r="J102" s="61"/>
      <c r="K102" s="61"/>
      <c r="L102" s="61"/>
      <c r="M102" s="61" t="s">
        <v>117</v>
      </c>
    </row>
    <row r="103" spans="1:13" s="46" customFormat="1" ht="12.75" customHeight="1" x14ac:dyDescent="0.25">
      <c r="A103" s="62" t="s">
        <v>744</v>
      </c>
      <c r="B103" s="63" t="s">
        <v>117</v>
      </c>
      <c r="C103" s="63" t="s">
        <v>117</v>
      </c>
      <c r="D103" s="63" t="s">
        <v>559</v>
      </c>
      <c r="E103" s="63" t="s">
        <v>558</v>
      </c>
      <c r="F103" s="63" t="s">
        <v>558</v>
      </c>
      <c r="G103" s="63" t="s">
        <v>104</v>
      </c>
      <c r="I103" s="64" t="s">
        <v>745</v>
      </c>
      <c r="J103" s="61"/>
      <c r="K103" s="61"/>
      <c r="L103" s="61"/>
      <c r="M103" s="61" t="s">
        <v>117</v>
      </c>
    </row>
    <row r="104" spans="1:13" s="46" customFormat="1" ht="12.75" customHeight="1" x14ac:dyDescent="0.25">
      <c r="A104" s="65" t="s">
        <v>746</v>
      </c>
      <c r="B104" s="59">
        <v>0.8</v>
      </c>
      <c r="C104" s="59">
        <v>8.9</v>
      </c>
      <c r="D104" s="59">
        <v>324.10000000000002</v>
      </c>
      <c r="E104" s="59">
        <v>2</v>
      </c>
      <c r="F104" s="59">
        <v>33.1</v>
      </c>
      <c r="G104" s="59">
        <v>74</v>
      </c>
      <c r="I104" s="60" t="s">
        <v>747</v>
      </c>
      <c r="J104" s="61"/>
      <c r="K104" s="61" t="s">
        <v>117</v>
      </c>
      <c r="L104" s="61"/>
      <c r="M104" s="61"/>
    </row>
    <row r="105" spans="1:13" s="46" customFormat="1" ht="12.75" customHeight="1" x14ac:dyDescent="0.25">
      <c r="A105" s="66" t="s">
        <v>748</v>
      </c>
      <c r="B105" s="59">
        <v>0.8</v>
      </c>
      <c r="C105" s="59">
        <v>10.7</v>
      </c>
      <c r="D105" s="59">
        <v>330.8</v>
      </c>
      <c r="E105" s="59">
        <v>1.1000000000000001</v>
      </c>
      <c r="F105" s="59">
        <v>9.6999999999999993</v>
      </c>
      <c r="G105" s="59">
        <v>30.4</v>
      </c>
      <c r="I105" s="60" t="s">
        <v>749</v>
      </c>
      <c r="J105" s="61"/>
      <c r="K105" s="61"/>
      <c r="L105" s="61" t="s">
        <v>117</v>
      </c>
      <c r="M105" s="61"/>
    </row>
    <row r="106" spans="1:13" s="46" customFormat="1" ht="12.75" customHeight="1" x14ac:dyDescent="0.25">
      <c r="A106" s="62" t="s">
        <v>750</v>
      </c>
      <c r="B106" s="63" t="s">
        <v>117</v>
      </c>
      <c r="C106" s="63" t="s">
        <v>117</v>
      </c>
      <c r="D106" s="63">
        <v>337</v>
      </c>
      <c r="E106" s="63">
        <v>0.7</v>
      </c>
      <c r="F106" s="63">
        <v>13.8</v>
      </c>
      <c r="G106" s="63" t="s">
        <v>104</v>
      </c>
      <c r="I106" s="64" t="s">
        <v>751</v>
      </c>
      <c r="J106" s="61"/>
      <c r="K106" s="61"/>
      <c r="L106" s="61"/>
      <c r="M106" s="61" t="s">
        <v>117</v>
      </c>
    </row>
    <row r="107" spans="1:13" s="46" customFormat="1" ht="12.75" customHeight="1" x14ac:dyDescent="0.25">
      <c r="A107" s="62" t="s">
        <v>752</v>
      </c>
      <c r="B107" s="63" t="s">
        <v>117</v>
      </c>
      <c r="C107" s="63" t="s">
        <v>117</v>
      </c>
      <c r="D107" s="63">
        <v>198.3</v>
      </c>
      <c r="E107" s="63">
        <v>0.4</v>
      </c>
      <c r="F107" s="63">
        <v>8.9</v>
      </c>
      <c r="G107" s="63" t="s">
        <v>104</v>
      </c>
      <c r="I107" s="64" t="s">
        <v>753</v>
      </c>
      <c r="J107" s="61"/>
      <c r="K107" s="61"/>
      <c r="L107" s="61"/>
      <c r="M107" s="61" t="s">
        <v>117</v>
      </c>
    </row>
    <row r="108" spans="1:13" s="46" customFormat="1" ht="12.75" customHeight="1" x14ac:dyDescent="0.25">
      <c r="A108" s="62" t="s">
        <v>754</v>
      </c>
      <c r="B108" s="63" t="s">
        <v>117</v>
      </c>
      <c r="C108" s="63" t="s">
        <v>117</v>
      </c>
      <c r="D108" s="63">
        <v>268</v>
      </c>
      <c r="E108" s="63" t="s">
        <v>558</v>
      </c>
      <c r="F108" s="63" t="s">
        <v>558</v>
      </c>
      <c r="G108" s="63" t="s">
        <v>104</v>
      </c>
      <c r="I108" s="64" t="s">
        <v>755</v>
      </c>
      <c r="J108" s="61"/>
      <c r="K108" s="61"/>
      <c r="L108" s="61"/>
      <c r="M108" s="61" t="s">
        <v>117</v>
      </c>
    </row>
    <row r="109" spans="1:13" s="48" customFormat="1" ht="12.75" customHeight="1" x14ac:dyDescent="0.25">
      <c r="A109" s="62" t="s">
        <v>756</v>
      </c>
      <c r="B109" s="63" t="s">
        <v>117</v>
      </c>
      <c r="C109" s="63" t="s">
        <v>117</v>
      </c>
      <c r="D109" s="63">
        <v>308.3</v>
      </c>
      <c r="E109" s="63">
        <v>2.2000000000000002</v>
      </c>
      <c r="F109" s="63">
        <v>7.9</v>
      </c>
      <c r="G109" s="63">
        <v>29.9</v>
      </c>
      <c r="I109" s="64" t="s">
        <v>757</v>
      </c>
      <c r="J109" s="61"/>
      <c r="K109" s="61"/>
      <c r="L109" s="61"/>
      <c r="M109" s="61" t="s">
        <v>117</v>
      </c>
    </row>
    <row r="110" spans="1:13" s="46" customFormat="1" ht="12.75" customHeight="1" x14ac:dyDescent="0.25">
      <c r="A110" s="62" t="s">
        <v>758</v>
      </c>
      <c r="B110" s="63" t="s">
        <v>117</v>
      </c>
      <c r="C110" s="63" t="s">
        <v>117</v>
      </c>
      <c r="D110" s="63">
        <v>704</v>
      </c>
      <c r="E110" s="63">
        <v>1.4</v>
      </c>
      <c r="F110" s="63">
        <v>10.7</v>
      </c>
      <c r="G110" s="63">
        <v>5.6</v>
      </c>
      <c r="I110" s="64" t="s">
        <v>759</v>
      </c>
      <c r="J110" s="61"/>
      <c r="K110" s="61"/>
      <c r="L110" s="61"/>
      <c r="M110" s="61" t="s">
        <v>117</v>
      </c>
    </row>
    <row r="111" spans="1:13" s="46" customFormat="1" ht="12.75" customHeight="1" x14ac:dyDescent="0.25">
      <c r="A111" s="62" t="s">
        <v>760</v>
      </c>
      <c r="B111" s="63" t="s">
        <v>117</v>
      </c>
      <c r="C111" s="63" t="s">
        <v>117</v>
      </c>
      <c r="D111" s="63">
        <v>335.3</v>
      </c>
      <c r="E111" s="63">
        <v>1.5</v>
      </c>
      <c r="F111" s="63">
        <v>6.3</v>
      </c>
      <c r="G111" s="63">
        <v>47.3</v>
      </c>
      <c r="I111" s="64" t="s">
        <v>761</v>
      </c>
      <c r="J111" s="61"/>
      <c r="K111" s="61"/>
      <c r="L111" s="61"/>
      <c r="M111" s="61" t="s">
        <v>117</v>
      </c>
    </row>
    <row r="112" spans="1:13" s="46" customFormat="1" ht="12.75" customHeight="1" x14ac:dyDescent="0.25">
      <c r="A112" s="62" t="s">
        <v>762</v>
      </c>
      <c r="B112" s="63" t="s">
        <v>117</v>
      </c>
      <c r="C112" s="63" t="s">
        <v>117</v>
      </c>
      <c r="D112" s="63" t="s">
        <v>559</v>
      </c>
      <c r="E112" s="63">
        <v>0</v>
      </c>
      <c r="F112" s="63" t="s">
        <v>559</v>
      </c>
      <c r="G112" s="63" t="s">
        <v>104</v>
      </c>
      <c r="I112" s="64" t="s">
        <v>763</v>
      </c>
      <c r="J112" s="61"/>
      <c r="K112" s="61"/>
      <c r="L112" s="61"/>
      <c r="M112" s="61" t="s">
        <v>117</v>
      </c>
    </row>
    <row r="113" spans="1:13" s="46" customFormat="1" ht="12.75" customHeight="1" x14ac:dyDescent="0.25">
      <c r="A113" s="62" t="s">
        <v>764</v>
      </c>
      <c r="B113" s="63" t="s">
        <v>117</v>
      </c>
      <c r="C113" s="63" t="s">
        <v>117</v>
      </c>
      <c r="D113" s="63">
        <v>416</v>
      </c>
      <c r="E113" s="63">
        <v>0.5</v>
      </c>
      <c r="F113" s="63">
        <v>6.8</v>
      </c>
      <c r="G113" s="63" t="s">
        <v>104</v>
      </c>
      <c r="I113" s="64" t="s">
        <v>765</v>
      </c>
      <c r="J113" s="61"/>
      <c r="K113" s="61"/>
      <c r="L113" s="61"/>
      <c r="M113" s="61" t="s">
        <v>117</v>
      </c>
    </row>
    <row r="114" spans="1:13" s="46" customFormat="1" ht="12.75" customHeight="1" x14ac:dyDescent="0.25">
      <c r="A114" s="62" t="s">
        <v>766</v>
      </c>
      <c r="B114" s="63" t="s">
        <v>117</v>
      </c>
      <c r="C114" s="63" t="s">
        <v>117</v>
      </c>
      <c r="D114" s="63">
        <v>340</v>
      </c>
      <c r="E114" s="63">
        <v>0.3</v>
      </c>
      <c r="F114" s="63">
        <v>13.9</v>
      </c>
      <c r="G114" s="63">
        <v>78.2</v>
      </c>
      <c r="I114" s="64" t="s">
        <v>767</v>
      </c>
      <c r="J114" s="61"/>
      <c r="K114" s="61"/>
      <c r="L114" s="61"/>
      <c r="M114" s="61" t="s">
        <v>117</v>
      </c>
    </row>
    <row r="115" spans="1:13" s="46" customFormat="1" ht="12.75" customHeight="1" x14ac:dyDescent="0.25">
      <c r="A115" s="62" t="s">
        <v>768</v>
      </c>
      <c r="B115" s="63" t="s">
        <v>117</v>
      </c>
      <c r="C115" s="63" t="s">
        <v>117</v>
      </c>
      <c r="D115" s="63">
        <v>298</v>
      </c>
      <c r="E115" s="63">
        <v>5.5</v>
      </c>
      <c r="F115" s="63">
        <v>8.4</v>
      </c>
      <c r="G115" s="63" t="s">
        <v>559</v>
      </c>
      <c r="I115" s="64" t="s">
        <v>769</v>
      </c>
      <c r="J115" s="61"/>
      <c r="K115" s="61"/>
      <c r="L115" s="61"/>
      <c r="M115" s="61" t="s">
        <v>117</v>
      </c>
    </row>
    <row r="116" spans="1:13" s="46" customFormat="1" ht="12.75" customHeight="1" x14ac:dyDescent="0.25">
      <c r="A116" s="62" t="s">
        <v>770</v>
      </c>
      <c r="B116" s="63" t="s">
        <v>117</v>
      </c>
      <c r="C116" s="63" t="s">
        <v>117</v>
      </c>
      <c r="D116" s="63">
        <v>176</v>
      </c>
      <c r="E116" s="63" t="s">
        <v>558</v>
      </c>
      <c r="F116" s="63" t="s">
        <v>558</v>
      </c>
      <c r="G116" s="63" t="s">
        <v>104</v>
      </c>
      <c r="I116" s="64" t="s">
        <v>771</v>
      </c>
      <c r="J116" s="61"/>
      <c r="K116" s="61"/>
      <c r="L116" s="61"/>
      <c r="M116" s="61" t="s">
        <v>117</v>
      </c>
    </row>
    <row r="117" spans="1:13" s="46" customFormat="1" ht="12.75" customHeight="1" x14ac:dyDescent="0.25">
      <c r="A117" s="58" t="s">
        <v>772</v>
      </c>
      <c r="B117" s="59">
        <v>1</v>
      </c>
      <c r="C117" s="59">
        <v>8.8000000000000007</v>
      </c>
      <c r="D117" s="59">
        <v>452.1</v>
      </c>
      <c r="E117" s="59">
        <v>2.5</v>
      </c>
      <c r="F117" s="59">
        <v>51.4</v>
      </c>
      <c r="G117" s="59">
        <v>46.9</v>
      </c>
      <c r="I117" s="60" t="s">
        <v>773</v>
      </c>
      <c r="J117" s="61"/>
      <c r="K117" s="61"/>
      <c r="L117" s="61" t="s">
        <v>117</v>
      </c>
      <c r="M117" s="61"/>
    </row>
    <row r="118" spans="1:13" s="46" customFormat="1" ht="12.75" customHeight="1" x14ac:dyDescent="0.25">
      <c r="A118" s="62" t="s">
        <v>774</v>
      </c>
      <c r="B118" s="63" t="s">
        <v>117</v>
      </c>
      <c r="C118" s="63" t="s">
        <v>117</v>
      </c>
      <c r="D118" s="63">
        <v>773</v>
      </c>
      <c r="E118" s="63" t="s">
        <v>558</v>
      </c>
      <c r="F118" s="63" t="s">
        <v>558</v>
      </c>
      <c r="G118" s="63" t="s">
        <v>559</v>
      </c>
      <c r="I118" s="64" t="s">
        <v>775</v>
      </c>
      <c r="J118" s="61"/>
      <c r="K118" s="61"/>
      <c r="L118" s="61"/>
      <c r="M118" s="61" t="s">
        <v>117</v>
      </c>
    </row>
    <row r="119" spans="1:13" s="46" customFormat="1" ht="12.75" customHeight="1" x14ac:dyDescent="0.25">
      <c r="A119" s="62" t="s">
        <v>776</v>
      </c>
      <c r="B119" s="63" t="s">
        <v>117</v>
      </c>
      <c r="C119" s="63" t="s">
        <v>117</v>
      </c>
      <c r="D119" s="63">
        <v>500</v>
      </c>
      <c r="E119" s="63">
        <v>1.2</v>
      </c>
      <c r="F119" s="63">
        <v>5.8</v>
      </c>
      <c r="G119" s="63" t="s">
        <v>104</v>
      </c>
      <c r="I119" s="64" t="s">
        <v>777</v>
      </c>
      <c r="J119" s="61"/>
      <c r="K119" s="61"/>
      <c r="L119" s="61"/>
      <c r="M119" s="61" t="s">
        <v>117</v>
      </c>
    </row>
    <row r="120" spans="1:13" s="46" customFormat="1" ht="12.75" customHeight="1" x14ac:dyDescent="0.25">
      <c r="A120" s="62" t="s">
        <v>778</v>
      </c>
      <c r="B120" s="63" t="s">
        <v>117</v>
      </c>
      <c r="C120" s="63" t="s">
        <v>117</v>
      </c>
      <c r="D120" s="63">
        <v>307.2</v>
      </c>
      <c r="E120" s="63">
        <v>3.8</v>
      </c>
      <c r="F120" s="63">
        <v>73.5</v>
      </c>
      <c r="G120" s="63">
        <v>51.6</v>
      </c>
      <c r="I120" s="64" t="s">
        <v>779</v>
      </c>
      <c r="J120" s="61"/>
      <c r="K120" s="61"/>
      <c r="L120" s="61"/>
      <c r="M120" s="61" t="s">
        <v>117</v>
      </c>
    </row>
    <row r="121" spans="1:13" s="46" customFormat="1" ht="12.75" customHeight="1" x14ac:dyDescent="0.25">
      <c r="A121" s="62" t="s">
        <v>780</v>
      </c>
      <c r="B121" s="63" t="s">
        <v>117</v>
      </c>
      <c r="C121" s="63" t="s">
        <v>117</v>
      </c>
      <c r="D121" s="63" t="s">
        <v>559</v>
      </c>
      <c r="E121" s="63">
        <v>2.9</v>
      </c>
      <c r="F121" s="63">
        <v>2.8</v>
      </c>
      <c r="G121" s="63" t="s">
        <v>104</v>
      </c>
      <c r="I121" s="64" t="s">
        <v>781</v>
      </c>
      <c r="J121" s="61"/>
      <c r="K121" s="61"/>
      <c r="L121" s="61"/>
      <c r="M121" s="61" t="s">
        <v>117</v>
      </c>
    </row>
    <row r="122" spans="1:13" s="46" customFormat="1" ht="12.75" customHeight="1" x14ac:dyDescent="0.25">
      <c r="A122" s="62" t="s">
        <v>782</v>
      </c>
      <c r="B122" s="63" t="s">
        <v>117</v>
      </c>
      <c r="C122" s="63" t="s">
        <v>117</v>
      </c>
      <c r="D122" s="63">
        <v>511</v>
      </c>
      <c r="E122" s="63">
        <v>1.5</v>
      </c>
      <c r="F122" s="63">
        <v>14</v>
      </c>
      <c r="G122" s="63" t="s">
        <v>104</v>
      </c>
      <c r="I122" s="64" t="s">
        <v>783</v>
      </c>
      <c r="J122" s="61"/>
      <c r="K122" s="61"/>
      <c r="L122" s="61"/>
      <c r="M122" s="61" t="s">
        <v>117</v>
      </c>
    </row>
    <row r="123" spans="1:13" s="46" customFormat="1" ht="12.75" customHeight="1" x14ac:dyDescent="0.25">
      <c r="A123" s="62" t="s">
        <v>784</v>
      </c>
      <c r="B123" s="63" t="s">
        <v>117</v>
      </c>
      <c r="C123" s="63" t="s">
        <v>117</v>
      </c>
      <c r="D123" s="63" t="s">
        <v>559</v>
      </c>
      <c r="E123" s="63" t="s">
        <v>558</v>
      </c>
      <c r="F123" s="63" t="s">
        <v>558</v>
      </c>
      <c r="G123" s="63" t="s">
        <v>104</v>
      </c>
      <c r="I123" s="64" t="s">
        <v>785</v>
      </c>
      <c r="J123" s="61"/>
      <c r="K123" s="61"/>
      <c r="L123" s="61"/>
      <c r="M123" s="61" t="s">
        <v>117</v>
      </c>
    </row>
    <row r="124" spans="1:13" s="48" customFormat="1" ht="12.75" customHeight="1" x14ac:dyDescent="0.25">
      <c r="A124" s="62" t="s">
        <v>786</v>
      </c>
      <c r="B124" s="63" t="s">
        <v>117</v>
      </c>
      <c r="C124" s="63" t="s">
        <v>117</v>
      </c>
      <c r="D124" s="63" t="s">
        <v>559</v>
      </c>
      <c r="E124" s="63" t="s">
        <v>558</v>
      </c>
      <c r="F124" s="63" t="s">
        <v>558</v>
      </c>
      <c r="G124" s="63" t="s">
        <v>104</v>
      </c>
      <c r="I124" s="64" t="s">
        <v>787</v>
      </c>
      <c r="J124" s="61"/>
      <c r="K124" s="61"/>
      <c r="L124" s="61"/>
      <c r="M124" s="61" t="s">
        <v>117</v>
      </c>
    </row>
    <row r="125" spans="1:13" s="48" customFormat="1" ht="12.75" customHeight="1" x14ac:dyDescent="0.25">
      <c r="A125" s="62" t="s">
        <v>788</v>
      </c>
      <c r="B125" s="63" t="s">
        <v>117</v>
      </c>
      <c r="C125" s="63" t="s">
        <v>117</v>
      </c>
      <c r="D125" s="63">
        <v>368</v>
      </c>
      <c r="E125" s="63">
        <v>0.5</v>
      </c>
      <c r="F125" s="63">
        <v>12.2</v>
      </c>
      <c r="G125" s="63" t="s">
        <v>104</v>
      </c>
      <c r="I125" s="64" t="s">
        <v>789</v>
      </c>
      <c r="J125" s="61"/>
      <c r="K125" s="61"/>
      <c r="L125" s="61"/>
      <c r="M125" s="61" t="s">
        <v>117</v>
      </c>
    </row>
    <row r="126" spans="1:13" s="46" customFormat="1" ht="12.75" customHeight="1" x14ac:dyDescent="0.25">
      <c r="A126" s="62" t="s">
        <v>790</v>
      </c>
      <c r="B126" s="63" t="s">
        <v>117</v>
      </c>
      <c r="C126" s="63" t="s">
        <v>117</v>
      </c>
      <c r="D126" s="63" t="s">
        <v>559</v>
      </c>
      <c r="E126" s="63" t="s">
        <v>558</v>
      </c>
      <c r="F126" s="63" t="s">
        <v>558</v>
      </c>
      <c r="G126" s="63" t="s">
        <v>104</v>
      </c>
      <c r="I126" s="64" t="s">
        <v>791</v>
      </c>
      <c r="J126" s="61"/>
      <c r="K126" s="61"/>
      <c r="L126" s="61"/>
      <c r="M126" s="61" t="s">
        <v>117</v>
      </c>
    </row>
    <row r="127" spans="1:13" s="46" customFormat="1" ht="12.75" customHeight="1" x14ac:dyDescent="0.25">
      <c r="A127" s="62" t="s">
        <v>792</v>
      </c>
      <c r="B127" s="63" t="s">
        <v>117</v>
      </c>
      <c r="C127" s="63" t="s">
        <v>117</v>
      </c>
      <c r="D127" s="63">
        <v>266</v>
      </c>
      <c r="E127" s="63">
        <v>0.2</v>
      </c>
      <c r="F127" s="63">
        <v>7.1</v>
      </c>
      <c r="G127" s="63" t="s">
        <v>104</v>
      </c>
      <c r="I127" s="64" t="s">
        <v>793</v>
      </c>
      <c r="J127" s="61"/>
      <c r="K127" s="61"/>
      <c r="L127" s="61"/>
      <c r="M127" s="61" t="s">
        <v>117</v>
      </c>
    </row>
    <row r="128" spans="1:13" s="46" customFormat="1" ht="12.75" customHeight="1" x14ac:dyDescent="0.25">
      <c r="A128" s="62" t="s">
        <v>794</v>
      </c>
      <c r="B128" s="63" t="s">
        <v>117</v>
      </c>
      <c r="C128" s="63" t="s">
        <v>117</v>
      </c>
      <c r="D128" s="63" t="s">
        <v>559</v>
      </c>
      <c r="E128" s="63">
        <v>3.7</v>
      </c>
      <c r="F128" s="63">
        <v>4.0999999999999996</v>
      </c>
      <c r="G128" s="63" t="s">
        <v>559</v>
      </c>
      <c r="I128" s="64" t="s">
        <v>795</v>
      </c>
      <c r="J128" s="61"/>
      <c r="K128" s="61"/>
      <c r="L128" s="61"/>
      <c r="M128" s="61" t="s">
        <v>117</v>
      </c>
    </row>
    <row r="129" spans="1:13" s="46" customFormat="1" ht="12.75" customHeight="1" x14ac:dyDescent="0.25">
      <c r="A129" s="62" t="s">
        <v>796</v>
      </c>
      <c r="B129" s="63" t="s">
        <v>117</v>
      </c>
      <c r="C129" s="63" t="s">
        <v>117</v>
      </c>
      <c r="D129" s="63">
        <v>182.5</v>
      </c>
      <c r="E129" s="63">
        <v>1.2</v>
      </c>
      <c r="F129" s="63">
        <v>5</v>
      </c>
      <c r="G129" s="63" t="s">
        <v>559</v>
      </c>
      <c r="I129" s="64" t="s">
        <v>797</v>
      </c>
      <c r="J129" s="61"/>
      <c r="K129" s="61"/>
      <c r="L129" s="61"/>
      <c r="M129" s="61" t="s">
        <v>117</v>
      </c>
    </row>
    <row r="130" spans="1:13" s="46" customFormat="1" ht="12.75" customHeight="1" x14ac:dyDescent="0.25">
      <c r="A130" s="62" t="s">
        <v>798</v>
      </c>
      <c r="B130" s="63" t="s">
        <v>117</v>
      </c>
      <c r="C130" s="63" t="s">
        <v>117</v>
      </c>
      <c r="D130" s="63">
        <v>3000</v>
      </c>
      <c r="E130" s="63" t="s">
        <v>558</v>
      </c>
      <c r="F130" s="63" t="s">
        <v>558</v>
      </c>
      <c r="G130" s="63" t="s">
        <v>104</v>
      </c>
      <c r="I130" s="64" t="s">
        <v>799</v>
      </c>
      <c r="J130" s="61"/>
      <c r="K130" s="61"/>
      <c r="L130" s="61"/>
      <c r="M130" s="61" t="s">
        <v>117</v>
      </c>
    </row>
    <row r="131" spans="1:13" s="46" customFormat="1" ht="12.75" customHeight="1" x14ac:dyDescent="0.25">
      <c r="A131" s="62" t="s">
        <v>800</v>
      </c>
      <c r="B131" s="63" t="s">
        <v>117</v>
      </c>
      <c r="C131" s="63" t="s">
        <v>117</v>
      </c>
      <c r="D131" s="63">
        <v>178</v>
      </c>
      <c r="E131" s="63">
        <v>4.3</v>
      </c>
      <c r="F131" s="63">
        <v>2.2999999999999998</v>
      </c>
      <c r="G131" s="63" t="s">
        <v>559</v>
      </c>
      <c r="I131" s="64" t="s">
        <v>801</v>
      </c>
      <c r="J131" s="61"/>
      <c r="K131" s="61"/>
      <c r="L131" s="61"/>
      <c r="M131" s="61" t="s">
        <v>117</v>
      </c>
    </row>
    <row r="132" spans="1:13" s="46" customFormat="1" ht="12.75" customHeight="1" x14ac:dyDescent="0.25">
      <c r="A132" s="62" t="s">
        <v>802</v>
      </c>
      <c r="B132" s="63" t="s">
        <v>117</v>
      </c>
      <c r="C132" s="63" t="s">
        <v>117</v>
      </c>
      <c r="D132" s="63">
        <v>199</v>
      </c>
      <c r="E132" s="63">
        <v>0.7</v>
      </c>
      <c r="F132" s="63">
        <v>11</v>
      </c>
      <c r="G132" s="63" t="s">
        <v>559</v>
      </c>
      <c r="I132" s="64" t="s">
        <v>803</v>
      </c>
      <c r="J132" s="61"/>
      <c r="K132" s="61"/>
      <c r="L132" s="61"/>
      <c r="M132" s="61" t="s">
        <v>117</v>
      </c>
    </row>
    <row r="133" spans="1:13" s="46" customFormat="1" ht="12.75" customHeight="1" x14ac:dyDescent="0.25">
      <c r="A133" s="62" t="s">
        <v>804</v>
      </c>
      <c r="B133" s="63" t="s">
        <v>117</v>
      </c>
      <c r="C133" s="63" t="s">
        <v>117</v>
      </c>
      <c r="D133" s="63" t="s">
        <v>559</v>
      </c>
      <c r="E133" s="63">
        <v>0.1</v>
      </c>
      <c r="F133" s="63" t="s">
        <v>559</v>
      </c>
      <c r="G133" s="63" t="s">
        <v>559</v>
      </c>
      <c r="I133" s="64" t="s">
        <v>805</v>
      </c>
      <c r="J133" s="61"/>
      <c r="K133" s="61"/>
      <c r="L133" s="61"/>
      <c r="M133" s="61" t="s">
        <v>117</v>
      </c>
    </row>
    <row r="134" spans="1:13" s="46" customFormat="1" ht="12.75" customHeight="1" x14ac:dyDescent="0.25">
      <c r="A134" s="62" t="s">
        <v>806</v>
      </c>
      <c r="B134" s="63" t="s">
        <v>117</v>
      </c>
      <c r="C134" s="63" t="s">
        <v>117</v>
      </c>
      <c r="D134" s="63" t="s">
        <v>559</v>
      </c>
      <c r="E134" s="63">
        <v>4.5999999999999996</v>
      </c>
      <c r="F134" s="63" t="s">
        <v>559</v>
      </c>
      <c r="G134" s="63" t="s">
        <v>104</v>
      </c>
      <c r="I134" s="64" t="s">
        <v>807</v>
      </c>
      <c r="J134" s="61"/>
      <c r="K134" s="61"/>
      <c r="L134" s="61"/>
      <c r="M134" s="61" t="s">
        <v>117</v>
      </c>
    </row>
    <row r="135" spans="1:13" s="46" customFormat="1" ht="12.75" customHeight="1" x14ac:dyDescent="0.25">
      <c r="A135" s="62" t="s">
        <v>808</v>
      </c>
      <c r="B135" s="63" t="s">
        <v>117</v>
      </c>
      <c r="C135" s="63" t="s">
        <v>117</v>
      </c>
      <c r="D135" s="63">
        <v>286</v>
      </c>
      <c r="E135" s="63">
        <v>0.7</v>
      </c>
      <c r="F135" s="63">
        <v>12.3</v>
      </c>
      <c r="G135" s="63" t="s">
        <v>559</v>
      </c>
      <c r="I135" s="64" t="s">
        <v>809</v>
      </c>
      <c r="J135" s="61"/>
      <c r="K135" s="61"/>
      <c r="L135" s="61"/>
      <c r="M135" s="61" t="s">
        <v>117</v>
      </c>
    </row>
    <row r="136" spans="1:13" s="46" customFormat="1" ht="12.75" customHeight="1" x14ac:dyDescent="0.25">
      <c r="A136" s="62" t="s">
        <v>810</v>
      </c>
      <c r="B136" s="63" t="s">
        <v>117</v>
      </c>
      <c r="C136" s="63" t="s">
        <v>117</v>
      </c>
      <c r="D136" s="63" t="s">
        <v>559</v>
      </c>
      <c r="E136" s="63">
        <v>5.7</v>
      </c>
      <c r="F136" s="63">
        <v>5</v>
      </c>
      <c r="G136" s="63" t="s">
        <v>559</v>
      </c>
      <c r="I136" s="64" t="s">
        <v>811</v>
      </c>
      <c r="J136" s="61"/>
      <c r="K136" s="61"/>
      <c r="L136" s="61"/>
      <c r="M136" s="61" t="s">
        <v>117</v>
      </c>
    </row>
    <row r="137" spans="1:13" s="46" customFormat="1" ht="12.75" customHeight="1" x14ac:dyDescent="0.25">
      <c r="A137" s="58" t="s">
        <v>812</v>
      </c>
      <c r="B137" s="59">
        <v>0.9</v>
      </c>
      <c r="C137" s="59">
        <v>7.6</v>
      </c>
      <c r="D137" s="59">
        <v>247.8</v>
      </c>
      <c r="E137" s="59">
        <v>2.2000000000000002</v>
      </c>
      <c r="F137" s="59">
        <v>7.6</v>
      </c>
      <c r="G137" s="59">
        <v>55.7</v>
      </c>
      <c r="I137" s="60" t="s">
        <v>813</v>
      </c>
      <c r="J137" s="61"/>
      <c r="K137" s="61"/>
      <c r="L137" s="61" t="s">
        <v>117</v>
      </c>
      <c r="M137" s="61"/>
    </row>
    <row r="138" spans="1:13" s="48" customFormat="1" ht="12.75" customHeight="1" x14ac:dyDescent="0.25">
      <c r="A138" s="62" t="s">
        <v>814</v>
      </c>
      <c r="B138" s="63" t="s">
        <v>117</v>
      </c>
      <c r="C138" s="63" t="s">
        <v>117</v>
      </c>
      <c r="D138" s="63">
        <v>150</v>
      </c>
      <c r="E138" s="63" t="s">
        <v>558</v>
      </c>
      <c r="F138" s="63" t="s">
        <v>558</v>
      </c>
      <c r="G138" s="63" t="s">
        <v>559</v>
      </c>
      <c r="I138" s="64" t="s">
        <v>815</v>
      </c>
      <c r="J138" s="61"/>
      <c r="K138" s="61"/>
      <c r="L138" s="61"/>
      <c r="M138" s="61" t="s">
        <v>117</v>
      </c>
    </row>
    <row r="139" spans="1:13" s="46" customFormat="1" ht="12.75" customHeight="1" x14ac:dyDescent="0.25">
      <c r="A139" s="62" t="s">
        <v>816</v>
      </c>
      <c r="B139" s="63" t="s">
        <v>117</v>
      </c>
      <c r="C139" s="63" t="s">
        <v>117</v>
      </c>
      <c r="D139" s="63">
        <v>156.69999999999999</v>
      </c>
      <c r="E139" s="63" t="s">
        <v>558</v>
      </c>
      <c r="F139" s="63" t="s">
        <v>558</v>
      </c>
      <c r="G139" s="63">
        <v>9.3000000000000007</v>
      </c>
      <c r="I139" s="64" t="s">
        <v>817</v>
      </c>
      <c r="J139" s="61"/>
      <c r="K139" s="61"/>
      <c r="L139" s="61"/>
      <c r="M139" s="61" t="s">
        <v>117</v>
      </c>
    </row>
    <row r="140" spans="1:13" s="46" customFormat="1" ht="12.75" customHeight="1" x14ac:dyDescent="0.25">
      <c r="A140" s="62" t="s">
        <v>818</v>
      </c>
      <c r="B140" s="63" t="s">
        <v>117</v>
      </c>
      <c r="C140" s="63" t="s">
        <v>117</v>
      </c>
      <c r="D140" s="63">
        <v>177</v>
      </c>
      <c r="E140" s="63">
        <v>3.6</v>
      </c>
      <c r="F140" s="63">
        <v>13.4</v>
      </c>
      <c r="G140" s="63" t="s">
        <v>104</v>
      </c>
      <c r="I140" s="64" t="s">
        <v>819</v>
      </c>
      <c r="J140" s="61"/>
      <c r="K140" s="61"/>
      <c r="L140" s="61"/>
      <c r="M140" s="61" t="s">
        <v>117</v>
      </c>
    </row>
    <row r="141" spans="1:13" s="46" customFormat="1" ht="12.75" customHeight="1" x14ac:dyDescent="0.25">
      <c r="A141" s="62" t="s">
        <v>820</v>
      </c>
      <c r="B141" s="63" t="s">
        <v>117</v>
      </c>
      <c r="C141" s="63" t="s">
        <v>117</v>
      </c>
      <c r="D141" s="63" t="s">
        <v>559</v>
      </c>
      <c r="E141" s="63" t="s">
        <v>558</v>
      </c>
      <c r="F141" s="63" t="s">
        <v>558</v>
      </c>
      <c r="G141" s="63" t="s">
        <v>559</v>
      </c>
      <c r="I141" s="64" t="s">
        <v>821</v>
      </c>
      <c r="J141" s="61"/>
      <c r="K141" s="61"/>
      <c r="L141" s="61"/>
      <c r="M141" s="61" t="s">
        <v>117</v>
      </c>
    </row>
    <row r="142" spans="1:13" s="46" customFormat="1" ht="12.75" customHeight="1" x14ac:dyDescent="0.25">
      <c r="A142" s="62" t="s">
        <v>822</v>
      </c>
      <c r="B142" s="63" t="s">
        <v>117</v>
      </c>
      <c r="C142" s="63" t="s">
        <v>117</v>
      </c>
      <c r="D142" s="63" t="s">
        <v>559</v>
      </c>
      <c r="E142" s="63" t="s">
        <v>558</v>
      </c>
      <c r="F142" s="63" t="s">
        <v>558</v>
      </c>
      <c r="G142" s="63" t="s">
        <v>559</v>
      </c>
      <c r="I142" s="64" t="s">
        <v>823</v>
      </c>
      <c r="J142" s="61"/>
      <c r="K142" s="61"/>
      <c r="L142" s="61"/>
      <c r="M142" s="61" t="s">
        <v>117</v>
      </c>
    </row>
    <row r="143" spans="1:13" s="46" customFormat="1" ht="12.75" customHeight="1" x14ac:dyDescent="0.25">
      <c r="A143" s="62" t="s">
        <v>824</v>
      </c>
      <c r="B143" s="63" t="s">
        <v>117</v>
      </c>
      <c r="C143" s="63" t="s">
        <v>117</v>
      </c>
      <c r="D143" s="63">
        <v>388.6</v>
      </c>
      <c r="E143" s="63">
        <v>1.8</v>
      </c>
      <c r="F143" s="63">
        <v>7.6</v>
      </c>
      <c r="G143" s="63">
        <v>56.3</v>
      </c>
      <c r="I143" s="64" t="s">
        <v>825</v>
      </c>
      <c r="J143" s="61"/>
      <c r="K143" s="61"/>
      <c r="L143" s="61"/>
      <c r="M143" s="61" t="s">
        <v>117</v>
      </c>
    </row>
    <row r="144" spans="1:13" s="46" customFormat="1" ht="12.75" customHeight="1" x14ac:dyDescent="0.25">
      <c r="A144" s="62" t="s">
        <v>826</v>
      </c>
      <c r="B144" s="63" t="s">
        <v>117</v>
      </c>
      <c r="C144" s="63" t="s">
        <v>117</v>
      </c>
      <c r="D144" s="63">
        <v>262</v>
      </c>
      <c r="E144" s="63">
        <v>2.9</v>
      </c>
      <c r="F144" s="63">
        <v>6.7</v>
      </c>
      <c r="G144" s="63" t="s">
        <v>104</v>
      </c>
      <c r="I144" s="64" t="s">
        <v>827</v>
      </c>
      <c r="J144" s="61"/>
      <c r="K144" s="61"/>
      <c r="L144" s="61"/>
      <c r="M144" s="61" t="s">
        <v>117</v>
      </c>
    </row>
    <row r="145" spans="1:13" s="46" customFormat="1" ht="12.75" customHeight="1" x14ac:dyDescent="0.25">
      <c r="A145" s="62" t="s">
        <v>828</v>
      </c>
      <c r="B145" s="63" t="s">
        <v>117</v>
      </c>
      <c r="C145" s="63" t="s">
        <v>117</v>
      </c>
      <c r="D145" s="63">
        <v>165</v>
      </c>
      <c r="E145" s="63" t="s">
        <v>558</v>
      </c>
      <c r="F145" s="63" t="s">
        <v>558</v>
      </c>
      <c r="G145" s="63" t="s">
        <v>559</v>
      </c>
      <c r="I145" s="64" t="s">
        <v>829</v>
      </c>
      <c r="J145" s="61"/>
      <c r="K145" s="61"/>
      <c r="L145" s="61"/>
      <c r="M145" s="61" t="s">
        <v>117</v>
      </c>
    </row>
    <row r="146" spans="1:13" s="46" customFormat="1" ht="12.75" customHeight="1" x14ac:dyDescent="0.25">
      <c r="A146" s="62" t="s">
        <v>830</v>
      </c>
      <c r="B146" s="63" t="s">
        <v>117</v>
      </c>
      <c r="C146" s="63" t="s">
        <v>117</v>
      </c>
      <c r="D146" s="63">
        <v>200.5</v>
      </c>
      <c r="E146" s="63">
        <v>3.5</v>
      </c>
      <c r="F146" s="63">
        <v>6.5</v>
      </c>
      <c r="G146" s="63" t="s">
        <v>104</v>
      </c>
      <c r="I146" s="64" t="s">
        <v>831</v>
      </c>
      <c r="J146" s="61"/>
      <c r="K146" s="61"/>
      <c r="L146" s="61"/>
      <c r="M146" s="61" t="s">
        <v>117</v>
      </c>
    </row>
    <row r="147" spans="1:13" s="48" customFormat="1" ht="12.75" customHeight="1" x14ac:dyDescent="0.25">
      <c r="A147" s="62" t="s">
        <v>832</v>
      </c>
      <c r="B147" s="63" t="s">
        <v>117</v>
      </c>
      <c r="C147" s="63" t="s">
        <v>117</v>
      </c>
      <c r="D147" s="63">
        <v>246.7</v>
      </c>
      <c r="E147" s="63">
        <v>0.2</v>
      </c>
      <c r="F147" s="63">
        <v>11.7</v>
      </c>
      <c r="G147" s="63" t="s">
        <v>104</v>
      </c>
      <c r="I147" s="64" t="s">
        <v>833</v>
      </c>
      <c r="J147" s="61"/>
      <c r="K147" s="61"/>
      <c r="L147" s="61"/>
      <c r="M147" s="61" t="s">
        <v>117</v>
      </c>
    </row>
    <row r="148" spans="1:13" s="46" customFormat="1" ht="12.75" customHeight="1" x14ac:dyDescent="0.25">
      <c r="A148" s="58" t="s">
        <v>834</v>
      </c>
      <c r="B148" s="59">
        <v>0.9</v>
      </c>
      <c r="C148" s="59">
        <v>10.199999999999999</v>
      </c>
      <c r="D148" s="59">
        <v>261</v>
      </c>
      <c r="E148" s="59">
        <v>3</v>
      </c>
      <c r="F148" s="59">
        <v>6.4</v>
      </c>
      <c r="G148" s="59">
        <v>93.8</v>
      </c>
      <c r="I148" s="60" t="s">
        <v>835</v>
      </c>
      <c r="J148" s="61"/>
      <c r="K148" s="61"/>
      <c r="L148" s="61" t="s">
        <v>117</v>
      </c>
      <c r="M148" s="61"/>
    </row>
    <row r="149" spans="1:13" s="46" customFormat="1" ht="12.75" customHeight="1" x14ac:dyDescent="0.25">
      <c r="A149" s="62" t="s">
        <v>836</v>
      </c>
      <c r="B149" s="63" t="s">
        <v>117</v>
      </c>
      <c r="C149" s="63" t="s">
        <v>117</v>
      </c>
      <c r="D149" s="63">
        <v>260</v>
      </c>
      <c r="E149" s="63">
        <v>0.8</v>
      </c>
      <c r="F149" s="63">
        <v>6.7</v>
      </c>
      <c r="G149" s="63" t="s">
        <v>104</v>
      </c>
      <c r="I149" s="64" t="s">
        <v>837</v>
      </c>
      <c r="J149" s="61"/>
      <c r="K149" s="61"/>
      <c r="L149" s="61"/>
      <c r="M149" s="61" t="s">
        <v>117</v>
      </c>
    </row>
    <row r="150" spans="1:13" s="46" customFormat="1" ht="12.75" customHeight="1" x14ac:dyDescent="0.25">
      <c r="A150" s="62" t="s">
        <v>838</v>
      </c>
      <c r="B150" s="63" t="s">
        <v>117</v>
      </c>
      <c r="C150" s="63" t="s">
        <v>117</v>
      </c>
      <c r="D150" s="63">
        <v>199</v>
      </c>
      <c r="E150" s="63" t="s">
        <v>558</v>
      </c>
      <c r="F150" s="63" t="s">
        <v>558</v>
      </c>
      <c r="G150" s="63" t="s">
        <v>559</v>
      </c>
      <c r="I150" s="64" t="s">
        <v>839</v>
      </c>
      <c r="J150" s="61"/>
      <c r="K150" s="61"/>
      <c r="L150" s="61"/>
      <c r="M150" s="61" t="s">
        <v>117</v>
      </c>
    </row>
    <row r="151" spans="1:13" s="46" customFormat="1" ht="12.75" customHeight="1" x14ac:dyDescent="0.25">
      <c r="A151" s="62" t="s">
        <v>840</v>
      </c>
      <c r="B151" s="63" t="s">
        <v>117</v>
      </c>
      <c r="C151" s="63" t="s">
        <v>117</v>
      </c>
      <c r="D151" s="63">
        <v>138.5</v>
      </c>
      <c r="E151" s="63">
        <v>0.2</v>
      </c>
      <c r="F151" s="63" t="s">
        <v>559</v>
      </c>
      <c r="G151" s="63" t="s">
        <v>104</v>
      </c>
      <c r="I151" s="64" t="s">
        <v>841</v>
      </c>
      <c r="J151" s="61"/>
      <c r="K151" s="61"/>
      <c r="L151" s="61"/>
      <c r="M151" s="61" t="s">
        <v>117</v>
      </c>
    </row>
    <row r="152" spans="1:13" s="46" customFormat="1" ht="12.75" customHeight="1" x14ac:dyDescent="0.25">
      <c r="A152" s="62" t="s">
        <v>842</v>
      </c>
      <c r="B152" s="63" t="s">
        <v>117</v>
      </c>
      <c r="C152" s="63" t="s">
        <v>117</v>
      </c>
      <c r="D152" s="63" t="s">
        <v>559</v>
      </c>
      <c r="E152" s="63" t="s">
        <v>558</v>
      </c>
      <c r="F152" s="63" t="s">
        <v>558</v>
      </c>
      <c r="G152" s="63" t="s">
        <v>559</v>
      </c>
      <c r="I152" s="64" t="s">
        <v>843</v>
      </c>
      <c r="J152" s="61"/>
      <c r="K152" s="61"/>
      <c r="L152" s="61"/>
      <c r="M152" s="61" t="s">
        <v>117</v>
      </c>
    </row>
    <row r="153" spans="1:13" s="48" customFormat="1" ht="12.75" customHeight="1" x14ac:dyDescent="0.25">
      <c r="A153" s="62" t="s">
        <v>844</v>
      </c>
      <c r="B153" s="63" t="s">
        <v>117</v>
      </c>
      <c r="C153" s="63" t="s">
        <v>117</v>
      </c>
      <c r="D153" s="63">
        <v>398</v>
      </c>
      <c r="E153" s="63" t="s">
        <v>558</v>
      </c>
      <c r="F153" s="63" t="s">
        <v>558</v>
      </c>
      <c r="G153" s="63" t="s">
        <v>104</v>
      </c>
      <c r="I153" s="64" t="s">
        <v>845</v>
      </c>
      <c r="J153" s="61"/>
      <c r="K153" s="61"/>
      <c r="L153" s="61"/>
      <c r="M153" s="61" t="s">
        <v>117</v>
      </c>
    </row>
    <row r="154" spans="1:13" s="46" customFormat="1" ht="12.75" customHeight="1" x14ac:dyDescent="0.25">
      <c r="A154" s="62" t="s">
        <v>846</v>
      </c>
      <c r="B154" s="63" t="s">
        <v>117</v>
      </c>
      <c r="C154" s="63" t="s">
        <v>117</v>
      </c>
      <c r="D154" s="63">
        <v>139.69999999999999</v>
      </c>
      <c r="E154" s="63" t="s">
        <v>558</v>
      </c>
      <c r="F154" s="63" t="s">
        <v>558</v>
      </c>
      <c r="G154" s="63" t="s">
        <v>559</v>
      </c>
      <c r="I154" s="64" t="s">
        <v>847</v>
      </c>
      <c r="J154" s="61"/>
      <c r="K154" s="61"/>
      <c r="L154" s="61"/>
      <c r="M154" s="61" t="s">
        <v>117</v>
      </c>
    </row>
    <row r="155" spans="1:13" s="46" customFormat="1" ht="12.75" customHeight="1" x14ac:dyDescent="0.25">
      <c r="A155" s="62" t="s">
        <v>848</v>
      </c>
      <c r="B155" s="63" t="s">
        <v>117</v>
      </c>
      <c r="C155" s="63" t="s">
        <v>117</v>
      </c>
      <c r="D155" s="63" t="s">
        <v>559</v>
      </c>
      <c r="E155" s="63">
        <v>1</v>
      </c>
      <c r="F155" s="63" t="s">
        <v>559</v>
      </c>
      <c r="G155" s="63" t="s">
        <v>104</v>
      </c>
      <c r="I155" s="64" t="s">
        <v>849</v>
      </c>
      <c r="J155" s="61"/>
      <c r="K155" s="61"/>
      <c r="L155" s="61"/>
      <c r="M155" s="61" t="s">
        <v>117</v>
      </c>
    </row>
    <row r="156" spans="1:13" s="46" customFormat="1" ht="12.75" customHeight="1" x14ac:dyDescent="0.25">
      <c r="A156" s="62" t="s">
        <v>850</v>
      </c>
      <c r="B156" s="63" t="s">
        <v>117</v>
      </c>
      <c r="C156" s="63" t="s">
        <v>117</v>
      </c>
      <c r="D156" s="63">
        <v>266</v>
      </c>
      <c r="E156" s="63" t="s">
        <v>558</v>
      </c>
      <c r="F156" s="63" t="s">
        <v>558</v>
      </c>
      <c r="G156" s="63" t="s">
        <v>559</v>
      </c>
      <c r="I156" s="64" t="s">
        <v>851</v>
      </c>
      <c r="J156" s="61"/>
      <c r="K156" s="61"/>
      <c r="L156" s="61"/>
      <c r="M156" s="61" t="s">
        <v>117</v>
      </c>
    </row>
    <row r="157" spans="1:13" s="46" customFormat="1" ht="12.75" customHeight="1" x14ac:dyDescent="0.25">
      <c r="A157" s="62" t="s">
        <v>852</v>
      </c>
      <c r="B157" s="63" t="s">
        <v>117</v>
      </c>
      <c r="C157" s="63" t="s">
        <v>117</v>
      </c>
      <c r="D157" s="63">
        <v>198</v>
      </c>
      <c r="E157" s="63" t="s">
        <v>558</v>
      </c>
      <c r="F157" s="63" t="s">
        <v>558</v>
      </c>
      <c r="G157" s="63" t="s">
        <v>104</v>
      </c>
      <c r="I157" s="64" t="s">
        <v>853</v>
      </c>
      <c r="J157" s="61"/>
      <c r="K157" s="61"/>
      <c r="L157" s="61"/>
      <c r="M157" s="61" t="s">
        <v>117</v>
      </c>
    </row>
    <row r="158" spans="1:13" s="46" customFormat="1" ht="12.75" customHeight="1" x14ac:dyDescent="0.25">
      <c r="A158" s="62" t="s">
        <v>854</v>
      </c>
      <c r="B158" s="63" t="s">
        <v>117</v>
      </c>
      <c r="C158" s="63" t="s">
        <v>117</v>
      </c>
      <c r="D158" s="63">
        <v>225</v>
      </c>
      <c r="E158" s="63" t="s">
        <v>558</v>
      </c>
      <c r="F158" s="63" t="s">
        <v>558</v>
      </c>
      <c r="G158" s="63" t="s">
        <v>104</v>
      </c>
      <c r="I158" s="64" t="s">
        <v>855</v>
      </c>
      <c r="J158" s="61"/>
      <c r="K158" s="61"/>
      <c r="L158" s="61"/>
      <c r="M158" s="61" t="s">
        <v>117</v>
      </c>
    </row>
    <row r="159" spans="1:13" s="46" customFormat="1" ht="12.75" customHeight="1" x14ac:dyDescent="0.25">
      <c r="A159" s="62" t="s">
        <v>856</v>
      </c>
      <c r="B159" s="63" t="s">
        <v>117</v>
      </c>
      <c r="C159" s="63" t="s">
        <v>117</v>
      </c>
      <c r="D159" s="63">
        <v>249</v>
      </c>
      <c r="E159" s="63">
        <v>1.3</v>
      </c>
      <c r="F159" s="63">
        <v>4.0999999999999996</v>
      </c>
      <c r="G159" s="63" t="s">
        <v>104</v>
      </c>
      <c r="I159" s="64" t="s">
        <v>857</v>
      </c>
      <c r="J159" s="61"/>
      <c r="K159" s="61"/>
      <c r="L159" s="61"/>
      <c r="M159" s="61" t="s">
        <v>117</v>
      </c>
    </row>
    <row r="160" spans="1:13" s="46" customFormat="1" ht="12.75" customHeight="1" x14ac:dyDescent="0.25">
      <c r="A160" s="62" t="s">
        <v>858</v>
      </c>
      <c r="B160" s="63" t="s">
        <v>117</v>
      </c>
      <c r="C160" s="63" t="s">
        <v>117</v>
      </c>
      <c r="D160" s="63">
        <v>482</v>
      </c>
      <c r="E160" s="63">
        <v>1</v>
      </c>
      <c r="F160" s="63">
        <v>5.5</v>
      </c>
      <c r="G160" s="63" t="s">
        <v>104</v>
      </c>
      <c r="I160" s="64" t="s">
        <v>859</v>
      </c>
      <c r="J160" s="61"/>
      <c r="K160" s="61"/>
      <c r="L160" s="61"/>
      <c r="M160" s="61" t="s">
        <v>117</v>
      </c>
    </row>
    <row r="161" spans="1:13" s="46" customFormat="1" ht="12.75" customHeight="1" x14ac:dyDescent="0.25">
      <c r="A161" s="62" t="s">
        <v>860</v>
      </c>
      <c r="B161" s="63" t="s">
        <v>117</v>
      </c>
      <c r="C161" s="63" t="s">
        <v>117</v>
      </c>
      <c r="D161" s="63">
        <v>246</v>
      </c>
      <c r="E161" s="63">
        <v>5.5</v>
      </c>
      <c r="F161" s="63">
        <v>6.6</v>
      </c>
      <c r="G161" s="63">
        <v>95.9</v>
      </c>
      <c r="I161" s="64" t="s">
        <v>861</v>
      </c>
      <c r="J161" s="61"/>
      <c r="K161" s="61"/>
      <c r="L161" s="61"/>
      <c r="M161" s="61" t="s">
        <v>117</v>
      </c>
    </row>
    <row r="162" spans="1:13" s="46" customFormat="1" ht="12.75" customHeight="1" x14ac:dyDescent="0.25">
      <c r="A162" s="62" t="s">
        <v>862</v>
      </c>
      <c r="B162" s="63" t="s">
        <v>117</v>
      </c>
      <c r="C162" s="63" t="s">
        <v>117</v>
      </c>
      <c r="D162" s="63">
        <v>288</v>
      </c>
      <c r="E162" s="63">
        <v>2.1</v>
      </c>
      <c r="F162" s="63">
        <v>4.4000000000000004</v>
      </c>
      <c r="G162" s="63" t="s">
        <v>104</v>
      </c>
      <c r="I162" s="64" t="s">
        <v>863</v>
      </c>
      <c r="J162" s="61"/>
      <c r="K162" s="61"/>
      <c r="L162" s="61"/>
      <c r="M162" s="61" t="s">
        <v>117</v>
      </c>
    </row>
    <row r="163" spans="1:13" s="46" customFormat="1" ht="12.75" customHeight="1" x14ac:dyDescent="0.25">
      <c r="A163" s="58" t="s">
        <v>864</v>
      </c>
      <c r="B163" s="59">
        <v>0.5</v>
      </c>
      <c r="C163" s="59">
        <v>6.4</v>
      </c>
      <c r="D163" s="59">
        <v>257.89999999999998</v>
      </c>
      <c r="E163" s="59">
        <v>1</v>
      </c>
      <c r="F163" s="59">
        <v>221.9</v>
      </c>
      <c r="G163" s="59">
        <v>88.1</v>
      </c>
      <c r="I163" s="60" t="s">
        <v>865</v>
      </c>
      <c r="J163" s="61"/>
      <c r="K163" s="61"/>
      <c r="L163" s="61" t="s">
        <v>117</v>
      </c>
      <c r="M163" s="61"/>
    </row>
    <row r="164" spans="1:13" s="46" customFormat="1" ht="12.75" customHeight="1" x14ac:dyDescent="0.25">
      <c r="A164" s="62" t="s">
        <v>866</v>
      </c>
      <c r="B164" s="63" t="s">
        <v>117</v>
      </c>
      <c r="C164" s="63" t="s">
        <v>117</v>
      </c>
      <c r="D164" s="63">
        <v>350</v>
      </c>
      <c r="E164" s="63">
        <v>0.5</v>
      </c>
      <c r="F164" s="63">
        <v>10.3</v>
      </c>
      <c r="G164" s="63">
        <v>90.8</v>
      </c>
      <c r="I164" s="64" t="s">
        <v>867</v>
      </c>
      <c r="J164" s="61"/>
      <c r="K164" s="61"/>
      <c r="L164" s="61"/>
      <c r="M164" s="61" t="s">
        <v>117</v>
      </c>
    </row>
    <row r="165" spans="1:13" s="46" customFormat="1" ht="12.75" customHeight="1" x14ac:dyDescent="0.25">
      <c r="A165" s="62" t="s">
        <v>868</v>
      </c>
      <c r="B165" s="63" t="s">
        <v>117</v>
      </c>
      <c r="C165" s="63" t="s">
        <v>117</v>
      </c>
      <c r="D165" s="63" t="s">
        <v>559</v>
      </c>
      <c r="E165" s="63">
        <v>5.8</v>
      </c>
      <c r="F165" s="63">
        <v>277.3</v>
      </c>
      <c r="G165" s="63" t="s">
        <v>104</v>
      </c>
      <c r="I165" s="64" t="s">
        <v>869</v>
      </c>
      <c r="J165" s="61"/>
      <c r="K165" s="61"/>
      <c r="L165" s="61"/>
      <c r="M165" s="61" t="s">
        <v>117</v>
      </c>
    </row>
    <row r="166" spans="1:13" s="46" customFormat="1" ht="12.75" customHeight="1" x14ac:dyDescent="0.25">
      <c r="A166" s="62" t="s">
        <v>870</v>
      </c>
      <c r="B166" s="63" t="s">
        <v>117</v>
      </c>
      <c r="C166" s="63" t="s">
        <v>117</v>
      </c>
      <c r="D166" s="63" t="s">
        <v>559</v>
      </c>
      <c r="E166" s="63" t="s">
        <v>558</v>
      </c>
      <c r="F166" s="63" t="s">
        <v>558</v>
      </c>
      <c r="G166" s="63" t="s">
        <v>559</v>
      </c>
      <c r="I166" s="64" t="s">
        <v>871</v>
      </c>
      <c r="J166" s="61"/>
      <c r="K166" s="61"/>
      <c r="L166" s="61"/>
      <c r="M166" s="61" t="s">
        <v>117</v>
      </c>
    </row>
    <row r="167" spans="1:13" s="46" customFormat="1" ht="12.75" customHeight="1" x14ac:dyDescent="0.25">
      <c r="A167" s="62" t="s">
        <v>872</v>
      </c>
      <c r="B167" s="63" t="s">
        <v>117</v>
      </c>
      <c r="C167" s="63" t="s">
        <v>117</v>
      </c>
      <c r="D167" s="63" t="s">
        <v>559</v>
      </c>
      <c r="E167" s="63">
        <v>0</v>
      </c>
      <c r="F167" s="63" t="s">
        <v>559</v>
      </c>
      <c r="G167" s="63" t="s">
        <v>559</v>
      </c>
      <c r="I167" s="64" t="s">
        <v>873</v>
      </c>
      <c r="J167" s="61"/>
      <c r="K167" s="61"/>
      <c r="L167" s="61"/>
      <c r="M167" s="61" t="s">
        <v>117</v>
      </c>
    </row>
    <row r="168" spans="1:13" s="48" customFormat="1" ht="12.75" customHeight="1" x14ac:dyDescent="0.25">
      <c r="A168" s="62" t="s">
        <v>874</v>
      </c>
      <c r="B168" s="63" t="s">
        <v>117</v>
      </c>
      <c r="C168" s="63" t="s">
        <v>117</v>
      </c>
      <c r="D168" s="63">
        <v>166</v>
      </c>
      <c r="E168" s="63" t="s">
        <v>558</v>
      </c>
      <c r="F168" s="63" t="s">
        <v>558</v>
      </c>
      <c r="G168" s="63" t="s">
        <v>104</v>
      </c>
      <c r="I168" s="64" t="s">
        <v>875</v>
      </c>
      <c r="J168" s="61"/>
      <c r="K168" s="61"/>
      <c r="L168" s="61"/>
      <c r="M168" s="61" t="s">
        <v>117</v>
      </c>
    </row>
    <row r="169" spans="1:13" s="46" customFormat="1" ht="12.75" customHeight="1" x14ac:dyDescent="0.25">
      <c r="A169" s="62" t="s">
        <v>876</v>
      </c>
      <c r="B169" s="63" t="s">
        <v>117</v>
      </c>
      <c r="C169" s="63" t="s">
        <v>117</v>
      </c>
      <c r="D169" s="63">
        <v>201.5</v>
      </c>
      <c r="E169" s="63" t="s">
        <v>558</v>
      </c>
      <c r="F169" s="63" t="s">
        <v>558</v>
      </c>
      <c r="G169" s="63" t="s">
        <v>104</v>
      </c>
      <c r="I169" s="64" t="s">
        <v>877</v>
      </c>
      <c r="J169" s="61"/>
      <c r="K169" s="61"/>
      <c r="L169" s="61"/>
      <c r="M169" s="61" t="s">
        <v>117</v>
      </c>
    </row>
    <row r="170" spans="1:13" s="46" customFormat="1" ht="12.75" customHeight="1" x14ac:dyDescent="0.25">
      <c r="A170" s="62" t="s">
        <v>878</v>
      </c>
      <c r="B170" s="63" t="s">
        <v>117</v>
      </c>
      <c r="C170" s="63" t="s">
        <v>117</v>
      </c>
      <c r="D170" s="63">
        <v>224</v>
      </c>
      <c r="E170" s="63">
        <v>4.4000000000000004</v>
      </c>
      <c r="F170" s="63" t="s">
        <v>559</v>
      </c>
      <c r="G170" s="63" t="s">
        <v>559</v>
      </c>
      <c r="I170" s="64" t="s">
        <v>879</v>
      </c>
      <c r="J170" s="61"/>
      <c r="K170" s="61"/>
      <c r="L170" s="61"/>
      <c r="M170" s="61" t="s">
        <v>117</v>
      </c>
    </row>
    <row r="171" spans="1:13" s="46" customFormat="1" ht="12.75" customHeight="1" x14ac:dyDescent="0.25">
      <c r="A171" s="62" t="s">
        <v>880</v>
      </c>
      <c r="B171" s="63" t="s">
        <v>117</v>
      </c>
      <c r="C171" s="63" t="s">
        <v>117</v>
      </c>
      <c r="D171" s="63">
        <v>220</v>
      </c>
      <c r="E171" s="63">
        <v>0.3</v>
      </c>
      <c r="F171" s="63">
        <v>20.3</v>
      </c>
      <c r="G171" s="63" t="s">
        <v>559</v>
      </c>
      <c r="I171" s="64" t="s">
        <v>881</v>
      </c>
      <c r="J171" s="61"/>
      <c r="K171" s="61"/>
      <c r="L171" s="61"/>
      <c r="M171" s="61" t="s">
        <v>117</v>
      </c>
    </row>
    <row r="172" spans="1:13" s="46" customFormat="1" ht="12.75" customHeight="1" x14ac:dyDescent="0.25">
      <c r="A172" s="58" t="s">
        <v>882</v>
      </c>
      <c r="B172" s="59">
        <v>0.5</v>
      </c>
      <c r="C172" s="59">
        <v>7.3</v>
      </c>
      <c r="D172" s="59">
        <v>302.8</v>
      </c>
      <c r="E172" s="59">
        <v>1.7</v>
      </c>
      <c r="F172" s="59">
        <v>3.7</v>
      </c>
      <c r="G172" s="59">
        <v>51.7</v>
      </c>
      <c r="I172" s="60" t="s">
        <v>883</v>
      </c>
      <c r="J172" s="61"/>
      <c r="K172" s="61"/>
      <c r="L172" s="61" t="s">
        <v>117</v>
      </c>
      <c r="M172" s="61"/>
    </row>
    <row r="173" spans="1:13" s="46" customFormat="1" ht="12.75" customHeight="1" x14ac:dyDescent="0.25">
      <c r="A173" s="62" t="s">
        <v>884</v>
      </c>
      <c r="B173" s="63" t="s">
        <v>117</v>
      </c>
      <c r="C173" s="63" t="s">
        <v>117</v>
      </c>
      <c r="D173" s="63">
        <v>849</v>
      </c>
      <c r="E173" s="63" t="s">
        <v>558</v>
      </c>
      <c r="F173" s="63" t="s">
        <v>558</v>
      </c>
      <c r="G173" s="63" t="s">
        <v>104</v>
      </c>
      <c r="I173" s="64" t="s">
        <v>885</v>
      </c>
      <c r="J173" s="61"/>
      <c r="K173" s="61"/>
      <c r="L173" s="61"/>
      <c r="M173" s="61" t="s">
        <v>117</v>
      </c>
    </row>
    <row r="174" spans="1:13" s="46" customFormat="1" ht="12.75" customHeight="1" x14ac:dyDescent="0.25">
      <c r="A174" s="62" t="s">
        <v>886</v>
      </c>
      <c r="B174" s="63" t="s">
        <v>117</v>
      </c>
      <c r="C174" s="63" t="s">
        <v>117</v>
      </c>
      <c r="D174" s="63">
        <v>175</v>
      </c>
      <c r="E174" s="63">
        <v>5.9</v>
      </c>
      <c r="F174" s="63" t="s">
        <v>559</v>
      </c>
      <c r="G174" s="63" t="s">
        <v>104</v>
      </c>
      <c r="I174" s="64" t="s">
        <v>887</v>
      </c>
      <c r="J174" s="61"/>
      <c r="K174" s="61"/>
      <c r="L174" s="61"/>
      <c r="M174" s="61" t="s">
        <v>117</v>
      </c>
    </row>
    <row r="175" spans="1:13" s="46" customFormat="1" ht="12.75" customHeight="1" x14ac:dyDescent="0.25">
      <c r="A175" s="62" t="s">
        <v>888</v>
      </c>
      <c r="B175" s="63" t="s">
        <v>117</v>
      </c>
      <c r="C175" s="63" t="s">
        <v>117</v>
      </c>
      <c r="D175" s="63">
        <v>250</v>
      </c>
      <c r="E175" s="63" t="s">
        <v>558</v>
      </c>
      <c r="F175" s="63" t="s">
        <v>558</v>
      </c>
      <c r="G175" s="63" t="s">
        <v>559</v>
      </c>
      <c r="I175" s="64" t="s">
        <v>889</v>
      </c>
      <c r="J175" s="61"/>
      <c r="K175" s="61"/>
      <c r="L175" s="61"/>
      <c r="M175" s="61" t="s">
        <v>117</v>
      </c>
    </row>
    <row r="176" spans="1:13" s="46" customFormat="1" ht="12.75" customHeight="1" x14ac:dyDescent="0.25">
      <c r="A176" s="62" t="s">
        <v>890</v>
      </c>
      <c r="B176" s="63" t="s">
        <v>117</v>
      </c>
      <c r="C176" s="63" t="s">
        <v>117</v>
      </c>
      <c r="D176" s="63" t="s">
        <v>559</v>
      </c>
      <c r="E176" s="63">
        <v>2.1</v>
      </c>
      <c r="F176" s="63">
        <v>3.5</v>
      </c>
      <c r="G176" s="63" t="s">
        <v>104</v>
      </c>
      <c r="I176" s="64" t="s">
        <v>891</v>
      </c>
      <c r="J176" s="61"/>
      <c r="K176" s="61"/>
      <c r="L176" s="61"/>
      <c r="M176" s="61" t="s">
        <v>117</v>
      </c>
    </row>
    <row r="177" spans="1:13" s="46" customFormat="1" ht="12.75" customHeight="1" x14ac:dyDescent="0.25">
      <c r="A177" s="62" t="s">
        <v>892</v>
      </c>
      <c r="B177" s="63" t="s">
        <v>117</v>
      </c>
      <c r="C177" s="63" t="s">
        <v>117</v>
      </c>
      <c r="D177" s="63" t="s">
        <v>559</v>
      </c>
      <c r="E177" s="63" t="s">
        <v>558</v>
      </c>
      <c r="F177" s="63" t="s">
        <v>558</v>
      </c>
      <c r="G177" s="63" t="s">
        <v>104</v>
      </c>
      <c r="I177" s="64" t="s">
        <v>893</v>
      </c>
      <c r="J177" s="61"/>
      <c r="K177" s="61"/>
      <c r="L177" s="61"/>
      <c r="M177" s="61" t="s">
        <v>117</v>
      </c>
    </row>
    <row r="178" spans="1:13" s="46" customFormat="1" ht="12.75" customHeight="1" x14ac:dyDescent="0.25">
      <c r="A178" s="62" t="s">
        <v>894</v>
      </c>
      <c r="B178" s="63" t="s">
        <v>117</v>
      </c>
      <c r="C178" s="63" t="s">
        <v>117</v>
      </c>
      <c r="D178" s="63" t="s">
        <v>559</v>
      </c>
      <c r="E178" s="63" t="s">
        <v>558</v>
      </c>
      <c r="F178" s="63" t="s">
        <v>558</v>
      </c>
      <c r="G178" s="63" t="s">
        <v>104</v>
      </c>
      <c r="I178" s="64" t="s">
        <v>895</v>
      </c>
      <c r="J178" s="61"/>
      <c r="K178" s="61"/>
      <c r="L178" s="61"/>
      <c r="M178" s="61" t="s">
        <v>117</v>
      </c>
    </row>
    <row r="179" spans="1:13" s="46" customFormat="1" ht="12.75" customHeight="1" x14ac:dyDescent="0.25">
      <c r="A179" s="62" t="s">
        <v>896</v>
      </c>
      <c r="B179" s="63" t="s">
        <v>117</v>
      </c>
      <c r="C179" s="63" t="s">
        <v>117</v>
      </c>
      <c r="D179" s="63" t="s">
        <v>559</v>
      </c>
      <c r="E179" s="63">
        <v>1.1000000000000001</v>
      </c>
      <c r="F179" s="63">
        <v>13</v>
      </c>
      <c r="G179" s="63" t="s">
        <v>104</v>
      </c>
      <c r="I179" s="64" t="s">
        <v>897</v>
      </c>
      <c r="J179" s="61"/>
      <c r="K179" s="61"/>
      <c r="L179" s="61"/>
      <c r="M179" s="61" t="s">
        <v>117</v>
      </c>
    </row>
    <row r="180" spans="1:13" s="46" customFormat="1" ht="12.75" customHeight="1" x14ac:dyDescent="0.25">
      <c r="A180" s="62" t="s">
        <v>898</v>
      </c>
      <c r="B180" s="63" t="s">
        <v>117</v>
      </c>
      <c r="C180" s="63" t="s">
        <v>117</v>
      </c>
      <c r="D180" s="63">
        <v>200</v>
      </c>
      <c r="E180" s="63">
        <v>0.2</v>
      </c>
      <c r="F180" s="63">
        <v>7.4</v>
      </c>
      <c r="G180" s="63" t="s">
        <v>559</v>
      </c>
      <c r="I180" s="64" t="s">
        <v>899</v>
      </c>
      <c r="J180" s="61"/>
      <c r="K180" s="61"/>
      <c r="L180" s="61"/>
      <c r="M180" s="61" t="s">
        <v>117</v>
      </c>
    </row>
    <row r="181" spans="1:13" s="46" customFormat="1" ht="12.75" customHeight="1" x14ac:dyDescent="0.25">
      <c r="A181" s="62" t="s">
        <v>900</v>
      </c>
      <c r="B181" s="63" t="s">
        <v>117</v>
      </c>
      <c r="C181" s="63" t="s">
        <v>117</v>
      </c>
      <c r="D181" s="63">
        <v>225.8</v>
      </c>
      <c r="E181" s="63">
        <v>1.8</v>
      </c>
      <c r="F181" s="63">
        <v>11.9</v>
      </c>
      <c r="G181" s="63">
        <v>71.2</v>
      </c>
      <c r="I181" s="64" t="s">
        <v>901</v>
      </c>
      <c r="J181" s="61"/>
      <c r="K181" s="61"/>
      <c r="L181" s="61"/>
      <c r="M181" s="61" t="s">
        <v>117</v>
      </c>
    </row>
    <row r="182" spans="1:13" s="46" customFormat="1" ht="12.75" customHeight="1" x14ac:dyDescent="0.25">
      <c r="A182" s="62" t="s">
        <v>902</v>
      </c>
      <c r="B182" s="63" t="s">
        <v>117</v>
      </c>
      <c r="C182" s="63" t="s">
        <v>117</v>
      </c>
      <c r="D182" s="63" t="s">
        <v>559</v>
      </c>
      <c r="E182" s="63">
        <v>11.8</v>
      </c>
      <c r="F182" s="63">
        <v>1.8</v>
      </c>
      <c r="G182" s="63" t="s">
        <v>559</v>
      </c>
      <c r="I182" s="64" t="s">
        <v>903</v>
      </c>
      <c r="J182" s="61"/>
      <c r="K182" s="61"/>
      <c r="L182" s="61"/>
      <c r="M182" s="61" t="s">
        <v>117</v>
      </c>
    </row>
    <row r="183" spans="1:13" s="46" customFormat="1" ht="12.75" customHeight="1" x14ac:dyDescent="0.25">
      <c r="A183" s="62" t="s">
        <v>904</v>
      </c>
      <c r="B183" s="63" t="s">
        <v>117</v>
      </c>
      <c r="C183" s="63" t="s">
        <v>117</v>
      </c>
      <c r="D183" s="63">
        <v>300.5</v>
      </c>
      <c r="E183" s="63">
        <v>0</v>
      </c>
      <c r="F183" s="63" t="s">
        <v>559</v>
      </c>
      <c r="G183" s="63" t="s">
        <v>559</v>
      </c>
      <c r="I183" s="64" t="s">
        <v>905</v>
      </c>
      <c r="J183" s="61"/>
      <c r="K183" s="61"/>
      <c r="L183" s="61"/>
      <c r="M183" s="61" t="s">
        <v>117</v>
      </c>
    </row>
    <row r="184" spans="1:13" s="48" customFormat="1" ht="12.75" customHeight="1" x14ac:dyDescent="0.25">
      <c r="A184" s="62" t="s">
        <v>906</v>
      </c>
      <c r="B184" s="63" t="s">
        <v>117</v>
      </c>
      <c r="C184" s="63" t="s">
        <v>117</v>
      </c>
      <c r="D184" s="63" t="s">
        <v>559</v>
      </c>
      <c r="E184" s="63" t="s">
        <v>638</v>
      </c>
      <c r="F184" s="63" t="s">
        <v>559</v>
      </c>
      <c r="G184" s="63" t="s">
        <v>559</v>
      </c>
      <c r="I184" s="64" t="s">
        <v>907</v>
      </c>
      <c r="J184" s="61"/>
      <c r="K184" s="61"/>
      <c r="L184" s="61"/>
      <c r="M184" s="61" t="s">
        <v>117</v>
      </c>
    </row>
    <row r="185" spans="1:13" s="46" customFormat="1" ht="12.75" customHeight="1" x14ac:dyDescent="0.25">
      <c r="A185" s="62" t="s">
        <v>908</v>
      </c>
      <c r="B185" s="63" t="s">
        <v>117</v>
      </c>
      <c r="C185" s="63" t="s">
        <v>117</v>
      </c>
      <c r="D185" s="63" t="s">
        <v>559</v>
      </c>
      <c r="E185" s="63" t="s">
        <v>558</v>
      </c>
      <c r="F185" s="63" t="s">
        <v>558</v>
      </c>
      <c r="G185" s="63" t="s">
        <v>559</v>
      </c>
      <c r="I185" s="64" t="s">
        <v>909</v>
      </c>
      <c r="J185" s="61"/>
      <c r="K185" s="61"/>
      <c r="L185" s="61"/>
      <c r="M185" s="61" t="s">
        <v>117</v>
      </c>
    </row>
    <row r="186" spans="1:13" s="46" customFormat="1" ht="12.75" customHeight="1" x14ac:dyDescent="0.25">
      <c r="A186" s="62" t="s">
        <v>910</v>
      </c>
      <c r="B186" s="63" t="s">
        <v>117</v>
      </c>
      <c r="C186" s="63" t="s">
        <v>117</v>
      </c>
      <c r="D186" s="63">
        <v>344</v>
      </c>
      <c r="E186" s="63">
        <v>0.5</v>
      </c>
      <c r="F186" s="63">
        <v>7.8</v>
      </c>
      <c r="G186" s="63" t="s">
        <v>104</v>
      </c>
      <c r="I186" s="64" t="s">
        <v>911</v>
      </c>
      <c r="J186" s="61"/>
      <c r="K186" s="61"/>
      <c r="L186" s="61"/>
      <c r="M186" s="61" t="s">
        <v>117</v>
      </c>
    </row>
    <row r="187" spans="1:13" s="46" customFormat="1" ht="12.75" customHeight="1" x14ac:dyDescent="0.25">
      <c r="A187" s="62" t="s">
        <v>912</v>
      </c>
      <c r="B187" s="63" t="s">
        <v>117</v>
      </c>
      <c r="C187" s="63" t="s">
        <v>117</v>
      </c>
      <c r="D187" s="63" t="s">
        <v>559</v>
      </c>
      <c r="E187" s="63">
        <v>6.9</v>
      </c>
      <c r="F187" s="63">
        <v>3</v>
      </c>
      <c r="G187" s="63" t="s">
        <v>559</v>
      </c>
      <c r="I187" s="64" t="s">
        <v>913</v>
      </c>
      <c r="J187" s="61"/>
      <c r="K187" s="61"/>
      <c r="L187" s="61"/>
      <c r="M187" s="61" t="s">
        <v>117</v>
      </c>
    </row>
    <row r="188" spans="1:13" s="46" customFormat="1" ht="12.75" customHeight="1" x14ac:dyDescent="0.25">
      <c r="A188" s="58" t="s">
        <v>914</v>
      </c>
      <c r="B188" s="59">
        <v>0.5</v>
      </c>
      <c r="C188" s="59">
        <v>9</v>
      </c>
      <c r="D188" s="59">
        <v>355.8</v>
      </c>
      <c r="E188" s="59">
        <v>1.5</v>
      </c>
      <c r="F188" s="59">
        <v>8.8000000000000007</v>
      </c>
      <c r="G188" s="59">
        <v>95</v>
      </c>
      <c r="I188" s="60" t="s">
        <v>915</v>
      </c>
      <c r="J188" s="61"/>
      <c r="K188" s="61" t="s">
        <v>117</v>
      </c>
      <c r="L188" s="61"/>
      <c r="M188" s="61"/>
    </row>
    <row r="189" spans="1:13" s="46" customFormat="1" ht="12.75" customHeight="1" x14ac:dyDescent="0.25">
      <c r="A189" s="58" t="s">
        <v>916</v>
      </c>
      <c r="B189" s="59">
        <v>0.6</v>
      </c>
      <c r="C189" s="59">
        <v>11.2</v>
      </c>
      <c r="D189" s="59">
        <v>531.1</v>
      </c>
      <c r="E189" s="59">
        <v>1.8</v>
      </c>
      <c r="F189" s="59">
        <v>9.8000000000000007</v>
      </c>
      <c r="G189" s="59">
        <v>97.8</v>
      </c>
      <c r="I189" s="60" t="s">
        <v>917</v>
      </c>
      <c r="J189" s="61"/>
      <c r="K189" s="61"/>
      <c r="L189" s="61" t="s">
        <v>117</v>
      </c>
      <c r="M189" s="61"/>
    </row>
    <row r="190" spans="1:13" s="48" customFormat="1" ht="12.75" customHeight="1" x14ac:dyDescent="0.25">
      <c r="A190" s="62" t="s">
        <v>918</v>
      </c>
      <c r="B190" s="63" t="s">
        <v>117</v>
      </c>
      <c r="C190" s="63" t="s">
        <v>117</v>
      </c>
      <c r="D190" s="63">
        <v>299</v>
      </c>
      <c r="E190" s="63">
        <v>6.9</v>
      </c>
      <c r="F190" s="63">
        <v>9.6999999999999993</v>
      </c>
      <c r="G190" s="63">
        <v>6.9</v>
      </c>
      <c r="I190" s="64" t="s">
        <v>919</v>
      </c>
      <c r="J190" s="61"/>
      <c r="K190" s="61"/>
      <c r="L190" s="61"/>
      <c r="M190" s="61" t="s">
        <v>117</v>
      </c>
    </row>
    <row r="191" spans="1:13" s="46" customFormat="1" ht="12.75" customHeight="1" x14ac:dyDescent="0.25">
      <c r="A191" s="62" t="s">
        <v>920</v>
      </c>
      <c r="B191" s="63" t="s">
        <v>117</v>
      </c>
      <c r="C191" s="63" t="s">
        <v>117</v>
      </c>
      <c r="D191" s="63" t="s">
        <v>559</v>
      </c>
      <c r="E191" s="63">
        <v>1</v>
      </c>
      <c r="F191" s="63">
        <v>9.9</v>
      </c>
      <c r="G191" s="63" t="s">
        <v>559</v>
      </c>
      <c r="I191" s="64" t="s">
        <v>921</v>
      </c>
      <c r="J191" s="61"/>
      <c r="K191" s="61"/>
      <c r="L191" s="61"/>
      <c r="M191" s="61" t="s">
        <v>117</v>
      </c>
    </row>
    <row r="192" spans="1:13" s="46" customFormat="1" ht="12.75" customHeight="1" x14ac:dyDescent="0.25">
      <c r="A192" s="62" t="s">
        <v>922</v>
      </c>
      <c r="B192" s="63" t="s">
        <v>117</v>
      </c>
      <c r="C192" s="63" t="s">
        <v>117</v>
      </c>
      <c r="D192" s="63">
        <v>1555.5</v>
      </c>
      <c r="E192" s="63">
        <v>2.9</v>
      </c>
      <c r="F192" s="63">
        <v>4.0999999999999996</v>
      </c>
      <c r="G192" s="63" t="s">
        <v>104</v>
      </c>
      <c r="I192" s="64" t="s">
        <v>923</v>
      </c>
      <c r="J192" s="61"/>
      <c r="K192" s="61"/>
      <c r="L192" s="61"/>
      <c r="M192" s="61" t="s">
        <v>117</v>
      </c>
    </row>
    <row r="193" spans="1:13" s="46" customFormat="1" ht="12.75" customHeight="1" x14ac:dyDescent="0.25">
      <c r="A193" s="62" t="s">
        <v>924</v>
      </c>
      <c r="B193" s="63" t="s">
        <v>117</v>
      </c>
      <c r="C193" s="63" t="s">
        <v>117</v>
      </c>
      <c r="D193" s="63" t="s">
        <v>559</v>
      </c>
      <c r="E193" s="63">
        <v>0.3</v>
      </c>
      <c r="F193" s="63">
        <v>3</v>
      </c>
      <c r="G193" s="63" t="s">
        <v>559</v>
      </c>
      <c r="I193" s="64" t="s">
        <v>925</v>
      </c>
      <c r="J193" s="61"/>
      <c r="K193" s="61"/>
      <c r="L193" s="61"/>
      <c r="M193" s="61" t="s">
        <v>117</v>
      </c>
    </row>
    <row r="194" spans="1:13" s="48" customFormat="1" ht="12.75" customHeight="1" x14ac:dyDescent="0.25">
      <c r="A194" s="62" t="s">
        <v>926</v>
      </c>
      <c r="B194" s="63" t="s">
        <v>117</v>
      </c>
      <c r="C194" s="63" t="s">
        <v>117</v>
      </c>
      <c r="D194" s="63">
        <v>170</v>
      </c>
      <c r="E194" s="63">
        <v>0.5</v>
      </c>
      <c r="F194" s="63" t="s">
        <v>559</v>
      </c>
      <c r="G194" s="63" t="s">
        <v>559</v>
      </c>
      <c r="I194" s="64" t="s">
        <v>927</v>
      </c>
      <c r="J194" s="61"/>
      <c r="K194" s="61"/>
      <c r="L194" s="61"/>
      <c r="M194" s="61" t="s">
        <v>117</v>
      </c>
    </row>
    <row r="195" spans="1:13" s="46" customFormat="1" ht="12.75" customHeight="1" x14ac:dyDescent="0.25">
      <c r="A195" s="62" t="s">
        <v>928</v>
      </c>
      <c r="B195" s="63" t="s">
        <v>117</v>
      </c>
      <c r="C195" s="63" t="s">
        <v>117</v>
      </c>
      <c r="D195" s="63">
        <v>405</v>
      </c>
      <c r="E195" s="63">
        <v>0.6</v>
      </c>
      <c r="F195" s="63">
        <v>11</v>
      </c>
      <c r="G195" s="63">
        <v>11.1</v>
      </c>
      <c r="I195" s="64" t="s">
        <v>929</v>
      </c>
      <c r="J195" s="61"/>
      <c r="K195" s="61"/>
      <c r="L195" s="61"/>
      <c r="M195" s="61" t="s">
        <v>117</v>
      </c>
    </row>
    <row r="196" spans="1:13" s="46" customFormat="1" ht="12.75" customHeight="1" x14ac:dyDescent="0.25">
      <c r="A196" s="62" t="s">
        <v>930</v>
      </c>
      <c r="B196" s="63" t="s">
        <v>117</v>
      </c>
      <c r="C196" s="63" t="s">
        <v>117</v>
      </c>
      <c r="D196" s="63">
        <v>121</v>
      </c>
      <c r="E196" s="63">
        <v>0.6</v>
      </c>
      <c r="F196" s="63">
        <v>9.5</v>
      </c>
      <c r="G196" s="63" t="s">
        <v>104</v>
      </c>
      <c r="I196" s="64" t="s">
        <v>931</v>
      </c>
      <c r="J196" s="61"/>
      <c r="K196" s="61"/>
      <c r="L196" s="61"/>
      <c r="M196" s="61" t="s">
        <v>117</v>
      </c>
    </row>
    <row r="197" spans="1:13" s="46" customFormat="1" ht="12.75" customHeight="1" x14ac:dyDescent="0.25">
      <c r="A197" s="62" t="s">
        <v>932</v>
      </c>
      <c r="B197" s="63" t="s">
        <v>117</v>
      </c>
      <c r="C197" s="63" t="s">
        <v>117</v>
      </c>
      <c r="D197" s="63" t="s">
        <v>559</v>
      </c>
      <c r="E197" s="63" t="s">
        <v>558</v>
      </c>
      <c r="F197" s="63" t="s">
        <v>558</v>
      </c>
      <c r="G197" s="63" t="s">
        <v>104</v>
      </c>
      <c r="I197" s="64" t="s">
        <v>933</v>
      </c>
      <c r="J197" s="61"/>
      <c r="K197" s="61"/>
      <c r="L197" s="61"/>
      <c r="M197" s="61" t="s">
        <v>117</v>
      </c>
    </row>
    <row r="198" spans="1:13" s="46" customFormat="1" ht="12.75" customHeight="1" x14ac:dyDescent="0.25">
      <c r="A198" s="62" t="s">
        <v>934</v>
      </c>
      <c r="B198" s="63" t="s">
        <v>117</v>
      </c>
      <c r="C198" s="63" t="s">
        <v>117</v>
      </c>
      <c r="D198" s="63">
        <v>350</v>
      </c>
      <c r="E198" s="63">
        <v>0.3</v>
      </c>
      <c r="F198" s="63">
        <v>18.7</v>
      </c>
      <c r="G198" s="63" t="s">
        <v>104</v>
      </c>
      <c r="I198" s="64" t="s">
        <v>935</v>
      </c>
      <c r="J198" s="61"/>
      <c r="K198" s="61"/>
      <c r="L198" s="61"/>
      <c r="M198" s="61" t="s">
        <v>117</v>
      </c>
    </row>
    <row r="199" spans="1:13" s="46" customFormat="1" ht="12.75" customHeight="1" x14ac:dyDescent="0.25">
      <c r="A199" s="62" t="s">
        <v>936</v>
      </c>
      <c r="B199" s="63" t="s">
        <v>117</v>
      </c>
      <c r="C199" s="63" t="s">
        <v>117</v>
      </c>
      <c r="D199" s="63" t="s">
        <v>559</v>
      </c>
      <c r="E199" s="63" t="s">
        <v>558</v>
      </c>
      <c r="F199" s="63" t="s">
        <v>558</v>
      </c>
      <c r="G199" s="63" t="s">
        <v>104</v>
      </c>
      <c r="I199" s="64" t="s">
        <v>937</v>
      </c>
      <c r="J199" s="61"/>
      <c r="K199" s="61"/>
      <c r="L199" s="61"/>
      <c r="M199" s="61" t="s">
        <v>117</v>
      </c>
    </row>
    <row r="200" spans="1:13" s="46" customFormat="1" ht="12.75" customHeight="1" x14ac:dyDescent="0.25">
      <c r="A200" s="62" t="s">
        <v>938</v>
      </c>
      <c r="B200" s="63" t="s">
        <v>117</v>
      </c>
      <c r="C200" s="63" t="s">
        <v>117</v>
      </c>
      <c r="D200" s="63">
        <v>219</v>
      </c>
      <c r="E200" s="63">
        <v>0.5</v>
      </c>
      <c r="F200" s="63">
        <v>12.6</v>
      </c>
      <c r="G200" s="63" t="s">
        <v>559</v>
      </c>
      <c r="I200" s="64" t="s">
        <v>939</v>
      </c>
      <c r="J200" s="61"/>
      <c r="K200" s="61"/>
      <c r="L200" s="61"/>
      <c r="M200" s="61" t="s">
        <v>117</v>
      </c>
    </row>
    <row r="201" spans="1:13" s="46" customFormat="1" ht="12.75" customHeight="1" x14ac:dyDescent="0.25">
      <c r="A201" s="62" t="s">
        <v>940</v>
      </c>
      <c r="B201" s="63" t="s">
        <v>117</v>
      </c>
      <c r="C201" s="63" t="s">
        <v>117</v>
      </c>
      <c r="D201" s="63">
        <v>412</v>
      </c>
      <c r="E201" s="63">
        <v>0.9</v>
      </c>
      <c r="F201" s="63">
        <v>8.3000000000000007</v>
      </c>
      <c r="G201" s="63">
        <v>32</v>
      </c>
      <c r="I201" s="64" t="s">
        <v>941</v>
      </c>
      <c r="J201" s="61"/>
      <c r="K201" s="61"/>
      <c r="L201" s="61"/>
      <c r="M201" s="61" t="s">
        <v>117</v>
      </c>
    </row>
    <row r="202" spans="1:13" s="46" customFormat="1" ht="12.75" customHeight="1" x14ac:dyDescent="0.25">
      <c r="A202" s="58" t="s">
        <v>942</v>
      </c>
      <c r="B202" s="59">
        <v>0.4</v>
      </c>
      <c r="C202" s="59">
        <v>7.7</v>
      </c>
      <c r="D202" s="59">
        <v>289.39999999999998</v>
      </c>
      <c r="E202" s="59">
        <v>1.6</v>
      </c>
      <c r="F202" s="59">
        <v>8.1999999999999993</v>
      </c>
      <c r="G202" s="59">
        <v>69.099999999999994</v>
      </c>
      <c r="I202" s="60" t="s">
        <v>943</v>
      </c>
      <c r="J202" s="61"/>
      <c r="K202" s="61"/>
      <c r="L202" s="61" t="s">
        <v>117</v>
      </c>
      <c r="M202" s="61"/>
    </row>
    <row r="203" spans="1:13" s="46" customFormat="1" ht="12.75" customHeight="1" x14ac:dyDescent="0.25">
      <c r="A203" s="62" t="s">
        <v>944</v>
      </c>
      <c r="B203" s="63" t="s">
        <v>117</v>
      </c>
      <c r="C203" s="63" t="s">
        <v>117</v>
      </c>
      <c r="D203" s="63">
        <v>230</v>
      </c>
      <c r="E203" s="63">
        <v>0.1</v>
      </c>
      <c r="F203" s="63">
        <v>1</v>
      </c>
      <c r="G203" s="63" t="s">
        <v>104</v>
      </c>
      <c r="I203" s="64" t="s">
        <v>945</v>
      </c>
      <c r="J203" s="61"/>
      <c r="K203" s="61"/>
      <c r="L203" s="61"/>
      <c r="M203" s="61" t="s">
        <v>117</v>
      </c>
    </row>
    <row r="204" spans="1:13" s="48" customFormat="1" ht="12.75" customHeight="1" x14ac:dyDescent="0.25">
      <c r="A204" s="62" t="s">
        <v>946</v>
      </c>
      <c r="B204" s="63" t="s">
        <v>117</v>
      </c>
      <c r="C204" s="63" t="s">
        <v>117</v>
      </c>
      <c r="D204" s="63">
        <v>444.7</v>
      </c>
      <c r="E204" s="63">
        <v>1</v>
      </c>
      <c r="F204" s="63">
        <v>7</v>
      </c>
      <c r="G204" s="63" t="s">
        <v>104</v>
      </c>
      <c r="I204" s="64" t="s">
        <v>947</v>
      </c>
      <c r="J204" s="61"/>
      <c r="K204" s="61"/>
      <c r="L204" s="61"/>
      <c r="M204" s="61" t="s">
        <v>117</v>
      </c>
    </row>
    <row r="205" spans="1:13" s="46" customFormat="1" ht="12.75" customHeight="1" x14ac:dyDescent="0.25">
      <c r="A205" s="62" t="s">
        <v>948</v>
      </c>
      <c r="B205" s="63" t="s">
        <v>117</v>
      </c>
      <c r="C205" s="63" t="s">
        <v>117</v>
      </c>
      <c r="D205" s="63" t="s">
        <v>559</v>
      </c>
      <c r="E205" s="63">
        <v>2.4</v>
      </c>
      <c r="F205" s="63" t="s">
        <v>559</v>
      </c>
      <c r="G205" s="63" t="s">
        <v>559</v>
      </c>
      <c r="I205" s="64" t="s">
        <v>949</v>
      </c>
      <c r="J205" s="61"/>
      <c r="K205" s="61"/>
      <c r="L205" s="61"/>
      <c r="M205" s="61" t="s">
        <v>117</v>
      </c>
    </row>
    <row r="206" spans="1:13" s="46" customFormat="1" ht="12.75" customHeight="1" x14ac:dyDescent="0.25">
      <c r="A206" s="62" t="s">
        <v>950</v>
      </c>
      <c r="B206" s="63" t="s">
        <v>117</v>
      </c>
      <c r="C206" s="63" t="s">
        <v>117</v>
      </c>
      <c r="D206" s="63" t="s">
        <v>559</v>
      </c>
      <c r="E206" s="63">
        <v>0.3</v>
      </c>
      <c r="F206" s="63">
        <v>6.5</v>
      </c>
      <c r="G206" s="63" t="s">
        <v>559</v>
      </c>
      <c r="I206" s="64" t="s">
        <v>951</v>
      </c>
      <c r="J206" s="61"/>
      <c r="K206" s="61"/>
      <c r="L206" s="61"/>
      <c r="M206" s="61" t="s">
        <v>117</v>
      </c>
    </row>
    <row r="207" spans="1:13" s="46" customFormat="1" ht="12.75" customHeight="1" x14ac:dyDescent="0.25">
      <c r="A207" s="62" t="s">
        <v>952</v>
      </c>
      <c r="B207" s="63" t="s">
        <v>117</v>
      </c>
      <c r="C207" s="63" t="s">
        <v>117</v>
      </c>
      <c r="D207" s="63">
        <v>201</v>
      </c>
      <c r="E207" s="63">
        <v>1.1000000000000001</v>
      </c>
      <c r="F207" s="63">
        <v>7.4</v>
      </c>
      <c r="G207" s="63" t="s">
        <v>104</v>
      </c>
      <c r="I207" s="64" t="s">
        <v>953</v>
      </c>
      <c r="J207" s="61"/>
      <c r="K207" s="61"/>
      <c r="L207" s="61"/>
      <c r="M207" s="61" t="s">
        <v>117</v>
      </c>
    </row>
    <row r="208" spans="1:13" s="46" customFormat="1" ht="12.75" customHeight="1" x14ac:dyDescent="0.25">
      <c r="A208" s="62" t="s">
        <v>954</v>
      </c>
      <c r="B208" s="63" t="s">
        <v>117</v>
      </c>
      <c r="C208" s="63" t="s">
        <v>117</v>
      </c>
      <c r="D208" s="63" t="s">
        <v>559</v>
      </c>
      <c r="E208" s="63">
        <v>0.5</v>
      </c>
      <c r="F208" s="63">
        <v>3.3</v>
      </c>
      <c r="G208" s="63" t="s">
        <v>104</v>
      </c>
      <c r="I208" s="64" t="s">
        <v>955</v>
      </c>
      <c r="J208" s="61"/>
      <c r="K208" s="61"/>
      <c r="L208" s="61"/>
      <c r="M208" s="61" t="s">
        <v>117</v>
      </c>
    </row>
    <row r="209" spans="1:13" s="48" customFormat="1" ht="12.75" customHeight="1" x14ac:dyDescent="0.25">
      <c r="A209" s="62" t="s">
        <v>956</v>
      </c>
      <c r="B209" s="63" t="s">
        <v>117</v>
      </c>
      <c r="C209" s="63" t="s">
        <v>117</v>
      </c>
      <c r="D209" s="63">
        <v>350</v>
      </c>
      <c r="E209" s="63">
        <v>2.1</v>
      </c>
      <c r="F209" s="63">
        <v>5.8</v>
      </c>
      <c r="G209" s="63">
        <v>78.5</v>
      </c>
      <c r="I209" s="64" t="s">
        <v>957</v>
      </c>
      <c r="J209" s="61"/>
      <c r="K209" s="61"/>
      <c r="L209" s="61"/>
      <c r="M209" s="61" t="s">
        <v>117</v>
      </c>
    </row>
    <row r="210" spans="1:13" s="46" customFormat="1" ht="12.75" customHeight="1" x14ac:dyDescent="0.25">
      <c r="A210" s="62" t="s">
        <v>958</v>
      </c>
      <c r="B210" s="63" t="s">
        <v>117</v>
      </c>
      <c r="C210" s="63" t="s">
        <v>117</v>
      </c>
      <c r="D210" s="63">
        <v>202</v>
      </c>
      <c r="E210" s="63">
        <v>1.4</v>
      </c>
      <c r="F210" s="63" t="s">
        <v>559</v>
      </c>
      <c r="G210" s="63" t="s">
        <v>559</v>
      </c>
      <c r="I210" s="64" t="s">
        <v>959</v>
      </c>
      <c r="J210" s="61"/>
      <c r="K210" s="61"/>
      <c r="L210" s="61"/>
      <c r="M210" s="61" t="s">
        <v>117</v>
      </c>
    </row>
    <row r="211" spans="1:13" s="46" customFormat="1" ht="12.75" customHeight="1" x14ac:dyDescent="0.25">
      <c r="A211" s="62" t="s">
        <v>960</v>
      </c>
      <c r="B211" s="63" t="s">
        <v>117</v>
      </c>
      <c r="C211" s="63" t="s">
        <v>117</v>
      </c>
      <c r="D211" s="63">
        <v>410</v>
      </c>
      <c r="E211" s="63">
        <v>3.8</v>
      </c>
      <c r="F211" s="63">
        <v>15.7</v>
      </c>
      <c r="G211" s="63" t="s">
        <v>104</v>
      </c>
      <c r="I211" s="64" t="s">
        <v>961</v>
      </c>
      <c r="J211" s="61"/>
      <c r="K211" s="61"/>
      <c r="L211" s="61"/>
      <c r="M211" s="61" t="s">
        <v>117</v>
      </c>
    </row>
    <row r="212" spans="1:13" s="46" customFormat="1" ht="12.75" customHeight="1" x14ac:dyDescent="0.25">
      <c r="A212" s="62" t="s">
        <v>962</v>
      </c>
      <c r="B212" s="63" t="s">
        <v>117</v>
      </c>
      <c r="C212" s="63" t="s">
        <v>117</v>
      </c>
      <c r="D212" s="63">
        <v>259.7</v>
      </c>
      <c r="E212" s="63">
        <v>1.8</v>
      </c>
      <c r="F212" s="63">
        <v>12.5</v>
      </c>
      <c r="G212" s="63">
        <v>37.9</v>
      </c>
      <c r="I212" s="64" t="s">
        <v>963</v>
      </c>
      <c r="J212" s="61"/>
      <c r="K212" s="61"/>
      <c r="L212" s="61"/>
      <c r="M212" s="61" t="s">
        <v>117</v>
      </c>
    </row>
    <row r="213" spans="1:13" s="48" customFormat="1" ht="12.75" customHeight="1" x14ac:dyDescent="0.25">
      <c r="A213" s="62" t="s">
        <v>964</v>
      </c>
      <c r="B213" s="63" t="s">
        <v>117</v>
      </c>
      <c r="C213" s="63" t="s">
        <v>117</v>
      </c>
      <c r="D213" s="63">
        <v>144</v>
      </c>
      <c r="E213" s="63">
        <v>0.2</v>
      </c>
      <c r="F213" s="63" t="s">
        <v>559</v>
      </c>
      <c r="G213" s="63" t="s">
        <v>104</v>
      </c>
      <c r="I213" s="64" t="s">
        <v>965</v>
      </c>
      <c r="J213" s="61"/>
      <c r="K213" s="61"/>
      <c r="L213" s="61"/>
      <c r="M213" s="61" t="s">
        <v>117</v>
      </c>
    </row>
    <row r="214" spans="1:13" s="46" customFormat="1" ht="12.75" customHeight="1" x14ac:dyDescent="0.25">
      <c r="A214" s="58" t="s">
        <v>966</v>
      </c>
      <c r="B214" s="59">
        <v>0.4</v>
      </c>
      <c r="C214" s="59">
        <v>8.1</v>
      </c>
      <c r="D214" s="59">
        <v>289.3</v>
      </c>
      <c r="E214" s="59">
        <v>0.9</v>
      </c>
      <c r="F214" s="59">
        <v>7</v>
      </c>
      <c r="G214" s="59">
        <v>82.5</v>
      </c>
      <c r="I214" s="60" t="s">
        <v>967</v>
      </c>
      <c r="J214" s="61"/>
      <c r="K214" s="61"/>
      <c r="L214" s="61" t="s">
        <v>117</v>
      </c>
      <c r="M214" s="61"/>
    </row>
    <row r="215" spans="1:13" s="46" customFormat="1" ht="12.75" customHeight="1" x14ac:dyDescent="0.25">
      <c r="A215" s="62" t="s">
        <v>968</v>
      </c>
      <c r="B215" s="63" t="s">
        <v>117</v>
      </c>
      <c r="C215" s="63" t="s">
        <v>117</v>
      </c>
      <c r="D215" s="63">
        <v>260</v>
      </c>
      <c r="E215" s="63">
        <v>0.5</v>
      </c>
      <c r="F215" s="63">
        <v>6.4</v>
      </c>
      <c r="G215" s="63" t="s">
        <v>559</v>
      </c>
      <c r="I215" s="64" t="s">
        <v>969</v>
      </c>
      <c r="J215" s="61"/>
      <c r="K215" s="61"/>
      <c r="L215" s="61"/>
      <c r="M215" s="61" t="s">
        <v>117</v>
      </c>
    </row>
    <row r="216" spans="1:13" s="46" customFormat="1" ht="12.75" customHeight="1" x14ac:dyDescent="0.25">
      <c r="A216" s="62" t="s">
        <v>970</v>
      </c>
      <c r="B216" s="63" t="s">
        <v>117</v>
      </c>
      <c r="C216" s="63" t="s">
        <v>117</v>
      </c>
      <c r="D216" s="63">
        <v>172.7</v>
      </c>
      <c r="E216" s="63">
        <v>0.6</v>
      </c>
      <c r="F216" s="63" t="s">
        <v>559</v>
      </c>
      <c r="G216" s="63" t="s">
        <v>104</v>
      </c>
      <c r="I216" s="64" t="s">
        <v>971</v>
      </c>
      <c r="J216" s="61"/>
      <c r="K216" s="61"/>
      <c r="L216" s="61"/>
      <c r="M216" s="61" t="s">
        <v>117</v>
      </c>
    </row>
    <row r="217" spans="1:13" s="46" customFormat="1" ht="12.75" customHeight="1" x14ac:dyDescent="0.25">
      <c r="A217" s="62" t="s">
        <v>972</v>
      </c>
      <c r="B217" s="63" t="s">
        <v>117</v>
      </c>
      <c r="C217" s="63" t="s">
        <v>117</v>
      </c>
      <c r="D217" s="63">
        <v>100</v>
      </c>
      <c r="E217" s="63" t="s">
        <v>558</v>
      </c>
      <c r="F217" s="63" t="s">
        <v>558</v>
      </c>
      <c r="G217" s="63" t="s">
        <v>104</v>
      </c>
      <c r="I217" s="64" t="s">
        <v>973</v>
      </c>
      <c r="J217" s="61"/>
      <c r="K217" s="61"/>
      <c r="L217" s="61"/>
      <c r="M217" s="61" t="s">
        <v>117</v>
      </c>
    </row>
    <row r="218" spans="1:13" s="46" customFormat="1" ht="12.75" customHeight="1" x14ac:dyDescent="0.25">
      <c r="A218" s="62" t="s">
        <v>974</v>
      </c>
      <c r="B218" s="63" t="s">
        <v>117</v>
      </c>
      <c r="C218" s="63" t="s">
        <v>117</v>
      </c>
      <c r="D218" s="63">
        <v>271</v>
      </c>
      <c r="E218" s="63">
        <v>0.1</v>
      </c>
      <c r="F218" s="63">
        <v>6.1</v>
      </c>
      <c r="G218" s="63" t="s">
        <v>559</v>
      </c>
      <c r="I218" s="64" t="s">
        <v>975</v>
      </c>
      <c r="J218" s="61"/>
      <c r="K218" s="61"/>
      <c r="L218" s="61"/>
      <c r="M218" s="61" t="s">
        <v>117</v>
      </c>
    </row>
    <row r="219" spans="1:13" s="46" customFormat="1" ht="12.75" customHeight="1" x14ac:dyDescent="0.25">
      <c r="A219" s="62" t="s">
        <v>976</v>
      </c>
      <c r="B219" s="63" t="s">
        <v>117</v>
      </c>
      <c r="C219" s="63" t="s">
        <v>117</v>
      </c>
      <c r="D219" s="63">
        <v>202.5</v>
      </c>
      <c r="E219" s="63">
        <v>0.2</v>
      </c>
      <c r="F219" s="63">
        <v>10.8</v>
      </c>
      <c r="G219" s="63" t="s">
        <v>104</v>
      </c>
      <c r="I219" s="64" t="s">
        <v>977</v>
      </c>
      <c r="J219" s="61"/>
      <c r="K219" s="61"/>
      <c r="L219" s="61"/>
      <c r="M219" s="61" t="s">
        <v>117</v>
      </c>
    </row>
    <row r="220" spans="1:13" s="46" customFormat="1" ht="12.75" customHeight="1" x14ac:dyDescent="0.25">
      <c r="A220" s="62" t="s">
        <v>978</v>
      </c>
      <c r="B220" s="63" t="s">
        <v>117</v>
      </c>
      <c r="C220" s="63" t="s">
        <v>117</v>
      </c>
      <c r="D220" s="63">
        <v>308</v>
      </c>
      <c r="E220" s="63">
        <v>0.1</v>
      </c>
      <c r="F220" s="63">
        <v>3.8</v>
      </c>
      <c r="G220" s="63" t="s">
        <v>559</v>
      </c>
      <c r="I220" s="64" t="s">
        <v>979</v>
      </c>
      <c r="J220" s="61"/>
      <c r="K220" s="61"/>
      <c r="L220" s="61"/>
      <c r="M220" s="61" t="s">
        <v>117</v>
      </c>
    </row>
    <row r="221" spans="1:13" s="46" customFormat="1" ht="12.75" customHeight="1" x14ac:dyDescent="0.25">
      <c r="A221" s="62" t="s">
        <v>980</v>
      </c>
      <c r="B221" s="63" t="s">
        <v>117</v>
      </c>
      <c r="C221" s="63" t="s">
        <v>117</v>
      </c>
      <c r="D221" s="63">
        <v>300</v>
      </c>
      <c r="E221" s="63" t="s">
        <v>558</v>
      </c>
      <c r="F221" s="63" t="s">
        <v>558</v>
      </c>
      <c r="G221" s="63" t="s">
        <v>104</v>
      </c>
      <c r="I221" s="64" t="s">
        <v>981</v>
      </c>
      <c r="J221" s="61"/>
      <c r="K221" s="61"/>
      <c r="L221" s="61"/>
      <c r="M221" s="61" t="s">
        <v>117</v>
      </c>
    </row>
    <row r="222" spans="1:13" s="46" customFormat="1" ht="12.75" customHeight="1" x14ac:dyDescent="0.25">
      <c r="A222" s="62" t="s">
        <v>982</v>
      </c>
      <c r="B222" s="63" t="s">
        <v>117</v>
      </c>
      <c r="C222" s="63" t="s">
        <v>117</v>
      </c>
      <c r="D222" s="63" t="s">
        <v>559</v>
      </c>
      <c r="E222" s="63">
        <v>0</v>
      </c>
      <c r="F222" s="63" t="s">
        <v>559</v>
      </c>
      <c r="G222" s="63" t="s">
        <v>559</v>
      </c>
      <c r="I222" s="64" t="s">
        <v>983</v>
      </c>
      <c r="J222" s="61"/>
      <c r="K222" s="61"/>
      <c r="L222" s="61"/>
      <c r="M222" s="61" t="s">
        <v>117</v>
      </c>
    </row>
    <row r="223" spans="1:13" s="46" customFormat="1" ht="12.75" customHeight="1" x14ac:dyDescent="0.25">
      <c r="A223" s="62" t="s">
        <v>984</v>
      </c>
      <c r="B223" s="63" t="s">
        <v>117</v>
      </c>
      <c r="C223" s="63" t="s">
        <v>117</v>
      </c>
      <c r="D223" s="63">
        <v>247</v>
      </c>
      <c r="E223" s="63">
        <v>1.3</v>
      </c>
      <c r="F223" s="63">
        <v>4.8</v>
      </c>
      <c r="G223" s="63" t="s">
        <v>104</v>
      </c>
      <c r="I223" s="64" t="s">
        <v>985</v>
      </c>
      <c r="J223" s="61"/>
      <c r="K223" s="61"/>
      <c r="L223" s="61"/>
      <c r="M223" s="61" t="s">
        <v>117</v>
      </c>
    </row>
    <row r="224" spans="1:13" s="46" customFormat="1" ht="12.75" customHeight="1" x14ac:dyDescent="0.25">
      <c r="A224" s="62" t="s">
        <v>986</v>
      </c>
      <c r="B224" s="63" t="s">
        <v>117</v>
      </c>
      <c r="C224" s="63" t="s">
        <v>117</v>
      </c>
      <c r="D224" s="63" t="s">
        <v>559</v>
      </c>
      <c r="E224" s="63">
        <v>1</v>
      </c>
      <c r="F224" s="63" t="s">
        <v>559</v>
      </c>
      <c r="G224" s="63" t="s">
        <v>559</v>
      </c>
      <c r="I224" s="64" t="s">
        <v>987</v>
      </c>
      <c r="J224" s="61"/>
      <c r="K224" s="61"/>
      <c r="L224" s="61"/>
      <c r="M224" s="61" t="s">
        <v>117</v>
      </c>
    </row>
    <row r="225" spans="1:13" s="46" customFormat="1" ht="12.75" customHeight="1" x14ac:dyDescent="0.25">
      <c r="A225" s="62" t="s">
        <v>988</v>
      </c>
      <c r="B225" s="63" t="s">
        <v>117</v>
      </c>
      <c r="C225" s="63" t="s">
        <v>117</v>
      </c>
      <c r="D225" s="63">
        <v>694</v>
      </c>
      <c r="E225" s="63">
        <v>0.2</v>
      </c>
      <c r="F225" s="63">
        <v>8.1</v>
      </c>
      <c r="G225" s="63">
        <v>23.2</v>
      </c>
      <c r="I225" s="64" t="s">
        <v>989</v>
      </c>
      <c r="J225" s="61"/>
      <c r="K225" s="61"/>
      <c r="L225" s="61"/>
      <c r="M225" s="61" t="s">
        <v>117</v>
      </c>
    </row>
    <row r="226" spans="1:13" s="48" customFormat="1" ht="12.75" customHeight="1" x14ac:dyDescent="0.25">
      <c r="A226" s="66" t="s">
        <v>990</v>
      </c>
      <c r="B226" s="59">
        <v>1.9</v>
      </c>
      <c r="C226" s="59">
        <v>15.4</v>
      </c>
      <c r="D226" s="59">
        <v>577.20000000000005</v>
      </c>
      <c r="E226" s="59">
        <v>1.9</v>
      </c>
      <c r="F226" s="59">
        <v>31</v>
      </c>
      <c r="G226" s="59">
        <v>91.8</v>
      </c>
      <c r="I226" s="60" t="s">
        <v>991</v>
      </c>
      <c r="J226" s="61"/>
      <c r="K226" s="61" t="s">
        <v>117</v>
      </c>
      <c r="L226" s="61" t="s">
        <v>117</v>
      </c>
      <c r="M226" s="61"/>
    </row>
    <row r="227" spans="1:13" s="46" customFormat="1" ht="12.75" customHeight="1" x14ac:dyDescent="0.25">
      <c r="A227" s="62" t="s">
        <v>992</v>
      </c>
      <c r="B227" s="63" t="s">
        <v>117</v>
      </c>
      <c r="C227" s="63" t="s">
        <v>117</v>
      </c>
      <c r="D227" s="63">
        <v>134.30000000000001</v>
      </c>
      <c r="E227" s="63">
        <v>0.3</v>
      </c>
      <c r="F227" s="63">
        <v>9.6</v>
      </c>
      <c r="G227" s="63">
        <v>60.6</v>
      </c>
      <c r="I227" s="64" t="s">
        <v>993</v>
      </c>
      <c r="J227" s="61"/>
      <c r="K227" s="61"/>
      <c r="L227" s="61"/>
      <c r="M227" s="61" t="s">
        <v>117</v>
      </c>
    </row>
    <row r="228" spans="1:13" s="46" customFormat="1" ht="12.75" customHeight="1" x14ac:dyDescent="0.25">
      <c r="A228" s="62" t="s">
        <v>994</v>
      </c>
      <c r="B228" s="63" t="s">
        <v>117</v>
      </c>
      <c r="C228" s="63" t="s">
        <v>117</v>
      </c>
      <c r="D228" s="63">
        <v>268.39999999999998</v>
      </c>
      <c r="E228" s="63">
        <v>0.5</v>
      </c>
      <c r="F228" s="63">
        <v>15.3</v>
      </c>
      <c r="G228" s="63">
        <v>55.8</v>
      </c>
      <c r="I228" s="64" t="s">
        <v>995</v>
      </c>
      <c r="J228" s="61"/>
      <c r="K228" s="61"/>
      <c r="L228" s="61"/>
      <c r="M228" s="61" t="s">
        <v>117</v>
      </c>
    </row>
    <row r="229" spans="1:13" s="46" customFormat="1" ht="12.75" customHeight="1" x14ac:dyDescent="0.25">
      <c r="A229" s="62" t="s">
        <v>996</v>
      </c>
      <c r="B229" s="63" t="s">
        <v>117</v>
      </c>
      <c r="C229" s="63" t="s">
        <v>117</v>
      </c>
      <c r="D229" s="63">
        <v>802.9</v>
      </c>
      <c r="E229" s="63">
        <v>5.4</v>
      </c>
      <c r="F229" s="63">
        <v>26.9</v>
      </c>
      <c r="G229" s="63">
        <v>93.7</v>
      </c>
      <c r="I229" s="64" t="s">
        <v>997</v>
      </c>
      <c r="J229" s="61"/>
      <c r="K229" s="61"/>
      <c r="L229" s="61"/>
      <c r="M229" s="61" t="s">
        <v>117</v>
      </c>
    </row>
    <row r="230" spans="1:13" s="46" customFormat="1" ht="12.75" customHeight="1" x14ac:dyDescent="0.25">
      <c r="A230" s="62" t="s">
        <v>998</v>
      </c>
      <c r="B230" s="63" t="s">
        <v>117</v>
      </c>
      <c r="C230" s="63" t="s">
        <v>117</v>
      </c>
      <c r="D230" s="63">
        <v>130</v>
      </c>
      <c r="E230" s="63">
        <v>0.3</v>
      </c>
      <c r="F230" s="63">
        <v>4.9000000000000004</v>
      </c>
      <c r="G230" s="63">
        <v>74.2</v>
      </c>
      <c r="I230" s="64" t="s">
        <v>999</v>
      </c>
      <c r="J230" s="61"/>
      <c r="K230" s="61"/>
      <c r="L230" s="61"/>
      <c r="M230" s="61" t="s">
        <v>117</v>
      </c>
    </row>
    <row r="231" spans="1:13" s="46" customFormat="1" ht="12.75" customHeight="1" x14ac:dyDescent="0.25">
      <c r="A231" s="62" t="s">
        <v>1000</v>
      </c>
      <c r="B231" s="63" t="s">
        <v>117</v>
      </c>
      <c r="C231" s="63" t="s">
        <v>117</v>
      </c>
      <c r="D231" s="63">
        <v>116.7</v>
      </c>
      <c r="E231" s="63">
        <v>0.1</v>
      </c>
      <c r="F231" s="63">
        <v>5</v>
      </c>
      <c r="G231" s="63">
        <v>36.299999999999997</v>
      </c>
      <c r="I231" s="64" t="s">
        <v>1001</v>
      </c>
      <c r="J231" s="61"/>
      <c r="K231" s="61"/>
      <c r="L231" s="61"/>
      <c r="M231" s="61" t="s">
        <v>117</v>
      </c>
    </row>
    <row r="232" spans="1:13" s="46" customFormat="1" ht="12.75" customHeight="1" x14ac:dyDescent="0.25">
      <c r="A232" s="62" t="s">
        <v>1002</v>
      </c>
      <c r="B232" s="63" t="s">
        <v>117</v>
      </c>
      <c r="C232" s="63" t="s">
        <v>117</v>
      </c>
      <c r="D232" s="63">
        <v>80.599999999999994</v>
      </c>
      <c r="E232" s="63">
        <v>0.1</v>
      </c>
      <c r="F232" s="63">
        <v>10.5</v>
      </c>
      <c r="G232" s="63" t="s">
        <v>559</v>
      </c>
      <c r="I232" s="64" t="s">
        <v>1003</v>
      </c>
      <c r="J232" s="61"/>
      <c r="K232" s="61"/>
      <c r="L232" s="61"/>
      <c r="M232" s="61" t="s">
        <v>117</v>
      </c>
    </row>
    <row r="233" spans="1:13" s="46" customFormat="1" ht="12.75" customHeight="1" x14ac:dyDescent="0.25">
      <c r="A233" s="62" t="s">
        <v>1004</v>
      </c>
      <c r="B233" s="63" t="s">
        <v>117</v>
      </c>
      <c r="C233" s="63" t="s">
        <v>117</v>
      </c>
      <c r="D233" s="63">
        <v>213.4</v>
      </c>
      <c r="E233" s="63">
        <v>3.3</v>
      </c>
      <c r="F233" s="63">
        <v>66.900000000000006</v>
      </c>
      <c r="G233" s="63">
        <v>80</v>
      </c>
      <c r="I233" s="64" t="s">
        <v>1005</v>
      </c>
      <c r="J233" s="61"/>
      <c r="K233" s="61"/>
      <c r="L233" s="61"/>
      <c r="M233" s="61" t="s">
        <v>117</v>
      </c>
    </row>
    <row r="234" spans="1:13" s="46" customFormat="1" ht="12.75" customHeight="1" x14ac:dyDescent="0.25">
      <c r="A234" s="62" t="s">
        <v>1006</v>
      </c>
      <c r="B234" s="63" t="s">
        <v>117</v>
      </c>
      <c r="C234" s="63" t="s">
        <v>117</v>
      </c>
      <c r="D234" s="63">
        <v>236.5</v>
      </c>
      <c r="E234" s="63">
        <v>0.4</v>
      </c>
      <c r="F234" s="63">
        <v>12.9</v>
      </c>
      <c r="G234" s="63">
        <v>9.8000000000000007</v>
      </c>
      <c r="I234" s="64" t="s">
        <v>1007</v>
      </c>
      <c r="J234" s="61"/>
      <c r="K234" s="61"/>
      <c r="L234" s="61"/>
      <c r="M234" s="61" t="s">
        <v>117</v>
      </c>
    </row>
    <row r="235" spans="1:13" s="46" customFormat="1" ht="12.75" customHeight="1" x14ac:dyDescent="0.25">
      <c r="A235" s="62" t="s">
        <v>1008</v>
      </c>
      <c r="B235" s="63" t="s">
        <v>117</v>
      </c>
      <c r="C235" s="63" t="s">
        <v>117</v>
      </c>
      <c r="D235" s="63">
        <v>416</v>
      </c>
      <c r="E235" s="63">
        <v>0.4</v>
      </c>
      <c r="F235" s="63">
        <v>12.1</v>
      </c>
      <c r="G235" s="63">
        <v>99.9</v>
      </c>
      <c r="I235" s="64" t="s">
        <v>1009</v>
      </c>
      <c r="J235" s="61"/>
      <c r="K235" s="61"/>
      <c r="L235" s="61"/>
      <c r="M235" s="61" t="s">
        <v>117</v>
      </c>
    </row>
    <row r="236" spans="1:13" s="46" customFormat="1" ht="12.75" customHeight="1" x14ac:dyDescent="0.25">
      <c r="A236" s="66" t="s">
        <v>1010</v>
      </c>
      <c r="B236" s="59">
        <v>1.5</v>
      </c>
      <c r="C236" s="59">
        <v>12</v>
      </c>
      <c r="D236" s="59">
        <v>325.89999999999998</v>
      </c>
      <c r="E236" s="59">
        <v>1</v>
      </c>
      <c r="F236" s="59">
        <v>17.899999999999999</v>
      </c>
      <c r="G236" s="59">
        <v>75.099999999999994</v>
      </c>
      <c r="I236" s="60" t="s">
        <v>1011</v>
      </c>
      <c r="J236" s="61"/>
      <c r="K236" s="61" t="s">
        <v>117</v>
      </c>
      <c r="L236" s="61" t="s">
        <v>117</v>
      </c>
      <c r="M236" s="61"/>
    </row>
    <row r="237" spans="1:13" s="48" customFormat="1" ht="12.75" customHeight="1" x14ac:dyDescent="0.25">
      <c r="A237" s="62" t="s">
        <v>1012</v>
      </c>
      <c r="B237" s="63" t="s">
        <v>117</v>
      </c>
      <c r="C237" s="63" t="s">
        <v>117</v>
      </c>
      <c r="D237" s="63">
        <v>367</v>
      </c>
      <c r="E237" s="63">
        <v>1</v>
      </c>
      <c r="F237" s="63">
        <v>15</v>
      </c>
      <c r="G237" s="63" t="s">
        <v>104</v>
      </c>
      <c r="I237" s="64" t="s">
        <v>1013</v>
      </c>
      <c r="J237" s="61"/>
      <c r="K237" s="61"/>
      <c r="L237" s="61"/>
      <c r="M237" s="61" t="s">
        <v>117</v>
      </c>
    </row>
    <row r="238" spans="1:13" s="48" customFormat="1" ht="12.75" customHeight="1" x14ac:dyDescent="0.25">
      <c r="A238" s="62" t="s">
        <v>1014</v>
      </c>
      <c r="B238" s="63" t="s">
        <v>117</v>
      </c>
      <c r="C238" s="63" t="s">
        <v>117</v>
      </c>
      <c r="D238" s="63">
        <v>267.3</v>
      </c>
      <c r="E238" s="63">
        <v>0.5</v>
      </c>
      <c r="F238" s="63">
        <v>17.7</v>
      </c>
      <c r="G238" s="63" t="s">
        <v>104</v>
      </c>
      <c r="I238" s="64" t="s">
        <v>1015</v>
      </c>
      <c r="J238" s="61"/>
      <c r="K238" s="61"/>
      <c r="L238" s="61"/>
      <c r="M238" s="61" t="s">
        <v>117</v>
      </c>
    </row>
    <row r="239" spans="1:13" s="46" customFormat="1" ht="12.75" customHeight="1" x14ac:dyDescent="0.25">
      <c r="A239" s="62" t="s">
        <v>1016</v>
      </c>
      <c r="B239" s="63" t="s">
        <v>117</v>
      </c>
      <c r="C239" s="63" t="s">
        <v>117</v>
      </c>
      <c r="D239" s="63">
        <v>241.5</v>
      </c>
      <c r="E239" s="63">
        <v>0.7</v>
      </c>
      <c r="F239" s="63">
        <v>8.3000000000000007</v>
      </c>
      <c r="G239" s="63" t="s">
        <v>559</v>
      </c>
      <c r="I239" s="64" t="s">
        <v>1017</v>
      </c>
      <c r="J239" s="61"/>
      <c r="K239" s="61"/>
      <c r="L239" s="61"/>
      <c r="M239" s="61" t="s">
        <v>117</v>
      </c>
    </row>
    <row r="240" spans="1:13" s="46" customFormat="1" ht="12.75" customHeight="1" x14ac:dyDescent="0.25">
      <c r="A240" s="62" t="s">
        <v>1018</v>
      </c>
      <c r="B240" s="63" t="s">
        <v>117</v>
      </c>
      <c r="C240" s="63" t="s">
        <v>117</v>
      </c>
      <c r="D240" s="63">
        <v>235.7</v>
      </c>
      <c r="E240" s="63">
        <v>0.2</v>
      </c>
      <c r="F240" s="63">
        <v>7.5</v>
      </c>
      <c r="G240" s="63" t="s">
        <v>559</v>
      </c>
      <c r="I240" s="64" t="s">
        <v>1019</v>
      </c>
      <c r="J240" s="61"/>
      <c r="K240" s="61"/>
      <c r="L240" s="61"/>
      <c r="M240" s="61" t="s">
        <v>117</v>
      </c>
    </row>
    <row r="241" spans="1:13" s="46" customFormat="1" ht="12.75" customHeight="1" x14ac:dyDescent="0.25">
      <c r="A241" s="62" t="s">
        <v>1020</v>
      </c>
      <c r="B241" s="63" t="s">
        <v>117</v>
      </c>
      <c r="C241" s="63" t="s">
        <v>117</v>
      </c>
      <c r="D241" s="63">
        <v>356.5</v>
      </c>
      <c r="E241" s="63">
        <v>0.3</v>
      </c>
      <c r="F241" s="63">
        <v>7.7</v>
      </c>
      <c r="G241" s="63" t="s">
        <v>559</v>
      </c>
      <c r="I241" s="64" t="s">
        <v>1021</v>
      </c>
      <c r="J241" s="61"/>
      <c r="K241" s="61"/>
      <c r="L241" s="61"/>
      <c r="M241" s="61" t="s">
        <v>117</v>
      </c>
    </row>
    <row r="242" spans="1:13" s="46" customFormat="1" ht="12.75" customHeight="1" x14ac:dyDescent="0.25">
      <c r="A242" s="62" t="s">
        <v>1022</v>
      </c>
      <c r="B242" s="63" t="s">
        <v>117</v>
      </c>
      <c r="C242" s="63" t="s">
        <v>117</v>
      </c>
      <c r="D242" s="63">
        <v>180.2</v>
      </c>
      <c r="E242" s="63">
        <v>0.8</v>
      </c>
      <c r="F242" s="63">
        <v>8.3000000000000007</v>
      </c>
      <c r="G242" s="63" t="s">
        <v>104</v>
      </c>
      <c r="I242" s="64" t="s">
        <v>1023</v>
      </c>
      <c r="J242" s="61"/>
      <c r="K242" s="61"/>
      <c r="L242" s="61"/>
      <c r="M242" s="61" t="s">
        <v>117</v>
      </c>
    </row>
    <row r="243" spans="1:13" s="46" customFormat="1" ht="12.75" customHeight="1" x14ac:dyDescent="0.25">
      <c r="A243" s="62" t="s">
        <v>1024</v>
      </c>
      <c r="B243" s="63" t="s">
        <v>117</v>
      </c>
      <c r="C243" s="63" t="s">
        <v>117</v>
      </c>
      <c r="D243" s="63">
        <v>205</v>
      </c>
      <c r="E243" s="63">
        <v>0.1</v>
      </c>
      <c r="F243" s="63">
        <v>7.7</v>
      </c>
      <c r="G243" s="63">
        <v>81</v>
      </c>
      <c r="I243" s="64" t="s">
        <v>1025</v>
      </c>
      <c r="J243" s="61"/>
      <c r="K243" s="61"/>
      <c r="L243" s="61"/>
      <c r="M243" s="61" t="s">
        <v>117</v>
      </c>
    </row>
    <row r="244" spans="1:13" s="46" customFormat="1" ht="12.75" customHeight="1" x14ac:dyDescent="0.25">
      <c r="A244" s="62" t="s">
        <v>1026</v>
      </c>
      <c r="B244" s="63" t="s">
        <v>117</v>
      </c>
      <c r="C244" s="63" t="s">
        <v>117</v>
      </c>
      <c r="D244" s="63">
        <v>163.5</v>
      </c>
      <c r="E244" s="63">
        <v>8</v>
      </c>
      <c r="F244" s="63">
        <v>50.9</v>
      </c>
      <c r="G244" s="63">
        <v>86.5</v>
      </c>
      <c r="I244" s="64" t="s">
        <v>1027</v>
      </c>
      <c r="J244" s="61"/>
      <c r="K244" s="61"/>
      <c r="L244" s="61"/>
      <c r="M244" s="61" t="s">
        <v>117</v>
      </c>
    </row>
    <row r="245" spans="1:13" s="46" customFormat="1" ht="12.75" customHeight="1" x14ac:dyDescent="0.25">
      <c r="A245" s="62" t="s">
        <v>1028</v>
      </c>
      <c r="B245" s="63" t="s">
        <v>117</v>
      </c>
      <c r="C245" s="63" t="s">
        <v>117</v>
      </c>
      <c r="D245" s="63">
        <v>1066.3</v>
      </c>
      <c r="E245" s="63">
        <v>0.7</v>
      </c>
      <c r="F245" s="63">
        <v>10.1</v>
      </c>
      <c r="G245" s="63" t="s">
        <v>559</v>
      </c>
      <c r="I245" s="64" t="s">
        <v>1029</v>
      </c>
      <c r="J245" s="61"/>
      <c r="K245" s="61"/>
      <c r="L245" s="61"/>
      <c r="M245" s="61" t="s">
        <v>117</v>
      </c>
    </row>
    <row r="246" spans="1:13" s="46" customFormat="1" ht="12.75" customHeight="1" x14ac:dyDescent="0.25">
      <c r="A246" s="58" t="s">
        <v>1030</v>
      </c>
      <c r="B246" s="59">
        <v>0.4</v>
      </c>
      <c r="C246" s="59">
        <v>9.6</v>
      </c>
      <c r="D246" s="59">
        <v>445.5</v>
      </c>
      <c r="E246" s="59">
        <v>2</v>
      </c>
      <c r="F246" s="59">
        <v>17.7</v>
      </c>
      <c r="G246" s="59">
        <v>59</v>
      </c>
      <c r="I246" s="60" t="s">
        <v>1031</v>
      </c>
      <c r="J246" s="61"/>
      <c r="K246" s="61" t="s">
        <v>117</v>
      </c>
      <c r="L246" s="61"/>
      <c r="M246" s="61"/>
    </row>
    <row r="247" spans="1:13" s="46" customFormat="1" ht="12.75" customHeight="1" x14ac:dyDescent="0.25">
      <c r="A247" s="58" t="s">
        <v>1032</v>
      </c>
      <c r="B247" s="59">
        <v>0.4</v>
      </c>
      <c r="C247" s="59">
        <v>14.5</v>
      </c>
      <c r="D247" s="59">
        <v>215.8</v>
      </c>
      <c r="E247" s="59">
        <v>2.4</v>
      </c>
      <c r="F247" s="59">
        <v>35.200000000000003</v>
      </c>
      <c r="G247" s="59" t="s">
        <v>104</v>
      </c>
      <c r="I247" s="60" t="s">
        <v>1033</v>
      </c>
      <c r="J247" s="61"/>
      <c r="K247" s="61"/>
      <c r="L247" s="61" t="s">
        <v>117</v>
      </c>
      <c r="M247" s="61"/>
    </row>
    <row r="248" spans="1:13" s="48" customFormat="1" ht="12.75" customHeight="1" x14ac:dyDescent="0.25">
      <c r="A248" s="62" t="s">
        <v>1034</v>
      </c>
      <c r="B248" s="63" t="s">
        <v>117</v>
      </c>
      <c r="C248" s="63" t="s">
        <v>117</v>
      </c>
      <c r="D248" s="63">
        <v>201</v>
      </c>
      <c r="E248" s="63" t="s">
        <v>558</v>
      </c>
      <c r="F248" s="63" t="s">
        <v>558</v>
      </c>
      <c r="G248" s="63" t="s">
        <v>104</v>
      </c>
      <c r="I248" s="64" t="s">
        <v>1035</v>
      </c>
      <c r="J248" s="61"/>
      <c r="K248" s="61"/>
      <c r="L248" s="61"/>
      <c r="M248" s="61" t="s">
        <v>117</v>
      </c>
    </row>
    <row r="249" spans="1:13" s="46" customFormat="1" ht="12.75" customHeight="1" x14ac:dyDescent="0.25">
      <c r="A249" s="62" t="s">
        <v>1036</v>
      </c>
      <c r="B249" s="63" t="s">
        <v>117</v>
      </c>
      <c r="C249" s="63" t="s">
        <v>117</v>
      </c>
      <c r="D249" s="63">
        <v>234</v>
      </c>
      <c r="E249" s="63" t="s">
        <v>558</v>
      </c>
      <c r="F249" s="63" t="s">
        <v>558</v>
      </c>
      <c r="G249" s="63" t="s">
        <v>559</v>
      </c>
      <c r="I249" s="64" t="s">
        <v>1037</v>
      </c>
      <c r="J249" s="61"/>
      <c r="K249" s="61"/>
      <c r="L249" s="61"/>
      <c r="M249" s="61" t="s">
        <v>117</v>
      </c>
    </row>
    <row r="250" spans="1:13" s="46" customFormat="1" ht="12.75" customHeight="1" x14ac:dyDescent="0.25">
      <c r="A250" s="62" t="s">
        <v>1038</v>
      </c>
      <c r="B250" s="63" t="s">
        <v>117</v>
      </c>
      <c r="C250" s="63" t="s">
        <v>117</v>
      </c>
      <c r="D250" s="63">
        <v>230</v>
      </c>
      <c r="E250" s="63">
        <v>1.5</v>
      </c>
      <c r="F250" s="63">
        <v>77.599999999999994</v>
      </c>
      <c r="G250" s="63" t="s">
        <v>104</v>
      </c>
      <c r="I250" s="64" t="s">
        <v>1039</v>
      </c>
      <c r="J250" s="61"/>
      <c r="K250" s="61"/>
      <c r="L250" s="61"/>
      <c r="M250" s="61" t="s">
        <v>117</v>
      </c>
    </row>
    <row r="251" spans="1:13" s="46" customFormat="1" ht="12.75" customHeight="1" x14ac:dyDescent="0.25">
      <c r="A251" s="62" t="s">
        <v>1040</v>
      </c>
      <c r="B251" s="63" t="s">
        <v>117</v>
      </c>
      <c r="C251" s="63" t="s">
        <v>117</v>
      </c>
      <c r="D251" s="63">
        <v>242</v>
      </c>
      <c r="E251" s="63">
        <v>2.4</v>
      </c>
      <c r="F251" s="63">
        <v>2.6</v>
      </c>
      <c r="G251" s="63" t="s">
        <v>559</v>
      </c>
      <c r="I251" s="64" t="s">
        <v>1041</v>
      </c>
      <c r="J251" s="61"/>
      <c r="K251" s="61"/>
      <c r="L251" s="61"/>
      <c r="M251" s="61" t="s">
        <v>117</v>
      </c>
    </row>
    <row r="252" spans="1:13" s="46" customFormat="1" ht="12.75" customHeight="1" x14ac:dyDescent="0.25">
      <c r="A252" s="62" t="s">
        <v>1042</v>
      </c>
      <c r="B252" s="63" t="s">
        <v>117</v>
      </c>
      <c r="C252" s="63" t="s">
        <v>117</v>
      </c>
      <c r="D252" s="63">
        <v>172</v>
      </c>
      <c r="E252" s="63">
        <v>3.5</v>
      </c>
      <c r="F252" s="63">
        <v>23.1</v>
      </c>
      <c r="G252" s="63" t="s">
        <v>559</v>
      </c>
      <c r="I252" s="64" t="s">
        <v>1043</v>
      </c>
      <c r="J252" s="61"/>
      <c r="K252" s="61"/>
      <c r="L252" s="61"/>
      <c r="M252" s="61" t="s">
        <v>117</v>
      </c>
    </row>
    <row r="253" spans="1:13" s="46" customFormat="1" ht="12.75" customHeight="1" x14ac:dyDescent="0.25">
      <c r="A253" s="58" t="s">
        <v>1044</v>
      </c>
      <c r="B253" s="59">
        <v>0.1</v>
      </c>
      <c r="C253" s="59">
        <v>11.5</v>
      </c>
      <c r="D253" s="59">
        <v>253.6</v>
      </c>
      <c r="E253" s="59">
        <v>2.8</v>
      </c>
      <c r="F253" s="59">
        <v>9</v>
      </c>
      <c r="G253" s="59" t="s">
        <v>104</v>
      </c>
      <c r="I253" s="60" t="s">
        <v>1045</v>
      </c>
      <c r="J253" s="61"/>
      <c r="K253" s="61"/>
      <c r="L253" s="61" t="s">
        <v>117</v>
      </c>
      <c r="M253" s="61"/>
    </row>
    <row r="254" spans="1:13" s="46" customFormat="1" ht="12.75" customHeight="1" x14ac:dyDescent="0.25">
      <c r="A254" s="62" t="s">
        <v>1046</v>
      </c>
      <c r="B254" s="63" t="s">
        <v>117</v>
      </c>
      <c r="C254" s="63" t="s">
        <v>117</v>
      </c>
      <c r="D254" s="63">
        <v>333.6</v>
      </c>
      <c r="E254" s="63">
        <v>2</v>
      </c>
      <c r="F254" s="63">
        <v>5</v>
      </c>
      <c r="G254" s="63" t="s">
        <v>559</v>
      </c>
      <c r="I254" s="64" t="s">
        <v>1047</v>
      </c>
      <c r="J254" s="61"/>
      <c r="K254" s="61"/>
      <c r="L254" s="61"/>
      <c r="M254" s="61" t="s">
        <v>117</v>
      </c>
    </row>
    <row r="255" spans="1:13" s="46" customFormat="1" ht="12.75" customHeight="1" x14ac:dyDescent="0.25">
      <c r="A255" s="62" t="s">
        <v>1048</v>
      </c>
      <c r="B255" s="63" t="s">
        <v>117</v>
      </c>
      <c r="C255" s="63" t="s">
        <v>117</v>
      </c>
      <c r="D255" s="63">
        <v>62.3</v>
      </c>
      <c r="E255" s="63" t="s">
        <v>558</v>
      </c>
      <c r="F255" s="63" t="s">
        <v>558</v>
      </c>
      <c r="G255" s="63" t="s">
        <v>559</v>
      </c>
      <c r="I255" s="64" t="s">
        <v>1049</v>
      </c>
      <c r="J255" s="61"/>
      <c r="K255" s="61"/>
      <c r="L255" s="61"/>
      <c r="M255" s="61" t="s">
        <v>117</v>
      </c>
    </row>
    <row r="256" spans="1:13" s="46" customFormat="1" ht="12.75" customHeight="1" x14ac:dyDescent="0.25">
      <c r="A256" s="62" t="s">
        <v>1050</v>
      </c>
      <c r="B256" s="63" t="s">
        <v>117</v>
      </c>
      <c r="C256" s="63" t="s">
        <v>117</v>
      </c>
      <c r="D256" s="63" t="s">
        <v>559</v>
      </c>
      <c r="E256" s="63" t="s">
        <v>558</v>
      </c>
      <c r="F256" s="63" t="s">
        <v>558</v>
      </c>
      <c r="G256" s="63" t="s">
        <v>559</v>
      </c>
      <c r="I256" s="64" t="s">
        <v>1051</v>
      </c>
      <c r="J256" s="61"/>
      <c r="K256" s="61"/>
      <c r="L256" s="61"/>
      <c r="M256" s="61" t="s">
        <v>117</v>
      </c>
    </row>
    <row r="257" spans="1:13" s="46" customFormat="1" ht="12.75" customHeight="1" x14ac:dyDescent="0.25">
      <c r="A257" s="62" t="s">
        <v>1052</v>
      </c>
      <c r="B257" s="63" t="s">
        <v>117</v>
      </c>
      <c r="C257" s="63" t="s">
        <v>117</v>
      </c>
      <c r="D257" s="63">
        <v>243</v>
      </c>
      <c r="E257" s="63" t="s">
        <v>558</v>
      </c>
      <c r="F257" s="63" t="s">
        <v>558</v>
      </c>
      <c r="G257" s="63" t="s">
        <v>559</v>
      </c>
      <c r="I257" s="64" t="s">
        <v>1053</v>
      </c>
      <c r="J257" s="61"/>
      <c r="K257" s="61"/>
      <c r="L257" s="61"/>
      <c r="M257" s="61" t="s">
        <v>117</v>
      </c>
    </row>
    <row r="258" spans="1:13" s="48" customFormat="1" ht="12.75" customHeight="1" x14ac:dyDescent="0.25">
      <c r="A258" s="62" t="s">
        <v>1054</v>
      </c>
      <c r="B258" s="63" t="s">
        <v>117</v>
      </c>
      <c r="C258" s="63" t="s">
        <v>117</v>
      </c>
      <c r="D258" s="63">
        <v>371.2</v>
      </c>
      <c r="E258" s="63">
        <v>3.5</v>
      </c>
      <c r="F258" s="63">
        <v>13.3</v>
      </c>
      <c r="G258" s="63" t="s">
        <v>104</v>
      </c>
      <c r="I258" s="64" t="s">
        <v>1055</v>
      </c>
      <c r="J258" s="61"/>
      <c r="K258" s="61"/>
      <c r="L258" s="61"/>
      <c r="M258" s="61" t="s">
        <v>117</v>
      </c>
    </row>
    <row r="259" spans="1:13" s="48" customFormat="1" ht="12.75" customHeight="1" x14ac:dyDescent="0.25">
      <c r="A259" s="62" t="s">
        <v>1056</v>
      </c>
      <c r="B259" s="63" t="s">
        <v>117</v>
      </c>
      <c r="C259" s="63" t="s">
        <v>117</v>
      </c>
      <c r="D259" s="63">
        <v>338</v>
      </c>
      <c r="E259" s="63">
        <v>5.3</v>
      </c>
      <c r="F259" s="63">
        <v>3.8</v>
      </c>
      <c r="G259" s="63" t="s">
        <v>104</v>
      </c>
      <c r="I259" s="64" t="s">
        <v>1057</v>
      </c>
      <c r="J259" s="61"/>
      <c r="K259" s="61"/>
      <c r="L259" s="61"/>
      <c r="M259" s="61" t="s">
        <v>117</v>
      </c>
    </row>
    <row r="260" spans="1:13" s="46" customFormat="1" ht="12.75" customHeight="1" x14ac:dyDescent="0.25">
      <c r="A260" s="62" t="s">
        <v>1058</v>
      </c>
      <c r="B260" s="63" t="s">
        <v>117</v>
      </c>
      <c r="C260" s="63" t="s">
        <v>117</v>
      </c>
      <c r="D260" s="63">
        <v>204</v>
      </c>
      <c r="E260" s="63" t="s">
        <v>558</v>
      </c>
      <c r="F260" s="63" t="s">
        <v>558</v>
      </c>
      <c r="G260" s="63" t="s">
        <v>559</v>
      </c>
      <c r="I260" s="64" t="s">
        <v>1059</v>
      </c>
      <c r="J260" s="61"/>
      <c r="K260" s="61"/>
      <c r="L260" s="61"/>
      <c r="M260" s="61" t="s">
        <v>117</v>
      </c>
    </row>
    <row r="261" spans="1:13" s="46" customFormat="1" ht="12.75" customHeight="1" x14ac:dyDescent="0.25">
      <c r="A261" s="62" t="s">
        <v>1060</v>
      </c>
      <c r="B261" s="63" t="s">
        <v>117</v>
      </c>
      <c r="C261" s="63" t="s">
        <v>117</v>
      </c>
      <c r="D261" s="63">
        <v>126</v>
      </c>
      <c r="E261" s="63">
        <v>1.5</v>
      </c>
      <c r="F261" s="63" t="s">
        <v>559</v>
      </c>
      <c r="G261" s="63" t="s">
        <v>559</v>
      </c>
      <c r="I261" s="64" t="s">
        <v>1061</v>
      </c>
      <c r="J261" s="61"/>
      <c r="K261" s="61"/>
      <c r="L261" s="61"/>
      <c r="M261" s="61" t="s">
        <v>117</v>
      </c>
    </row>
    <row r="262" spans="1:13" s="46" customFormat="1" ht="12.75" customHeight="1" x14ac:dyDescent="0.25">
      <c r="A262" s="62" t="s">
        <v>1062</v>
      </c>
      <c r="B262" s="63" t="s">
        <v>117</v>
      </c>
      <c r="C262" s="63" t="s">
        <v>117</v>
      </c>
      <c r="D262" s="63">
        <v>172</v>
      </c>
      <c r="E262" s="63">
        <v>2.9</v>
      </c>
      <c r="F262" s="63" t="s">
        <v>559</v>
      </c>
      <c r="G262" s="63" t="s">
        <v>559</v>
      </c>
      <c r="I262" s="64" t="s">
        <v>1063</v>
      </c>
      <c r="J262" s="61"/>
      <c r="K262" s="61"/>
      <c r="L262" s="61"/>
      <c r="M262" s="61" t="s">
        <v>117</v>
      </c>
    </row>
    <row r="263" spans="1:13" s="46" customFormat="1" ht="12.75" customHeight="1" x14ac:dyDescent="0.25">
      <c r="A263" s="62" t="s">
        <v>1064</v>
      </c>
      <c r="B263" s="63" t="s">
        <v>117</v>
      </c>
      <c r="C263" s="63" t="s">
        <v>117</v>
      </c>
      <c r="D263" s="63">
        <v>243</v>
      </c>
      <c r="E263" s="63">
        <v>3.7</v>
      </c>
      <c r="F263" s="63" t="s">
        <v>559</v>
      </c>
      <c r="G263" s="63" t="s">
        <v>104</v>
      </c>
      <c r="I263" s="64" t="s">
        <v>1065</v>
      </c>
      <c r="J263" s="61"/>
      <c r="K263" s="61"/>
      <c r="L263" s="61"/>
      <c r="M263" s="61" t="s">
        <v>117</v>
      </c>
    </row>
    <row r="264" spans="1:13" s="46" customFormat="1" ht="12.75" customHeight="1" x14ac:dyDescent="0.25">
      <c r="A264" s="62" t="s">
        <v>1066</v>
      </c>
      <c r="B264" s="63" t="s">
        <v>117</v>
      </c>
      <c r="C264" s="63" t="s">
        <v>117</v>
      </c>
      <c r="D264" s="63">
        <v>168</v>
      </c>
      <c r="E264" s="63" t="s">
        <v>558</v>
      </c>
      <c r="F264" s="63" t="s">
        <v>558</v>
      </c>
      <c r="G264" s="63" t="s">
        <v>559</v>
      </c>
      <c r="I264" s="64" t="s">
        <v>1067</v>
      </c>
      <c r="J264" s="61"/>
      <c r="K264" s="61"/>
      <c r="L264" s="61"/>
      <c r="M264" s="61" t="s">
        <v>117</v>
      </c>
    </row>
    <row r="265" spans="1:13" s="48" customFormat="1" ht="12.75" customHeight="1" x14ac:dyDescent="0.25">
      <c r="A265" s="62" t="s">
        <v>1068</v>
      </c>
      <c r="B265" s="63" t="s">
        <v>117</v>
      </c>
      <c r="C265" s="63" t="s">
        <v>117</v>
      </c>
      <c r="D265" s="63">
        <v>220.3</v>
      </c>
      <c r="E265" s="63">
        <v>1</v>
      </c>
      <c r="F265" s="63">
        <v>15</v>
      </c>
      <c r="G265" s="63" t="s">
        <v>559</v>
      </c>
      <c r="I265" s="64" t="s">
        <v>1069</v>
      </c>
      <c r="J265" s="61"/>
      <c r="K265" s="61"/>
      <c r="L265" s="61"/>
      <c r="M265" s="61" t="s">
        <v>117</v>
      </c>
    </row>
    <row r="266" spans="1:13" s="46" customFormat="1" ht="12.75" customHeight="1" x14ac:dyDescent="0.25">
      <c r="A266" s="62" t="s">
        <v>1070</v>
      </c>
      <c r="B266" s="63" t="s">
        <v>117</v>
      </c>
      <c r="C266" s="63" t="s">
        <v>117</v>
      </c>
      <c r="D266" s="63" t="s">
        <v>559</v>
      </c>
      <c r="E266" s="63" t="s">
        <v>638</v>
      </c>
      <c r="F266" s="63" t="s">
        <v>559</v>
      </c>
      <c r="G266" s="63" t="s">
        <v>559</v>
      </c>
      <c r="I266" s="64" t="s">
        <v>1071</v>
      </c>
      <c r="J266" s="61"/>
      <c r="K266" s="61"/>
      <c r="L266" s="61"/>
      <c r="M266" s="61" t="s">
        <v>117</v>
      </c>
    </row>
    <row r="267" spans="1:13" s="46" customFormat="1" ht="12.75" customHeight="1" x14ac:dyDescent="0.25">
      <c r="A267" s="58" t="s">
        <v>1072</v>
      </c>
      <c r="B267" s="59">
        <v>0.1</v>
      </c>
      <c r="C267" s="59">
        <v>19.7</v>
      </c>
      <c r="D267" s="59">
        <v>611.6</v>
      </c>
      <c r="E267" s="59">
        <v>1.8</v>
      </c>
      <c r="F267" s="59">
        <v>8</v>
      </c>
      <c r="G267" s="59">
        <v>41.4</v>
      </c>
      <c r="I267" s="60" t="s">
        <v>1073</v>
      </c>
      <c r="J267" s="61"/>
      <c r="K267" s="61"/>
      <c r="L267" s="61" t="s">
        <v>117</v>
      </c>
      <c r="M267" s="61"/>
    </row>
    <row r="268" spans="1:13" s="46" customFormat="1" ht="12.75" customHeight="1" x14ac:dyDescent="0.25">
      <c r="A268" s="62" t="s">
        <v>1074</v>
      </c>
      <c r="B268" s="63" t="s">
        <v>117</v>
      </c>
      <c r="C268" s="63" t="s">
        <v>117</v>
      </c>
      <c r="D268" s="63">
        <v>280</v>
      </c>
      <c r="E268" s="63">
        <v>2.2000000000000002</v>
      </c>
      <c r="F268" s="63">
        <v>7.3</v>
      </c>
      <c r="G268" s="63" t="s">
        <v>104</v>
      </c>
      <c r="I268" s="64" t="s">
        <v>1075</v>
      </c>
      <c r="J268" s="61"/>
      <c r="K268" s="61"/>
      <c r="L268" s="61"/>
      <c r="M268" s="61" t="s">
        <v>117</v>
      </c>
    </row>
    <row r="269" spans="1:13" s="46" customFormat="1" ht="12.75" customHeight="1" x14ac:dyDescent="0.25">
      <c r="A269" s="62" t="s">
        <v>1076</v>
      </c>
      <c r="B269" s="63" t="s">
        <v>117</v>
      </c>
      <c r="C269" s="63" t="s">
        <v>117</v>
      </c>
      <c r="D269" s="63">
        <v>252</v>
      </c>
      <c r="E269" s="63" t="s">
        <v>558</v>
      </c>
      <c r="F269" s="63" t="s">
        <v>558</v>
      </c>
      <c r="G269" s="63" t="s">
        <v>104</v>
      </c>
      <c r="I269" s="64" t="s">
        <v>1077</v>
      </c>
      <c r="J269" s="61"/>
      <c r="K269" s="61"/>
      <c r="L269" s="61"/>
      <c r="M269" s="61" t="s">
        <v>117</v>
      </c>
    </row>
    <row r="270" spans="1:13" s="46" customFormat="1" ht="12.75" customHeight="1" x14ac:dyDescent="0.25">
      <c r="A270" s="62" t="s">
        <v>1078</v>
      </c>
      <c r="B270" s="63" t="s">
        <v>117</v>
      </c>
      <c r="C270" s="63" t="s">
        <v>117</v>
      </c>
      <c r="D270" s="63">
        <v>274</v>
      </c>
      <c r="E270" s="63">
        <v>10.5</v>
      </c>
      <c r="F270" s="63">
        <v>6.2</v>
      </c>
      <c r="G270" s="63" t="s">
        <v>559</v>
      </c>
      <c r="I270" s="64" t="s">
        <v>1079</v>
      </c>
      <c r="J270" s="61"/>
      <c r="K270" s="61"/>
      <c r="L270" s="61"/>
      <c r="M270" s="61" t="s">
        <v>117</v>
      </c>
    </row>
    <row r="271" spans="1:13" s="46" customFormat="1" ht="12.75" customHeight="1" x14ac:dyDescent="0.25">
      <c r="A271" s="62" t="s">
        <v>1080</v>
      </c>
      <c r="B271" s="63" t="s">
        <v>117</v>
      </c>
      <c r="C271" s="63" t="s">
        <v>117</v>
      </c>
      <c r="D271" s="63">
        <v>210</v>
      </c>
      <c r="E271" s="63" t="s">
        <v>558</v>
      </c>
      <c r="F271" s="63" t="s">
        <v>558</v>
      </c>
      <c r="G271" s="63" t="s">
        <v>559</v>
      </c>
      <c r="I271" s="64" t="s">
        <v>1081</v>
      </c>
      <c r="J271" s="61"/>
      <c r="K271" s="61"/>
      <c r="L271" s="61"/>
      <c r="M271" s="61" t="s">
        <v>117</v>
      </c>
    </row>
    <row r="272" spans="1:13" s="46" customFormat="1" ht="12.75" customHeight="1" x14ac:dyDescent="0.25">
      <c r="A272" s="62" t="s">
        <v>1082</v>
      </c>
      <c r="B272" s="63" t="s">
        <v>117</v>
      </c>
      <c r="C272" s="63" t="s">
        <v>117</v>
      </c>
      <c r="D272" s="63">
        <v>240</v>
      </c>
      <c r="E272" s="63">
        <v>2</v>
      </c>
      <c r="F272" s="63" t="s">
        <v>559</v>
      </c>
      <c r="G272" s="63" t="s">
        <v>559</v>
      </c>
      <c r="I272" s="64" t="s">
        <v>1083</v>
      </c>
      <c r="J272" s="61"/>
      <c r="K272" s="61"/>
      <c r="L272" s="61"/>
      <c r="M272" s="61" t="s">
        <v>117</v>
      </c>
    </row>
    <row r="273" spans="1:13" s="46" customFormat="1" ht="12.75" customHeight="1" x14ac:dyDescent="0.25">
      <c r="A273" s="62" t="s">
        <v>1084</v>
      </c>
      <c r="B273" s="63" t="s">
        <v>117</v>
      </c>
      <c r="C273" s="63" t="s">
        <v>117</v>
      </c>
      <c r="D273" s="63" t="s">
        <v>559</v>
      </c>
      <c r="E273" s="63">
        <v>0</v>
      </c>
      <c r="F273" s="63" t="s">
        <v>559</v>
      </c>
      <c r="G273" s="63" t="s">
        <v>104</v>
      </c>
      <c r="I273" s="64" t="s">
        <v>1085</v>
      </c>
      <c r="J273" s="61"/>
      <c r="K273" s="61"/>
      <c r="L273" s="61"/>
      <c r="M273" s="61" t="s">
        <v>117</v>
      </c>
    </row>
    <row r="274" spans="1:13" s="46" customFormat="1" ht="12.75" customHeight="1" x14ac:dyDescent="0.25">
      <c r="A274" s="62" t="s">
        <v>1086</v>
      </c>
      <c r="B274" s="63" t="s">
        <v>117</v>
      </c>
      <c r="C274" s="63" t="s">
        <v>117</v>
      </c>
      <c r="D274" s="63">
        <v>2016.7</v>
      </c>
      <c r="E274" s="63">
        <v>2.5</v>
      </c>
      <c r="F274" s="63">
        <v>7.2</v>
      </c>
      <c r="G274" s="63" t="s">
        <v>104</v>
      </c>
      <c r="I274" s="64" t="s">
        <v>1087</v>
      </c>
      <c r="J274" s="61"/>
      <c r="K274" s="61"/>
      <c r="L274" s="61"/>
      <c r="M274" s="61" t="s">
        <v>117</v>
      </c>
    </row>
    <row r="275" spans="1:13" s="46" customFormat="1" ht="12.75" customHeight="1" x14ac:dyDescent="0.25">
      <c r="A275" s="62" t="s">
        <v>1088</v>
      </c>
      <c r="B275" s="63" t="s">
        <v>117</v>
      </c>
      <c r="C275" s="63" t="s">
        <v>117</v>
      </c>
      <c r="D275" s="63" t="s">
        <v>559</v>
      </c>
      <c r="E275" s="63">
        <v>0</v>
      </c>
      <c r="F275" s="63" t="s">
        <v>559</v>
      </c>
      <c r="G275" s="63" t="s">
        <v>559</v>
      </c>
      <c r="I275" s="64" t="s">
        <v>1089</v>
      </c>
      <c r="J275" s="61"/>
      <c r="K275" s="61"/>
      <c r="L275" s="61"/>
      <c r="M275" s="61" t="s">
        <v>117</v>
      </c>
    </row>
    <row r="276" spans="1:13" s="46" customFormat="1" ht="12.75" customHeight="1" x14ac:dyDescent="0.25">
      <c r="A276" s="62" t="s">
        <v>1090</v>
      </c>
      <c r="B276" s="63" t="s">
        <v>117</v>
      </c>
      <c r="C276" s="63" t="s">
        <v>117</v>
      </c>
      <c r="D276" s="63">
        <v>263</v>
      </c>
      <c r="E276" s="63" t="s">
        <v>558</v>
      </c>
      <c r="F276" s="63" t="s">
        <v>558</v>
      </c>
      <c r="G276" s="63" t="s">
        <v>559</v>
      </c>
      <c r="I276" s="64" t="s">
        <v>1091</v>
      </c>
      <c r="J276" s="61"/>
      <c r="K276" s="61"/>
      <c r="L276" s="61"/>
      <c r="M276" s="61" t="s">
        <v>117</v>
      </c>
    </row>
    <row r="277" spans="1:13" s="46" customFormat="1" ht="12.75" customHeight="1" x14ac:dyDescent="0.25">
      <c r="A277" s="62" t="s">
        <v>1092</v>
      </c>
      <c r="B277" s="63" t="s">
        <v>117</v>
      </c>
      <c r="C277" s="63" t="s">
        <v>117</v>
      </c>
      <c r="D277" s="63" t="s">
        <v>559</v>
      </c>
      <c r="E277" s="63">
        <v>0</v>
      </c>
      <c r="F277" s="63" t="s">
        <v>559</v>
      </c>
      <c r="G277" s="63" t="s">
        <v>559</v>
      </c>
      <c r="I277" s="64" t="s">
        <v>1093</v>
      </c>
      <c r="J277" s="61"/>
      <c r="K277" s="61"/>
      <c r="L277" s="61"/>
      <c r="M277" s="61" t="s">
        <v>117</v>
      </c>
    </row>
    <row r="278" spans="1:13" s="46" customFormat="1" ht="12.75" customHeight="1" x14ac:dyDescent="0.25">
      <c r="A278" s="62" t="s">
        <v>1094</v>
      </c>
      <c r="B278" s="63" t="s">
        <v>117</v>
      </c>
      <c r="C278" s="63" t="s">
        <v>117</v>
      </c>
      <c r="D278" s="63" t="s">
        <v>559</v>
      </c>
      <c r="E278" s="63">
        <v>1.1000000000000001</v>
      </c>
      <c r="F278" s="63" t="s">
        <v>559</v>
      </c>
      <c r="G278" s="63" t="s">
        <v>559</v>
      </c>
      <c r="I278" s="64" t="s">
        <v>1095</v>
      </c>
      <c r="J278" s="61"/>
      <c r="K278" s="61"/>
      <c r="L278" s="61"/>
      <c r="M278" s="61" t="s">
        <v>117</v>
      </c>
    </row>
    <row r="279" spans="1:13" s="46" customFormat="1" ht="12.75" customHeight="1" x14ac:dyDescent="0.25">
      <c r="A279" s="62" t="s">
        <v>1096</v>
      </c>
      <c r="B279" s="63" t="s">
        <v>117</v>
      </c>
      <c r="C279" s="63" t="s">
        <v>117</v>
      </c>
      <c r="D279" s="63">
        <v>364</v>
      </c>
      <c r="E279" s="63">
        <v>2</v>
      </c>
      <c r="F279" s="63">
        <v>12.4</v>
      </c>
      <c r="G279" s="63" t="s">
        <v>559</v>
      </c>
      <c r="I279" s="64" t="s">
        <v>1097</v>
      </c>
      <c r="J279" s="61"/>
      <c r="K279" s="61"/>
      <c r="L279" s="61"/>
      <c r="M279" s="61" t="s">
        <v>117</v>
      </c>
    </row>
    <row r="280" spans="1:13" s="46" customFormat="1" ht="12.75" customHeight="1" x14ac:dyDescent="0.25">
      <c r="A280" s="62" t="s">
        <v>1098</v>
      </c>
      <c r="B280" s="63" t="s">
        <v>117</v>
      </c>
      <c r="C280" s="63" t="s">
        <v>117</v>
      </c>
      <c r="D280" s="63">
        <v>388</v>
      </c>
      <c r="E280" s="63">
        <v>1.4</v>
      </c>
      <c r="F280" s="63">
        <v>10.9</v>
      </c>
      <c r="G280" s="63" t="s">
        <v>104</v>
      </c>
      <c r="I280" s="64" t="s">
        <v>1099</v>
      </c>
      <c r="J280" s="61"/>
      <c r="K280" s="61"/>
      <c r="L280" s="61"/>
      <c r="M280" s="61" t="s">
        <v>117</v>
      </c>
    </row>
    <row r="281" spans="1:13" s="48" customFormat="1" ht="12.75" customHeight="1" x14ac:dyDescent="0.25">
      <c r="A281" s="62" t="s">
        <v>1100</v>
      </c>
      <c r="B281" s="63" t="s">
        <v>117</v>
      </c>
      <c r="C281" s="63" t="s">
        <v>117</v>
      </c>
      <c r="D281" s="63">
        <v>250</v>
      </c>
      <c r="E281" s="63" t="s">
        <v>558</v>
      </c>
      <c r="F281" s="63" t="s">
        <v>558</v>
      </c>
      <c r="G281" s="63" t="s">
        <v>104</v>
      </c>
      <c r="I281" s="64" t="s">
        <v>1101</v>
      </c>
      <c r="J281" s="61"/>
      <c r="K281" s="61"/>
      <c r="L281" s="61"/>
      <c r="M281" s="61" t="s">
        <v>117</v>
      </c>
    </row>
    <row r="282" spans="1:13" s="46" customFormat="1" ht="12.75" customHeight="1" x14ac:dyDescent="0.25">
      <c r="A282" s="62" t="s">
        <v>1102</v>
      </c>
      <c r="B282" s="63" t="s">
        <v>117</v>
      </c>
      <c r="C282" s="63" t="s">
        <v>117</v>
      </c>
      <c r="D282" s="63">
        <v>103</v>
      </c>
      <c r="E282" s="63">
        <v>0.4</v>
      </c>
      <c r="F282" s="63">
        <v>3.4</v>
      </c>
      <c r="G282" s="63" t="s">
        <v>559</v>
      </c>
      <c r="I282" s="64" t="s">
        <v>1103</v>
      </c>
      <c r="J282" s="61"/>
      <c r="K282" s="61"/>
      <c r="L282" s="61"/>
      <c r="M282" s="61" t="s">
        <v>117</v>
      </c>
    </row>
    <row r="283" spans="1:13" s="46" customFormat="1" ht="12.75" customHeight="1" x14ac:dyDescent="0.25">
      <c r="A283" s="58" t="s">
        <v>1104</v>
      </c>
      <c r="B283" s="59">
        <v>0.8</v>
      </c>
      <c r="C283" s="59">
        <v>9.1</v>
      </c>
      <c r="D283" s="59">
        <v>608.79999999999995</v>
      </c>
      <c r="E283" s="59">
        <v>1.2</v>
      </c>
      <c r="F283" s="59">
        <v>10.4</v>
      </c>
      <c r="G283" s="59">
        <v>49.6</v>
      </c>
      <c r="I283" s="60" t="s">
        <v>1105</v>
      </c>
      <c r="J283" s="61"/>
      <c r="K283" s="61"/>
      <c r="L283" s="61" t="s">
        <v>117</v>
      </c>
      <c r="M283" s="61"/>
    </row>
    <row r="284" spans="1:13" s="46" customFormat="1" ht="12.75" customHeight="1" x14ac:dyDescent="0.25">
      <c r="A284" s="62" t="s">
        <v>1106</v>
      </c>
      <c r="B284" s="63" t="s">
        <v>117</v>
      </c>
      <c r="C284" s="63" t="s">
        <v>117</v>
      </c>
      <c r="D284" s="63">
        <v>180</v>
      </c>
      <c r="E284" s="63">
        <v>2.9</v>
      </c>
      <c r="F284" s="63" t="s">
        <v>559</v>
      </c>
      <c r="G284" s="63" t="s">
        <v>559</v>
      </c>
      <c r="I284" s="64" t="s">
        <v>1107</v>
      </c>
      <c r="J284" s="61"/>
      <c r="K284" s="61"/>
      <c r="L284" s="61"/>
      <c r="M284" s="61" t="s">
        <v>117</v>
      </c>
    </row>
    <row r="285" spans="1:13" s="46" customFormat="1" ht="12.75" customHeight="1" x14ac:dyDescent="0.25">
      <c r="A285" s="62" t="s">
        <v>1108</v>
      </c>
      <c r="B285" s="63" t="s">
        <v>117</v>
      </c>
      <c r="C285" s="63" t="s">
        <v>117</v>
      </c>
      <c r="D285" s="63">
        <v>203</v>
      </c>
      <c r="E285" s="63">
        <v>3.2</v>
      </c>
      <c r="F285" s="63" t="s">
        <v>559</v>
      </c>
      <c r="G285" s="63" t="s">
        <v>559</v>
      </c>
      <c r="I285" s="64" t="s">
        <v>1109</v>
      </c>
      <c r="J285" s="61"/>
      <c r="K285" s="61"/>
      <c r="L285" s="61"/>
      <c r="M285" s="61" t="s">
        <v>117</v>
      </c>
    </row>
    <row r="286" spans="1:13" s="46" customFormat="1" ht="12.75" customHeight="1" x14ac:dyDescent="0.25">
      <c r="A286" s="62" t="s">
        <v>1110</v>
      </c>
      <c r="B286" s="63" t="s">
        <v>117</v>
      </c>
      <c r="C286" s="63" t="s">
        <v>117</v>
      </c>
      <c r="D286" s="63" t="s">
        <v>559</v>
      </c>
      <c r="E286" s="63">
        <v>2.2000000000000002</v>
      </c>
      <c r="F286" s="63" t="s">
        <v>559</v>
      </c>
      <c r="G286" s="63" t="s">
        <v>559</v>
      </c>
      <c r="I286" s="64" t="s">
        <v>1111</v>
      </c>
      <c r="J286" s="61"/>
      <c r="K286" s="61"/>
      <c r="L286" s="61"/>
      <c r="M286" s="61" t="s">
        <v>117</v>
      </c>
    </row>
    <row r="287" spans="1:13" s="46" customFormat="1" ht="12.75" customHeight="1" x14ac:dyDescent="0.25">
      <c r="A287" s="62" t="s">
        <v>1112</v>
      </c>
      <c r="B287" s="63" t="s">
        <v>117</v>
      </c>
      <c r="C287" s="63" t="s">
        <v>117</v>
      </c>
      <c r="D287" s="63">
        <v>238</v>
      </c>
      <c r="E287" s="63">
        <v>0.8</v>
      </c>
      <c r="F287" s="63">
        <v>5.5</v>
      </c>
      <c r="G287" s="63" t="s">
        <v>104</v>
      </c>
      <c r="I287" s="64" t="s">
        <v>1113</v>
      </c>
      <c r="J287" s="61"/>
      <c r="K287" s="61"/>
      <c r="L287" s="61"/>
      <c r="M287" s="61" t="s">
        <v>117</v>
      </c>
    </row>
    <row r="288" spans="1:13" s="46" customFormat="1" ht="12.75" customHeight="1" x14ac:dyDescent="0.25">
      <c r="A288" s="62" t="s">
        <v>1114</v>
      </c>
      <c r="B288" s="63" t="s">
        <v>117</v>
      </c>
      <c r="C288" s="63" t="s">
        <v>117</v>
      </c>
      <c r="D288" s="63">
        <v>809</v>
      </c>
      <c r="E288" s="63">
        <v>1</v>
      </c>
      <c r="F288" s="63">
        <v>12.2</v>
      </c>
      <c r="G288" s="63">
        <v>53.1</v>
      </c>
      <c r="I288" s="64" t="s">
        <v>1115</v>
      </c>
      <c r="J288" s="61"/>
      <c r="K288" s="61"/>
      <c r="L288" s="61"/>
      <c r="M288" s="61" t="s">
        <v>117</v>
      </c>
    </row>
    <row r="289" spans="1:13" s="46" customFormat="1" ht="12.75" customHeight="1" x14ac:dyDescent="0.25">
      <c r="A289" s="62" t="s">
        <v>1116</v>
      </c>
      <c r="B289" s="63" t="s">
        <v>117</v>
      </c>
      <c r="C289" s="63" t="s">
        <v>117</v>
      </c>
      <c r="D289" s="63">
        <v>762</v>
      </c>
      <c r="E289" s="63">
        <v>2.1</v>
      </c>
      <c r="F289" s="63">
        <v>3</v>
      </c>
      <c r="G289" s="63" t="s">
        <v>104</v>
      </c>
      <c r="I289" s="64" t="s">
        <v>1117</v>
      </c>
      <c r="J289" s="61"/>
      <c r="K289" s="61"/>
      <c r="L289" s="61"/>
      <c r="M289" s="61" t="s">
        <v>117</v>
      </c>
    </row>
    <row r="290" spans="1:13" s="46" customFormat="1" ht="12.75" customHeight="1" x14ac:dyDescent="0.25">
      <c r="A290" s="62" t="s">
        <v>1118</v>
      </c>
      <c r="B290" s="63" t="s">
        <v>117</v>
      </c>
      <c r="C290" s="63" t="s">
        <v>117</v>
      </c>
      <c r="D290" s="63" t="s">
        <v>559</v>
      </c>
      <c r="E290" s="63" t="s">
        <v>558</v>
      </c>
      <c r="F290" s="63" t="s">
        <v>558</v>
      </c>
      <c r="G290" s="63" t="s">
        <v>104</v>
      </c>
      <c r="I290" s="64" t="s">
        <v>1119</v>
      </c>
      <c r="J290" s="61"/>
      <c r="K290" s="61"/>
      <c r="L290" s="61"/>
      <c r="M290" s="61" t="s">
        <v>117</v>
      </c>
    </row>
    <row r="291" spans="1:13" s="46" customFormat="1" ht="12.75" customHeight="1" x14ac:dyDescent="0.25">
      <c r="A291" s="62" t="s">
        <v>1120</v>
      </c>
      <c r="B291" s="63" t="s">
        <v>117</v>
      </c>
      <c r="C291" s="63" t="s">
        <v>117</v>
      </c>
      <c r="D291" s="63" t="s">
        <v>559</v>
      </c>
      <c r="E291" s="63" t="s">
        <v>558</v>
      </c>
      <c r="F291" s="63" t="s">
        <v>558</v>
      </c>
      <c r="G291" s="63" t="s">
        <v>559</v>
      </c>
      <c r="I291" s="64" t="s">
        <v>1121</v>
      </c>
      <c r="J291" s="61"/>
      <c r="K291" s="61"/>
      <c r="L291" s="61"/>
      <c r="M291" s="61" t="s">
        <v>117</v>
      </c>
    </row>
    <row r="292" spans="1:13" s="46" customFormat="1" ht="12.75" customHeight="1" x14ac:dyDescent="0.25">
      <c r="A292" s="62" t="s">
        <v>1122</v>
      </c>
      <c r="B292" s="63" t="s">
        <v>117</v>
      </c>
      <c r="C292" s="63" t="s">
        <v>117</v>
      </c>
      <c r="D292" s="63">
        <v>212</v>
      </c>
      <c r="E292" s="63">
        <v>0.3</v>
      </c>
      <c r="F292" s="63">
        <v>4.5</v>
      </c>
      <c r="G292" s="63" t="s">
        <v>559</v>
      </c>
      <c r="I292" s="64" t="s">
        <v>1123</v>
      </c>
      <c r="J292" s="61"/>
      <c r="K292" s="61"/>
      <c r="L292" s="61"/>
      <c r="M292" s="61" t="s">
        <v>117</v>
      </c>
    </row>
    <row r="293" spans="1:13" s="46" customFormat="1" ht="12.75" customHeight="1" x14ac:dyDescent="0.25">
      <c r="A293" s="62" t="s">
        <v>1124</v>
      </c>
      <c r="B293" s="63" t="s">
        <v>117</v>
      </c>
      <c r="C293" s="63" t="s">
        <v>117</v>
      </c>
      <c r="D293" s="63">
        <v>1601</v>
      </c>
      <c r="E293" s="63" t="s">
        <v>558</v>
      </c>
      <c r="F293" s="63" t="s">
        <v>558</v>
      </c>
      <c r="G293" s="63" t="s">
        <v>559</v>
      </c>
      <c r="I293" s="64" t="s">
        <v>1125</v>
      </c>
      <c r="J293" s="61"/>
      <c r="K293" s="61"/>
      <c r="L293" s="61"/>
      <c r="M293" s="61" t="s">
        <v>117</v>
      </c>
    </row>
    <row r="294" spans="1:13" s="46" customFormat="1" ht="12.75" customHeight="1" x14ac:dyDescent="0.25">
      <c r="A294" s="62" t="s">
        <v>1126</v>
      </c>
      <c r="B294" s="63" t="s">
        <v>117</v>
      </c>
      <c r="C294" s="63" t="s">
        <v>117</v>
      </c>
      <c r="D294" s="63">
        <v>232</v>
      </c>
      <c r="E294" s="63">
        <v>0.3</v>
      </c>
      <c r="F294" s="63">
        <v>5</v>
      </c>
      <c r="G294" s="63" t="s">
        <v>104</v>
      </c>
      <c r="I294" s="64" t="s">
        <v>1127</v>
      </c>
      <c r="J294" s="61"/>
      <c r="K294" s="61"/>
      <c r="L294" s="61"/>
      <c r="M294" s="61" t="s">
        <v>117</v>
      </c>
    </row>
    <row r="295" spans="1:13" s="46" customFormat="1" ht="12.75" customHeight="1" x14ac:dyDescent="0.25">
      <c r="A295" s="62" t="s">
        <v>1128</v>
      </c>
      <c r="B295" s="63" t="s">
        <v>117</v>
      </c>
      <c r="C295" s="63" t="s">
        <v>117</v>
      </c>
      <c r="D295" s="63">
        <v>351.3</v>
      </c>
      <c r="E295" s="63" t="s">
        <v>558</v>
      </c>
      <c r="F295" s="63" t="s">
        <v>558</v>
      </c>
      <c r="G295" s="63" t="s">
        <v>104</v>
      </c>
      <c r="I295" s="64" t="s">
        <v>1129</v>
      </c>
      <c r="J295" s="61"/>
      <c r="K295" s="61"/>
      <c r="L295" s="61"/>
      <c r="M295" s="61" t="s">
        <v>117</v>
      </c>
    </row>
    <row r="296" spans="1:13" s="48" customFormat="1" ht="12.75" customHeight="1" x14ac:dyDescent="0.25">
      <c r="A296" s="62" t="s">
        <v>1130</v>
      </c>
      <c r="B296" s="63" t="s">
        <v>117</v>
      </c>
      <c r="C296" s="63" t="s">
        <v>117</v>
      </c>
      <c r="D296" s="63">
        <v>215</v>
      </c>
      <c r="E296" s="63">
        <v>0.6</v>
      </c>
      <c r="F296" s="63" t="s">
        <v>559</v>
      </c>
      <c r="G296" s="63" t="s">
        <v>559</v>
      </c>
      <c r="I296" s="64" t="s">
        <v>1131</v>
      </c>
      <c r="J296" s="61"/>
      <c r="K296" s="61"/>
      <c r="L296" s="61"/>
      <c r="M296" s="61" t="s">
        <v>117</v>
      </c>
    </row>
    <row r="297" spans="1:13" s="46" customFormat="1" ht="12.75" customHeight="1" x14ac:dyDescent="0.25">
      <c r="A297" s="62" t="s">
        <v>1132</v>
      </c>
      <c r="B297" s="63" t="s">
        <v>117</v>
      </c>
      <c r="C297" s="63" t="s">
        <v>117</v>
      </c>
      <c r="D297" s="63" t="s">
        <v>559</v>
      </c>
      <c r="E297" s="63">
        <v>3.2</v>
      </c>
      <c r="F297" s="63" t="s">
        <v>559</v>
      </c>
      <c r="G297" s="63" t="s">
        <v>559</v>
      </c>
      <c r="I297" s="64" t="s">
        <v>1133</v>
      </c>
      <c r="J297" s="61"/>
      <c r="K297" s="61"/>
      <c r="L297" s="61"/>
      <c r="M297" s="61" t="s">
        <v>117</v>
      </c>
    </row>
    <row r="298" spans="1:13" s="46" customFormat="1" ht="12.75" customHeight="1" x14ac:dyDescent="0.25">
      <c r="A298" s="58" t="s">
        <v>1134</v>
      </c>
      <c r="B298" s="59">
        <v>1.4</v>
      </c>
      <c r="C298" s="59">
        <v>9.9</v>
      </c>
      <c r="D298" s="59">
        <v>568.5</v>
      </c>
      <c r="E298" s="59">
        <v>2</v>
      </c>
      <c r="F298" s="59">
        <v>14.5</v>
      </c>
      <c r="G298" s="59">
        <v>93.8</v>
      </c>
      <c r="I298" s="60" t="s">
        <v>1135</v>
      </c>
      <c r="J298" s="61"/>
      <c r="K298" s="61" t="s">
        <v>117</v>
      </c>
      <c r="L298" s="61" t="s">
        <v>117</v>
      </c>
      <c r="M298" s="61"/>
    </row>
    <row r="299" spans="1:13" s="46" customFormat="1" ht="12.75" customHeight="1" x14ac:dyDescent="0.25">
      <c r="A299" s="62" t="s">
        <v>1136</v>
      </c>
      <c r="B299" s="63" t="s">
        <v>117</v>
      </c>
      <c r="C299" s="63" t="s">
        <v>117</v>
      </c>
      <c r="D299" s="63">
        <v>347</v>
      </c>
      <c r="E299" s="63">
        <v>6.9</v>
      </c>
      <c r="F299" s="63">
        <v>15.6</v>
      </c>
      <c r="G299" s="63" t="s">
        <v>559</v>
      </c>
      <c r="I299" s="64" t="s">
        <v>1137</v>
      </c>
      <c r="J299" s="61"/>
      <c r="K299" s="61"/>
      <c r="L299" s="61"/>
      <c r="M299" s="61" t="s">
        <v>117</v>
      </c>
    </row>
    <row r="300" spans="1:13" s="46" customFormat="1" ht="12.75" customHeight="1" x14ac:dyDescent="0.25">
      <c r="A300" s="62" t="s">
        <v>1138</v>
      </c>
      <c r="B300" s="63" t="s">
        <v>117</v>
      </c>
      <c r="C300" s="63" t="s">
        <v>117</v>
      </c>
      <c r="D300" s="63" t="s">
        <v>559</v>
      </c>
      <c r="E300" s="63" t="s">
        <v>558</v>
      </c>
      <c r="F300" s="63" t="s">
        <v>558</v>
      </c>
      <c r="G300" s="63" t="s">
        <v>559</v>
      </c>
      <c r="I300" s="64" t="s">
        <v>1139</v>
      </c>
      <c r="J300" s="61"/>
      <c r="K300" s="61"/>
      <c r="L300" s="61"/>
      <c r="M300" s="61" t="s">
        <v>117</v>
      </c>
    </row>
    <row r="301" spans="1:13" s="46" customFormat="1" ht="12.75" customHeight="1" x14ac:dyDescent="0.25">
      <c r="A301" s="62" t="s">
        <v>1140</v>
      </c>
      <c r="B301" s="63" t="s">
        <v>117</v>
      </c>
      <c r="C301" s="63" t="s">
        <v>117</v>
      </c>
      <c r="D301" s="63" t="s">
        <v>559</v>
      </c>
      <c r="E301" s="63">
        <v>2.6</v>
      </c>
      <c r="F301" s="63">
        <v>8.9</v>
      </c>
      <c r="G301" s="63" t="s">
        <v>559</v>
      </c>
      <c r="I301" s="64" t="s">
        <v>1141</v>
      </c>
      <c r="J301" s="61"/>
      <c r="K301" s="61"/>
      <c r="L301" s="61"/>
      <c r="M301" s="61" t="s">
        <v>117</v>
      </c>
    </row>
    <row r="302" spans="1:13" s="46" customFormat="1" ht="12.75" customHeight="1" x14ac:dyDescent="0.25">
      <c r="A302" s="62" t="s">
        <v>1142</v>
      </c>
      <c r="B302" s="63" t="s">
        <v>117</v>
      </c>
      <c r="C302" s="63" t="s">
        <v>117</v>
      </c>
      <c r="D302" s="63" t="s">
        <v>559</v>
      </c>
      <c r="E302" s="63" t="s">
        <v>558</v>
      </c>
      <c r="F302" s="63" t="s">
        <v>558</v>
      </c>
      <c r="G302" s="63" t="s">
        <v>559</v>
      </c>
      <c r="I302" s="64" t="s">
        <v>1143</v>
      </c>
      <c r="J302" s="61"/>
      <c r="K302" s="61"/>
      <c r="L302" s="61"/>
      <c r="M302" s="61" t="s">
        <v>117</v>
      </c>
    </row>
    <row r="303" spans="1:13" s="46" customFormat="1" ht="12.75" customHeight="1" x14ac:dyDescent="0.25">
      <c r="A303" s="62" t="s">
        <v>1144</v>
      </c>
      <c r="B303" s="63" t="s">
        <v>117</v>
      </c>
      <c r="C303" s="63" t="s">
        <v>117</v>
      </c>
      <c r="D303" s="63">
        <v>314.39999999999998</v>
      </c>
      <c r="E303" s="63">
        <v>1.7</v>
      </c>
      <c r="F303" s="63">
        <v>19.899999999999999</v>
      </c>
      <c r="G303" s="63" t="s">
        <v>104</v>
      </c>
      <c r="I303" s="64" t="s">
        <v>1145</v>
      </c>
      <c r="J303" s="61"/>
      <c r="K303" s="61"/>
      <c r="L303" s="61"/>
      <c r="M303" s="61" t="s">
        <v>117</v>
      </c>
    </row>
    <row r="304" spans="1:13" s="46" customFormat="1" ht="12.75" customHeight="1" x14ac:dyDescent="0.25">
      <c r="A304" s="62" t="s">
        <v>1146</v>
      </c>
      <c r="B304" s="63" t="s">
        <v>117</v>
      </c>
      <c r="C304" s="63" t="s">
        <v>117</v>
      </c>
      <c r="D304" s="63">
        <v>191</v>
      </c>
      <c r="E304" s="63">
        <v>0.1</v>
      </c>
      <c r="F304" s="63">
        <v>7.9</v>
      </c>
      <c r="G304" s="63">
        <v>49.3</v>
      </c>
      <c r="I304" s="64" t="s">
        <v>1147</v>
      </c>
      <c r="J304" s="61"/>
      <c r="K304" s="61"/>
      <c r="L304" s="61"/>
      <c r="M304" s="61" t="s">
        <v>117</v>
      </c>
    </row>
    <row r="305" spans="1:13" s="46" customFormat="1" ht="12.75" customHeight="1" x14ac:dyDescent="0.25">
      <c r="A305" s="62" t="s">
        <v>1148</v>
      </c>
      <c r="B305" s="63" t="s">
        <v>117</v>
      </c>
      <c r="C305" s="63" t="s">
        <v>117</v>
      </c>
      <c r="D305" s="63">
        <v>226.5</v>
      </c>
      <c r="E305" s="63">
        <v>0.7</v>
      </c>
      <c r="F305" s="63">
        <v>9.3000000000000007</v>
      </c>
      <c r="G305" s="63" t="s">
        <v>104</v>
      </c>
      <c r="I305" s="64" t="s">
        <v>1149</v>
      </c>
      <c r="J305" s="61"/>
      <c r="K305" s="61"/>
      <c r="L305" s="61"/>
      <c r="M305" s="61" t="s">
        <v>117</v>
      </c>
    </row>
    <row r="306" spans="1:13" s="46" customFormat="1" ht="12.75" customHeight="1" x14ac:dyDescent="0.25">
      <c r="A306" s="62" t="s">
        <v>1150</v>
      </c>
      <c r="B306" s="63" t="s">
        <v>117</v>
      </c>
      <c r="C306" s="63" t="s">
        <v>117</v>
      </c>
      <c r="D306" s="63">
        <v>217</v>
      </c>
      <c r="E306" s="63">
        <v>1.9</v>
      </c>
      <c r="F306" s="63">
        <v>8.6999999999999993</v>
      </c>
      <c r="G306" s="63">
        <v>99.5</v>
      </c>
      <c r="I306" s="64" t="s">
        <v>1151</v>
      </c>
      <c r="J306" s="61"/>
      <c r="K306" s="61"/>
      <c r="L306" s="61"/>
      <c r="M306" s="61" t="s">
        <v>117</v>
      </c>
    </row>
    <row r="307" spans="1:13" s="46" customFormat="1" ht="12.75" customHeight="1" x14ac:dyDescent="0.25">
      <c r="A307" s="62" t="s">
        <v>1152</v>
      </c>
      <c r="B307" s="63" t="s">
        <v>117</v>
      </c>
      <c r="C307" s="63" t="s">
        <v>117</v>
      </c>
      <c r="D307" s="63" t="s">
        <v>559</v>
      </c>
      <c r="E307" s="63" t="s">
        <v>558</v>
      </c>
      <c r="F307" s="63" t="s">
        <v>558</v>
      </c>
      <c r="G307" s="63" t="s">
        <v>104</v>
      </c>
      <c r="I307" s="64" t="s">
        <v>1153</v>
      </c>
      <c r="J307" s="61"/>
      <c r="K307" s="61"/>
      <c r="L307" s="61"/>
      <c r="M307" s="61" t="s">
        <v>117</v>
      </c>
    </row>
    <row r="308" spans="1:13" s="46" customFormat="1" ht="12.75" customHeight="1" x14ac:dyDescent="0.25">
      <c r="A308" s="62" t="s">
        <v>1154</v>
      </c>
      <c r="B308" s="63" t="s">
        <v>117</v>
      </c>
      <c r="C308" s="63" t="s">
        <v>117</v>
      </c>
      <c r="D308" s="63">
        <v>416</v>
      </c>
      <c r="E308" s="63">
        <v>1</v>
      </c>
      <c r="F308" s="63">
        <v>11.8</v>
      </c>
      <c r="G308" s="63" t="s">
        <v>104</v>
      </c>
      <c r="I308" s="64" t="s">
        <v>1155</v>
      </c>
      <c r="J308" s="61"/>
      <c r="K308" s="61"/>
      <c r="L308" s="61"/>
      <c r="M308" s="61" t="s">
        <v>117</v>
      </c>
    </row>
    <row r="309" spans="1:13" s="46" customFormat="1" ht="12.75" customHeight="1" x14ac:dyDescent="0.25">
      <c r="A309" s="62" t="s">
        <v>1156</v>
      </c>
      <c r="B309" s="63" t="s">
        <v>117</v>
      </c>
      <c r="C309" s="63" t="s">
        <v>117</v>
      </c>
      <c r="D309" s="63">
        <v>1480.7</v>
      </c>
      <c r="E309" s="63">
        <v>1.6</v>
      </c>
      <c r="F309" s="63">
        <v>15.9</v>
      </c>
      <c r="G309" s="63" t="s">
        <v>104</v>
      </c>
      <c r="I309" s="64" t="s">
        <v>1157</v>
      </c>
      <c r="J309" s="61"/>
      <c r="K309" s="61"/>
      <c r="L309" s="61"/>
      <c r="M309" s="61" t="s">
        <v>117</v>
      </c>
    </row>
    <row r="310" spans="1:13" s="48" customFormat="1" ht="12.75" customHeight="1" x14ac:dyDescent="0.25">
      <c r="A310" s="62" t="s">
        <v>1158</v>
      </c>
      <c r="B310" s="63" t="s">
        <v>117</v>
      </c>
      <c r="C310" s="63" t="s">
        <v>117</v>
      </c>
      <c r="D310" s="63">
        <v>342</v>
      </c>
      <c r="E310" s="63" t="s">
        <v>558</v>
      </c>
      <c r="F310" s="63" t="s">
        <v>558</v>
      </c>
      <c r="G310" s="63" t="s">
        <v>559</v>
      </c>
      <c r="I310" s="64" t="s">
        <v>1159</v>
      </c>
      <c r="J310" s="61"/>
      <c r="K310" s="61"/>
      <c r="L310" s="61"/>
      <c r="M310" s="61" t="s">
        <v>117</v>
      </c>
    </row>
    <row r="311" spans="1:13" s="46" customFormat="1" ht="12.75" customHeight="1" x14ac:dyDescent="0.25">
      <c r="A311" s="62" t="s">
        <v>1160</v>
      </c>
      <c r="B311" s="63" t="s">
        <v>117</v>
      </c>
      <c r="C311" s="63" t="s">
        <v>117</v>
      </c>
      <c r="D311" s="63">
        <v>150</v>
      </c>
      <c r="E311" s="63">
        <v>0.1</v>
      </c>
      <c r="F311" s="63">
        <v>13.5</v>
      </c>
      <c r="G311" s="63" t="s">
        <v>104</v>
      </c>
      <c r="I311" s="64" t="s">
        <v>1161</v>
      </c>
      <c r="J311" s="61"/>
      <c r="K311" s="61"/>
      <c r="L311" s="61"/>
      <c r="M311" s="61" t="s">
        <v>117</v>
      </c>
    </row>
    <row r="312" spans="1:13" s="46" customFormat="1" ht="12.75" customHeight="1" x14ac:dyDescent="0.25">
      <c r="A312" s="62" t="s">
        <v>1162</v>
      </c>
      <c r="B312" s="63" t="s">
        <v>117</v>
      </c>
      <c r="C312" s="63" t="s">
        <v>117</v>
      </c>
      <c r="D312" s="63" t="s">
        <v>559</v>
      </c>
      <c r="E312" s="63">
        <v>4.8</v>
      </c>
      <c r="F312" s="63">
        <v>9.6999999999999993</v>
      </c>
      <c r="G312" s="63" t="s">
        <v>104</v>
      </c>
      <c r="I312" s="64" t="s">
        <v>1163</v>
      </c>
      <c r="J312" s="61"/>
      <c r="K312" s="61"/>
      <c r="L312" s="61"/>
      <c r="M312" s="61" t="s">
        <v>117</v>
      </c>
    </row>
    <row r="313" spans="1:13" s="46" customFormat="1" ht="12.75" customHeight="1" x14ac:dyDescent="0.25">
      <c r="A313" s="62" t="s">
        <v>1164</v>
      </c>
      <c r="B313" s="63" t="s">
        <v>117</v>
      </c>
      <c r="C313" s="63" t="s">
        <v>117</v>
      </c>
      <c r="D313" s="63">
        <v>366.3</v>
      </c>
      <c r="E313" s="63">
        <v>1.9</v>
      </c>
      <c r="F313" s="63">
        <v>2.8</v>
      </c>
      <c r="G313" s="63" t="s">
        <v>559</v>
      </c>
      <c r="I313" s="64" t="s">
        <v>1165</v>
      </c>
      <c r="J313" s="61"/>
      <c r="K313" s="61"/>
      <c r="L313" s="61"/>
      <c r="M313" s="61" t="s">
        <v>117</v>
      </c>
    </row>
    <row r="314" spans="1:13" s="46" customFormat="1" ht="12.75" customHeight="1" x14ac:dyDescent="0.25">
      <c r="A314" s="62" t="s">
        <v>1166</v>
      </c>
      <c r="B314" s="63" t="s">
        <v>117</v>
      </c>
      <c r="C314" s="63" t="s">
        <v>117</v>
      </c>
      <c r="D314" s="63">
        <v>287</v>
      </c>
      <c r="E314" s="63" t="s">
        <v>558</v>
      </c>
      <c r="F314" s="63" t="s">
        <v>558</v>
      </c>
      <c r="G314" s="63" t="s">
        <v>104</v>
      </c>
      <c r="I314" s="64" t="s">
        <v>1167</v>
      </c>
      <c r="J314" s="61"/>
      <c r="K314" s="61"/>
      <c r="L314" s="61"/>
      <c r="M314" s="61" t="s">
        <v>117</v>
      </c>
    </row>
    <row r="315" spans="1:13" s="46" customFormat="1" ht="12.75" customHeight="1" x14ac:dyDescent="0.25">
      <c r="A315" s="58" t="s">
        <v>1168</v>
      </c>
      <c r="B315" s="59">
        <v>0.5</v>
      </c>
      <c r="C315" s="59">
        <v>8.3000000000000007</v>
      </c>
      <c r="D315" s="59">
        <v>379</v>
      </c>
      <c r="E315" s="59">
        <v>1.2</v>
      </c>
      <c r="F315" s="59">
        <v>15.8</v>
      </c>
      <c r="G315" s="59">
        <v>22.9</v>
      </c>
      <c r="I315" s="67" t="s">
        <v>1169</v>
      </c>
      <c r="J315" s="61" t="s">
        <v>117</v>
      </c>
      <c r="K315" s="61" t="s">
        <v>117</v>
      </c>
      <c r="L315" s="61" t="s">
        <v>117</v>
      </c>
      <c r="M315" s="61"/>
    </row>
    <row r="316" spans="1:13" s="46" customFormat="1" ht="12.75" customHeight="1" x14ac:dyDescent="0.25">
      <c r="A316" s="58" t="s">
        <v>1170</v>
      </c>
      <c r="B316" s="59" t="s">
        <v>117</v>
      </c>
      <c r="C316" s="59" t="s">
        <v>117</v>
      </c>
      <c r="D316" s="59" t="s">
        <v>559</v>
      </c>
      <c r="E316" s="59">
        <v>3.6</v>
      </c>
      <c r="F316" s="59">
        <v>22.6</v>
      </c>
      <c r="G316" s="59" t="s">
        <v>104</v>
      </c>
      <c r="I316" s="68" t="s">
        <v>1171</v>
      </c>
      <c r="J316" s="61"/>
      <c r="K316" s="61"/>
      <c r="L316" s="61"/>
      <c r="M316" s="61"/>
    </row>
    <row r="317" spans="1:13" s="46" customFormat="1" ht="12.75" customHeight="1" x14ac:dyDescent="0.25">
      <c r="A317" s="62" t="s">
        <v>1172</v>
      </c>
      <c r="B317" s="63" t="s">
        <v>117</v>
      </c>
      <c r="C317" s="63" t="s">
        <v>117</v>
      </c>
      <c r="D317" s="63" t="s">
        <v>559</v>
      </c>
      <c r="E317" s="63">
        <v>3.6</v>
      </c>
      <c r="F317" s="63">
        <v>22.6</v>
      </c>
      <c r="G317" s="63" t="s">
        <v>104</v>
      </c>
      <c r="I317" s="69" t="s">
        <v>1173</v>
      </c>
      <c r="J317" s="61"/>
      <c r="K317" s="61"/>
      <c r="L317" s="61"/>
      <c r="M317" s="61" t="s">
        <v>117</v>
      </c>
    </row>
    <row r="318" spans="1:13" s="46" customFormat="1" ht="12.75" customHeight="1" x14ac:dyDescent="0.25">
      <c r="A318" s="58" t="s">
        <v>1174</v>
      </c>
      <c r="B318" s="59" t="s">
        <v>117</v>
      </c>
      <c r="C318" s="59" t="s">
        <v>117</v>
      </c>
      <c r="D318" s="59">
        <v>387.8</v>
      </c>
      <c r="E318" s="59">
        <v>1.6</v>
      </c>
      <c r="F318" s="59">
        <v>16.8</v>
      </c>
      <c r="G318" s="59">
        <v>24.719432512008368</v>
      </c>
      <c r="I318" s="68" t="s">
        <v>1171</v>
      </c>
      <c r="J318" s="61"/>
      <c r="K318" s="61"/>
      <c r="L318" s="61"/>
      <c r="M318" s="61"/>
    </row>
    <row r="319" spans="1:13" s="46" customFormat="1" ht="12.75" customHeight="1" x14ac:dyDescent="0.25">
      <c r="A319" s="62" t="s">
        <v>1175</v>
      </c>
      <c r="B319" s="63" t="s">
        <v>117</v>
      </c>
      <c r="C319" s="63" t="s">
        <v>117</v>
      </c>
      <c r="D319" s="63">
        <v>176</v>
      </c>
      <c r="E319" s="63">
        <v>8.3000000000000007</v>
      </c>
      <c r="F319" s="63">
        <v>11.7</v>
      </c>
      <c r="G319" s="63" t="s">
        <v>559</v>
      </c>
      <c r="I319" s="69" t="s">
        <v>1176</v>
      </c>
      <c r="J319" s="61"/>
      <c r="K319" s="61"/>
      <c r="L319" s="61"/>
      <c r="M319" s="61" t="s">
        <v>117</v>
      </c>
    </row>
    <row r="320" spans="1:13" s="46" customFormat="1" ht="12.75" customHeight="1" x14ac:dyDescent="0.25">
      <c r="A320" s="62" t="s">
        <v>1177</v>
      </c>
      <c r="B320" s="63" t="s">
        <v>117</v>
      </c>
      <c r="C320" s="63" t="s">
        <v>117</v>
      </c>
      <c r="D320" s="63" t="s">
        <v>559</v>
      </c>
      <c r="E320" s="63" t="s">
        <v>558</v>
      </c>
      <c r="F320" s="63" t="s">
        <v>558</v>
      </c>
      <c r="G320" s="63" t="s">
        <v>559</v>
      </c>
      <c r="I320" s="69" t="s">
        <v>1178</v>
      </c>
      <c r="J320" s="61"/>
      <c r="K320" s="61"/>
      <c r="L320" s="61"/>
      <c r="M320" s="61" t="s">
        <v>117</v>
      </c>
    </row>
    <row r="321" spans="1:13" s="46" customFormat="1" ht="12.75" customHeight="1" x14ac:dyDescent="0.25">
      <c r="A321" s="62" t="s">
        <v>1179</v>
      </c>
      <c r="B321" s="63" t="s">
        <v>117</v>
      </c>
      <c r="C321" s="63" t="s">
        <v>117</v>
      </c>
      <c r="D321" s="63">
        <v>511.9</v>
      </c>
      <c r="E321" s="63">
        <v>1</v>
      </c>
      <c r="F321" s="63">
        <v>18.8</v>
      </c>
      <c r="G321" s="63" t="s">
        <v>104</v>
      </c>
      <c r="I321" s="69" t="s">
        <v>1180</v>
      </c>
      <c r="J321" s="61"/>
      <c r="K321" s="61"/>
      <c r="L321" s="61"/>
      <c r="M321" s="61" t="s">
        <v>117</v>
      </c>
    </row>
    <row r="322" spans="1:13" s="48" customFormat="1" ht="12.75" customHeight="1" x14ac:dyDescent="0.25">
      <c r="A322" s="62" t="s">
        <v>1181</v>
      </c>
      <c r="B322" s="63" t="s">
        <v>117</v>
      </c>
      <c r="C322" s="63" t="s">
        <v>117</v>
      </c>
      <c r="D322" s="63" t="s">
        <v>559</v>
      </c>
      <c r="E322" s="63">
        <v>0</v>
      </c>
      <c r="F322" s="63" t="s">
        <v>559</v>
      </c>
      <c r="G322" s="63" t="s">
        <v>559</v>
      </c>
      <c r="I322" s="69" t="s">
        <v>1182</v>
      </c>
      <c r="J322" s="61"/>
      <c r="K322" s="61"/>
      <c r="L322" s="61"/>
      <c r="M322" s="61" t="s">
        <v>117</v>
      </c>
    </row>
    <row r="323" spans="1:13" s="46" customFormat="1" ht="12.75" customHeight="1" x14ac:dyDescent="0.25">
      <c r="A323" s="62" t="s">
        <v>1183</v>
      </c>
      <c r="B323" s="63" t="s">
        <v>117</v>
      </c>
      <c r="C323" s="63" t="s">
        <v>117</v>
      </c>
      <c r="D323" s="63">
        <v>257.7</v>
      </c>
      <c r="E323" s="63">
        <v>0.4</v>
      </c>
      <c r="F323" s="63">
        <v>10.199999999999999</v>
      </c>
      <c r="G323" s="63" t="s">
        <v>104</v>
      </c>
      <c r="I323" s="69" t="s">
        <v>1184</v>
      </c>
      <c r="J323" s="61"/>
      <c r="K323" s="61"/>
      <c r="L323" s="61"/>
      <c r="M323" s="61" t="s">
        <v>117</v>
      </c>
    </row>
    <row r="324" spans="1:13" s="46" customFormat="1" ht="12.75" customHeight="1" x14ac:dyDescent="0.25">
      <c r="A324" s="62" t="s">
        <v>1185</v>
      </c>
      <c r="B324" s="63" t="s">
        <v>117</v>
      </c>
      <c r="C324" s="63" t="s">
        <v>117</v>
      </c>
      <c r="D324" s="63" t="s">
        <v>559</v>
      </c>
      <c r="E324" s="63" t="s">
        <v>558</v>
      </c>
      <c r="F324" s="63" t="s">
        <v>558</v>
      </c>
      <c r="G324" s="63" t="s">
        <v>104</v>
      </c>
      <c r="I324" s="69" t="s">
        <v>1186</v>
      </c>
      <c r="J324" s="61"/>
      <c r="K324" s="61"/>
      <c r="L324" s="61"/>
      <c r="M324" s="61" t="s">
        <v>117</v>
      </c>
    </row>
    <row r="325" spans="1:13" s="46" customFormat="1" ht="12.75" customHeight="1" x14ac:dyDescent="0.25">
      <c r="A325" s="58" t="s">
        <v>1187</v>
      </c>
      <c r="B325" s="59" t="s">
        <v>117</v>
      </c>
      <c r="C325" s="59" t="s">
        <v>117</v>
      </c>
      <c r="D325" s="59">
        <v>346</v>
      </c>
      <c r="E325" s="59" t="s">
        <v>558</v>
      </c>
      <c r="F325" s="59" t="s">
        <v>558</v>
      </c>
      <c r="G325" s="59">
        <v>18.3</v>
      </c>
      <c r="I325" s="68" t="s">
        <v>1171</v>
      </c>
      <c r="J325" s="61"/>
      <c r="K325" s="61"/>
      <c r="L325" s="61"/>
      <c r="M325" s="61"/>
    </row>
    <row r="326" spans="1:13" s="46" customFormat="1" ht="12.75" customHeight="1" x14ac:dyDescent="0.25">
      <c r="A326" s="62" t="s">
        <v>1188</v>
      </c>
      <c r="B326" s="63" t="s">
        <v>117</v>
      </c>
      <c r="C326" s="63" t="s">
        <v>117</v>
      </c>
      <c r="D326" s="63">
        <v>468</v>
      </c>
      <c r="E326" s="63">
        <v>0.9</v>
      </c>
      <c r="F326" s="63">
        <v>15.8</v>
      </c>
      <c r="G326" s="63">
        <v>4.5</v>
      </c>
      <c r="I326" s="69" t="s">
        <v>1189</v>
      </c>
      <c r="J326" s="61"/>
      <c r="K326" s="61"/>
      <c r="L326" s="61"/>
      <c r="M326" s="61" t="s">
        <v>117</v>
      </c>
    </row>
    <row r="327" spans="1:13" s="46" customFormat="1" ht="12.75" customHeight="1" x14ac:dyDescent="0.25">
      <c r="A327" s="62" t="s">
        <v>1190</v>
      </c>
      <c r="B327" s="63" t="s">
        <v>117</v>
      </c>
      <c r="C327" s="63" t="s">
        <v>117</v>
      </c>
      <c r="D327" s="63">
        <v>305.3</v>
      </c>
      <c r="E327" s="63" t="s">
        <v>558</v>
      </c>
      <c r="F327" s="63" t="s">
        <v>558</v>
      </c>
      <c r="G327" s="63">
        <v>97.9</v>
      </c>
      <c r="I327" s="69" t="s">
        <v>1191</v>
      </c>
      <c r="J327" s="61"/>
      <c r="K327" s="61"/>
      <c r="L327" s="61"/>
      <c r="M327" s="61" t="s">
        <v>117</v>
      </c>
    </row>
    <row r="328" spans="1:13" s="46" customFormat="1" ht="12.75" customHeight="1" x14ac:dyDescent="0.25">
      <c r="A328" s="58" t="s">
        <v>1192</v>
      </c>
      <c r="B328" s="59" t="s">
        <v>117</v>
      </c>
      <c r="C328" s="59" t="s">
        <v>117</v>
      </c>
      <c r="D328" s="59" t="s">
        <v>559</v>
      </c>
      <c r="E328" s="59" t="s">
        <v>558</v>
      </c>
      <c r="F328" s="59" t="s">
        <v>558</v>
      </c>
      <c r="G328" s="59" t="s">
        <v>559</v>
      </c>
      <c r="I328" s="68" t="s">
        <v>1171</v>
      </c>
      <c r="J328" s="61"/>
      <c r="K328" s="61"/>
      <c r="L328" s="61"/>
      <c r="M328" s="61"/>
    </row>
    <row r="329" spans="1:13" s="46" customFormat="1" ht="12.75" customHeight="1" x14ac:dyDescent="0.25">
      <c r="A329" s="62" t="s">
        <v>1193</v>
      </c>
      <c r="B329" s="63" t="s">
        <v>117</v>
      </c>
      <c r="C329" s="63" t="s">
        <v>117</v>
      </c>
      <c r="D329" s="63" t="s">
        <v>559</v>
      </c>
      <c r="E329" s="63" t="s">
        <v>558</v>
      </c>
      <c r="F329" s="63" t="s">
        <v>558</v>
      </c>
      <c r="G329" s="63" t="s">
        <v>559</v>
      </c>
      <c r="I329" s="69" t="s">
        <v>1194</v>
      </c>
      <c r="J329" s="61"/>
      <c r="K329" s="61"/>
      <c r="L329" s="61"/>
      <c r="M329" s="61" t="s">
        <v>117</v>
      </c>
    </row>
    <row r="330" spans="1:13" s="46" customFormat="1" ht="12.75" customHeight="1" x14ac:dyDescent="0.25">
      <c r="A330" s="58" t="s">
        <v>1195</v>
      </c>
      <c r="B330" s="59" t="s">
        <v>117</v>
      </c>
      <c r="C330" s="59" t="s">
        <v>117</v>
      </c>
      <c r="D330" s="59" t="s">
        <v>559</v>
      </c>
      <c r="E330" s="59">
        <v>0.3</v>
      </c>
      <c r="F330" s="59">
        <v>4</v>
      </c>
      <c r="G330" s="59" t="s">
        <v>558</v>
      </c>
      <c r="I330" s="68" t="s">
        <v>1171</v>
      </c>
      <c r="J330" s="61"/>
      <c r="K330" s="61"/>
      <c r="L330" s="61"/>
      <c r="M330" s="61"/>
    </row>
    <row r="331" spans="1:13" s="46" customFormat="1" ht="12.75" customHeight="1" x14ac:dyDescent="0.25">
      <c r="A331" s="62" t="s">
        <v>1196</v>
      </c>
      <c r="B331" s="63" t="s">
        <v>117</v>
      </c>
      <c r="C331" s="63" t="s">
        <v>117</v>
      </c>
      <c r="D331" s="63" t="s">
        <v>559</v>
      </c>
      <c r="E331" s="63" t="s">
        <v>558</v>
      </c>
      <c r="F331" s="63" t="s">
        <v>558</v>
      </c>
      <c r="G331" s="63" t="s">
        <v>559</v>
      </c>
      <c r="I331" s="69" t="s">
        <v>1197</v>
      </c>
      <c r="J331" s="61"/>
      <c r="K331" s="61"/>
      <c r="L331" s="61"/>
      <c r="M331" s="61" t="s">
        <v>117</v>
      </c>
    </row>
    <row r="332" spans="1:13" s="46" customFormat="1" ht="12.75" customHeight="1" x14ac:dyDescent="0.25">
      <c r="A332" s="62" t="s">
        <v>1198</v>
      </c>
      <c r="B332" s="63" t="s">
        <v>117</v>
      </c>
      <c r="C332" s="63" t="s">
        <v>117</v>
      </c>
      <c r="D332" s="63" t="s">
        <v>559</v>
      </c>
      <c r="E332" s="63" t="s">
        <v>558</v>
      </c>
      <c r="F332" s="63" t="s">
        <v>558</v>
      </c>
      <c r="G332" s="63" t="s">
        <v>104</v>
      </c>
      <c r="I332" s="69" t="s">
        <v>1199</v>
      </c>
      <c r="J332" s="61"/>
      <c r="K332" s="61"/>
      <c r="L332" s="61"/>
      <c r="M332" s="61" t="s">
        <v>117</v>
      </c>
    </row>
    <row r="333" spans="1:13" s="46" customFormat="1" ht="12.75" customHeight="1" x14ac:dyDescent="0.25">
      <c r="A333" s="58" t="s">
        <v>1200</v>
      </c>
      <c r="B333" s="59" t="s">
        <v>117</v>
      </c>
      <c r="C333" s="59" t="s">
        <v>117</v>
      </c>
      <c r="D333" s="59" t="s">
        <v>559</v>
      </c>
      <c r="E333" s="59" t="s">
        <v>558</v>
      </c>
      <c r="F333" s="59" t="s">
        <v>558</v>
      </c>
      <c r="G333" s="59">
        <v>2.2999999999999998</v>
      </c>
      <c r="I333" s="68" t="s">
        <v>1171</v>
      </c>
      <c r="J333" s="61"/>
      <c r="K333" s="61"/>
      <c r="L333" s="61"/>
      <c r="M333" s="61"/>
    </row>
    <row r="334" spans="1:13" s="46" customFormat="1" ht="12.75" customHeight="1" x14ac:dyDescent="0.25">
      <c r="A334" s="62" t="s">
        <v>1201</v>
      </c>
      <c r="B334" s="63" t="s">
        <v>117</v>
      </c>
      <c r="C334" s="63" t="s">
        <v>117</v>
      </c>
      <c r="D334" s="63" t="s">
        <v>559</v>
      </c>
      <c r="E334" s="63">
        <v>0</v>
      </c>
      <c r="F334" s="63" t="s">
        <v>559</v>
      </c>
      <c r="G334" s="63" t="s">
        <v>104</v>
      </c>
      <c r="I334" s="69" t="s">
        <v>1202</v>
      </c>
      <c r="J334" s="61"/>
      <c r="K334" s="61"/>
      <c r="L334" s="61"/>
      <c r="M334" s="61" t="s">
        <v>117</v>
      </c>
    </row>
    <row r="335" spans="1:13" s="46" customFormat="1" ht="12.75" customHeight="1" x14ac:dyDescent="0.25">
      <c r="A335" s="62" t="s">
        <v>1203</v>
      </c>
      <c r="B335" s="63" t="s">
        <v>117</v>
      </c>
      <c r="C335" s="63" t="s">
        <v>117</v>
      </c>
      <c r="D335" s="63" t="s">
        <v>559</v>
      </c>
      <c r="E335" s="63">
        <v>0</v>
      </c>
      <c r="F335" s="63" t="s">
        <v>559</v>
      </c>
      <c r="G335" s="63" t="s">
        <v>104</v>
      </c>
      <c r="I335" s="69" t="s">
        <v>1204</v>
      </c>
      <c r="J335" s="61"/>
      <c r="K335" s="61"/>
      <c r="L335" s="61"/>
      <c r="M335" s="61" t="s">
        <v>117</v>
      </c>
    </row>
    <row r="336" spans="1:13" s="46" customFormat="1" ht="12.75" customHeight="1" x14ac:dyDescent="0.25">
      <c r="A336" s="62" t="s">
        <v>1205</v>
      </c>
      <c r="B336" s="63" t="s">
        <v>117</v>
      </c>
      <c r="C336" s="63" t="s">
        <v>117</v>
      </c>
      <c r="D336" s="63" t="s">
        <v>559</v>
      </c>
      <c r="E336" s="63" t="s">
        <v>558</v>
      </c>
      <c r="F336" s="63" t="s">
        <v>558</v>
      </c>
      <c r="G336" s="63" t="s">
        <v>104</v>
      </c>
      <c r="I336" s="69" t="s">
        <v>1206</v>
      </c>
      <c r="J336" s="61"/>
      <c r="K336" s="61"/>
      <c r="L336" s="61"/>
      <c r="M336" s="61" t="s">
        <v>117</v>
      </c>
    </row>
    <row r="337" spans="1:13" s="46" customFormat="1" ht="12.75" customHeight="1" x14ac:dyDescent="0.25">
      <c r="A337" s="58" t="s">
        <v>1207</v>
      </c>
      <c r="B337" s="59" t="s">
        <v>117</v>
      </c>
      <c r="C337" s="59" t="s">
        <v>117</v>
      </c>
      <c r="D337" s="59" t="s">
        <v>559</v>
      </c>
      <c r="E337" s="59" t="s">
        <v>558</v>
      </c>
      <c r="F337" s="59" t="s">
        <v>558</v>
      </c>
      <c r="G337" s="59" t="s">
        <v>104</v>
      </c>
      <c r="I337" s="68" t="s">
        <v>1171</v>
      </c>
      <c r="J337" s="61"/>
      <c r="K337" s="61"/>
      <c r="L337" s="61"/>
      <c r="M337" s="61"/>
    </row>
    <row r="338" spans="1:13" s="46" customFormat="1" ht="12.75" customHeight="1" x14ac:dyDescent="0.25">
      <c r="A338" s="62" t="s">
        <v>1208</v>
      </c>
      <c r="B338" s="63" t="s">
        <v>117</v>
      </c>
      <c r="C338" s="63" t="s">
        <v>117</v>
      </c>
      <c r="D338" s="63" t="s">
        <v>559</v>
      </c>
      <c r="E338" s="63" t="s">
        <v>558</v>
      </c>
      <c r="F338" s="63" t="s">
        <v>558</v>
      </c>
      <c r="G338" s="63" t="s">
        <v>104</v>
      </c>
      <c r="I338" s="69" t="s">
        <v>1209</v>
      </c>
      <c r="J338" s="61"/>
      <c r="K338" s="61"/>
      <c r="L338" s="61"/>
      <c r="M338" s="61" t="s">
        <v>117</v>
      </c>
    </row>
    <row r="339" spans="1:13" s="48" customFormat="1" ht="12.75" customHeight="1" x14ac:dyDescent="0.25">
      <c r="A339" s="58" t="s">
        <v>1210</v>
      </c>
      <c r="B339" s="59" t="s">
        <v>117</v>
      </c>
      <c r="C339" s="59" t="s">
        <v>117</v>
      </c>
      <c r="D339" s="59" t="s">
        <v>559</v>
      </c>
      <c r="E339" s="59">
        <v>0.6</v>
      </c>
      <c r="F339" s="59" t="s">
        <v>559</v>
      </c>
      <c r="G339" s="59" t="s">
        <v>559</v>
      </c>
      <c r="I339" s="68" t="s">
        <v>1171</v>
      </c>
      <c r="J339" s="61"/>
      <c r="K339" s="61"/>
      <c r="L339" s="61"/>
      <c r="M339" s="61"/>
    </row>
    <row r="340" spans="1:13" s="48" customFormat="1" ht="12.75" customHeight="1" x14ac:dyDescent="0.25">
      <c r="A340" s="62" t="s">
        <v>1211</v>
      </c>
      <c r="B340" s="63" t="s">
        <v>117</v>
      </c>
      <c r="C340" s="63" t="s">
        <v>117</v>
      </c>
      <c r="D340" s="63" t="s">
        <v>559</v>
      </c>
      <c r="E340" s="63">
        <v>0.7</v>
      </c>
      <c r="F340" s="63" t="s">
        <v>559</v>
      </c>
      <c r="G340" s="63" t="s">
        <v>559</v>
      </c>
      <c r="I340" s="69" t="s">
        <v>1212</v>
      </c>
      <c r="J340" s="61"/>
      <c r="K340" s="61"/>
      <c r="L340" s="61"/>
      <c r="M340" s="61" t="s">
        <v>117</v>
      </c>
    </row>
    <row r="341" spans="1:13" s="46" customFormat="1" ht="12.75" customHeight="1" x14ac:dyDescent="0.25">
      <c r="A341" s="62" t="s">
        <v>1213</v>
      </c>
      <c r="B341" s="63" t="s">
        <v>117</v>
      </c>
      <c r="C341" s="63" t="s">
        <v>117</v>
      </c>
      <c r="D341" s="63" t="s">
        <v>559</v>
      </c>
      <c r="E341" s="63">
        <v>0.5</v>
      </c>
      <c r="F341" s="63" t="s">
        <v>559</v>
      </c>
      <c r="G341" s="63" t="s">
        <v>559</v>
      </c>
      <c r="I341" s="69" t="s">
        <v>1214</v>
      </c>
      <c r="J341" s="61"/>
      <c r="K341" s="61"/>
      <c r="L341" s="61"/>
      <c r="M341" s="61" t="s">
        <v>117</v>
      </c>
    </row>
    <row r="342" spans="1:13" s="48" customFormat="1" ht="12.75" customHeight="1" x14ac:dyDescent="0.25">
      <c r="A342" s="58" t="s">
        <v>1215</v>
      </c>
      <c r="B342" s="59" t="s">
        <v>117</v>
      </c>
      <c r="C342" s="59" t="s">
        <v>117</v>
      </c>
      <c r="D342" s="59" t="s">
        <v>559</v>
      </c>
      <c r="E342" s="59">
        <v>0</v>
      </c>
      <c r="F342" s="59" t="s">
        <v>559</v>
      </c>
      <c r="G342" s="59" t="s">
        <v>559</v>
      </c>
      <c r="I342" s="68" t="s">
        <v>1171</v>
      </c>
      <c r="J342" s="61"/>
      <c r="K342" s="61"/>
      <c r="L342" s="61"/>
      <c r="M342" s="61"/>
    </row>
    <row r="343" spans="1:13" s="46" customFormat="1" ht="12.75" customHeight="1" x14ac:dyDescent="0.25">
      <c r="A343" s="62" t="s">
        <v>1216</v>
      </c>
      <c r="B343" s="63" t="s">
        <v>117</v>
      </c>
      <c r="C343" s="63" t="s">
        <v>117</v>
      </c>
      <c r="D343" s="63" t="s">
        <v>559</v>
      </c>
      <c r="E343" s="63">
        <v>0</v>
      </c>
      <c r="F343" s="63" t="s">
        <v>559</v>
      </c>
      <c r="G343" s="63" t="s">
        <v>559</v>
      </c>
      <c r="I343" s="69" t="s">
        <v>1217</v>
      </c>
      <c r="J343" s="61"/>
      <c r="K343" s="61"/>
      <c r="L343" s="61"/>
      <c r="M343" s="61" t="s">
        <v>117</v>
      </c>
    </row>
    <row r="344" spans="1:13" s="46" customFormat="1" ht="12.75" customHeight="1" x14ac:dyDescent="0.25">
      <c r="A344" s="65" t="s">
        <v>1218</v>
      </c>
      <c r="B344" s="59">
        <v>0.8</v>
      </c>
      <c r="C344" s="59">
        <v>7</v>
      </c>
      <c r="D344" s="59">
        <v>347.9</v>
      </c>
      <c r="E344" s="59">
        <v>1</v>
      </c>
      <c r="F344" s="59">
        <v>13.9</v>
      </c>
      <c r="G344" s="59">
        <v>4</v>
      </c>
      <c r="I344" s="60" t="s">
        <v>1219</v>
      </c>
      <c r="J344" s="61" t="s">
        <v>117</v>
      </c>
      <c r="K344" s="61" t="s">
        <v>117</v>
      </c>
      <c r="L344" s="61" t="s">
        <v>117</v>
      </c>
      <c r="M344" s="61"/>
    </row>
    <row r="345" spans="1:13" s="46" customFormat="1" ht="12.75" customHeight="1" x14ac:dyDescent="0.25">
      <c r="A345" s="62" t="s">
        <v>1220</v>
      </c>
      <c r="B345" s="63" t="s">
        <v>117</v>
      </c>
      <c r="C345" s="63" t="s">
        <v>117</v>
      </c>
      <c r="D345" s="63">
        <v>192</v>
      </c>
      <c r="E345" s="63">
        <v>1</v>
      </c>
      <c r="F345" s="63">
        <v>10</v>
      </c>
      <c r="G345" s="63" t="s">
        <v>559</v>
      </c>
      <c r="I345" s="64" t="s">
        <v>1221</v>
      </c>
      <c r="J345" s="61"/>
      <c r="K345" s="61"/>
      <c r="L345" s="61"/>
      <c r="M345" s="61" t="s">
        <v>117</v>
      </c>
    </row>
    <row r="346" spans="1:13" s="46" customFormat="1" ht="12.75" customHeight="1" x14ac:dyDescent="0.25">
      <c r="A346" s="62" t="s">
        <v>1222</v>
      </c>
      <c r="B346" s="63" t="s">
        <v>117</v>
      </c>
      <c r="C346" s="63" t="s">
        <v>117</v>
      </c>
      <c r="D346" s="63">
        <v>158.69999999999999</v>
      </c>
      <c r="E346" s="63">
        <v>0.7</v>
      </c>
      <c r="F346" s="63" t="s">
        <v>559</v>
      </c>
      <c r="G346" s="63" t="s">
        <v>104</v>
      </c>
      <c r="I346" s="64" t="s">
        <v>1223</v>
      </c>
      <c r="J346" s="61"/>
      <c r="K346" s="61"/>
      <c r="L346" s="61"/>
      <c r="M346" s="61" t="s">
        <v>117</v>
      </c>
    </row>
    <row r="347" spans="1:13" s="46" customFormat="1" ht="12.75" customHeight="1" x14ac:dyDescent="0.25">
      <c r="A347" s="62" t="s">
        <v>1224</v>
      </c>
      <c r="B347" s="63" t="s">
        <v>117</v>
      </c>
      <c r="C347" s="63" t="s">
        <v>117</v>
      </c>
      <c r="D347" s="63">
        <v>531.6</v>
      </c>
      <c r="E347" s="63">
        <v>1.4</v>
      </c>
      <c r="F347" s="63">
        <v>14.1</v>
      </c>
      <c r="G347" s="63">
        <v>3.1</v>
      </c>
      <c r="I347" s="64" t="s">
        <v>1225</v>
      </c>
      <c r="J347" s="61"/>
      <c r="K347" s="61"/>
      <c r="L347" s="61"/>
      <c r="M347" s="61" t="s">
        <v>117</v>
      </c>
    </row>
    <row r="348" spans="1:13" s="46" customFormat="1" ht="12.75" customHeight="1" x14ac:dyDescent="0.25">
      <c r="A348" s="62" t="s">
        <v>1226</v>
      </c>
      <c r="B348" s="63" t="s">
        <v>117</v>
      </c>
      <c r="C348" s="63" t="s">
        <v>117</v>
      </c>
      <c r="D348" s="63">
        <v>132.4</v>
      </c>
      <c r="E348" s="63">
        <v>0.3</v>
      </c>
      <c r="F348" s="63">
        <v>4.3</v>
      </c>
      <c r="G348" s="63" t="s">
        <v>104</v>
      </c>
      <c r="I348" s="64" t="s">
        <v>1227</v>
      </c>
      <c r="J348" s="61"/>
      <c r="K348" s="61"/>
      <c r="L348" s="61"/>
      <c r="M348" s="61" t="s">
        <v>117</v>
      </c>
    </row>
    <row r="349" spans="1:13" s="48" customFormat="1" ht="12.75" customHeight="1" x14ac:dyDescent="0.25">
      <c r="A349" s="62" t="s">
        <v>1228</v>
      </c>
      <c r="B349" s="63" t="s">
        <v>117</v>
      </c>
      <c r="C349" s="63" t="s">
        <v>117</v>
      </c>
      <c r="D349" s="63">
        <v>180</v>
      </c>
      <c r="E349" s="63">
        <v>1.8</v>
      </c>
      <c r="F349" s="63">
        <v>10.4</v>
      </c>
      <c r="G349" s="63" t="s">
        <v>559</v>
      </c>
      <c r="I349" s="64" t="s">
        <v>1229</v>
      </c>
      <c r="J349" s="61"/>
      <c r="K349" s="61"/>
      <c r="L349" s="61"/>
      <c r="M349" s="61" t="s">
        <v>117</v>
      </c>
    </row>
    <row r="350" spans="1:13" s="46" customFormat="1" ht="12.75" customHeight="1" x14ac:dyDescent="0.25">
      <c r="A350" s="62" t="s">
        <v>1230</v>
      </c>
      <c r="B350" s="63" t="s">
        <v>117</v>
      </c>
      <c r="C350" s="63" t="s">
        <v>117</v>
      </c>
      <c r="D350" s="63" t="s">
        <v>559</v>
      </c>
      <c r="E350" s="63" t="s">
        <v>558</v>
      </c>
      <c r="F350" s="63" t="s">
        <v>558</v>
      </c>
      <c r="G350" s="63" t="s">
        <v>559</v>
      </c>
      <c r="I350" s="64" t="s">
        <v>1231</v>
      </c>
      <c r="J350" s="61"/>
      <c r="K350" s="61"/>
      <c r="L350" s="61"/>
      <c r="M350" s="61" t="s">
        <v>117</v>
      </c>
    </row>
    <row r="351" spans="1:13" s="46" customFormat="1" ht="12.75" customHeight="1" x14ac:dyDescent="0.25">
      <c r="A351" s="62" t="s">
        <v>1232</v>
      </c>
      <c r="B351" s="63" t="s">
        <v>117</v>
      </c>
      <c r="C351" s="63" t="s">
        <v>117</v>
      </c>
      <c r="D351" s="63" t="s">
        <v>559</v>
      </c>
      <c r="E351" s="63">
        <v>0.5</v>
      </c>
      <c r="F351" s="63" t="s">
        <v>559</v>
      </c>
      <c r="G351" s="63" t="s">
        <v>559</v>
      </c>
      <c r="I351" s="64" t="s">
        <v>1233</v>
      </c>
      <c r="J351" s="61"/>
      <c r="K351" s="61"/>
      <c r="L351" s="61"/>
      <c r="M351" s="61" t="s">
        <v>117</v>
      </c>
    </row>
    <row r="352" spans="1:13" s="48" customFormat="1" ht="12.75" customHeight="1" x14ac:dyDescent="0.25">
      <c r="A352" s="62" t="s">
        <v>1234</v>
      </c>
      <c r="B352" s="63" t="s">
        <v>117</v>
      </c>
      <c r="C352" s="63" t="s">
        <v>117</v>
      </c>
      <c r="D352" s="63">
        <v>200</v>
      </c>
      <c r="E352" s="63">
        <v>0.5</v>
      </c>
      <c r="F352" s="63" t="s">
        <v>559</v>
      </c>
      <c r="G352" s="63" t="s">
        <v>559</v>
      </c>
      <c r="I352" s="64" t="s">
        <v>1235</v>
      </c>
      <c r="J352" s="61"/>
      <c r="K352" s="61"/>
      <c r="L352" s="61"/>
      <c r="M352" s="61" t="s">
        <v>117</v>
      </c>
    </row>
    <row r="353" spans="1:13" s="46" customFormat="1" ht="12.75" customHeight="1" x14ac:dyDescent="0.25">
      <c r="A353" s="62" t="s">
        <v>1236</v>
      </c>
      <c r="B353" s="63" t="s">
        <v>117</v>
      </c>
      <c r="C353" s="63" t="s">
        <v>117</v>
      </c>
      <c r="D353" s="63" t="s">
        <v>559</v>
      </c>
      <c r="E353" s="63">
        <v>1.8</v>
      </c>
      <c r="F353" s="63" t="s">
        <v>559</v>
      </c>
      <c r="G353" s="63" t="s">
        <v>559</v>
      </c>
      <c r="I353" s="64" t="s">
        <v>1237</v>
      </c>
      <c r="J353" s="61"/>
      <c r="K353" s="61"/>
      <c r="L353" s="61"/>
      <c r="M353" s="61" t="s">
        <v>117</v>
      </c>
    </row>
    <row r="354" spans="1:13" s="48" customFormat="1" ht="12.75" customHeight="1" x14ac:dyDescent="0.25">
      <c r="A354" s="62" t="s">
        <v>1238</v>
      </c>
      <c r="B354" s="63" t="s">
        <v>117</v>
      </c>
      <c r="C354" s="63" t="s">
        <v>117</v>
      </c>
      <c r="D354" s="63" t="s">
        <v>559</v>
      </c>
      <c r="E354" s="63" t="s">
        <v>558</v>
      </c>
      <c r="F354" s="63" t="s">
        <v>558</v>
      </c>
      <c r="G354" s="63" t="s">
        <v>559</v>
      </c>
      <c r="I354" s="64" t="s">
        <v>1239</v>
      </c>
      <c r="J354" s="61"/>
      <c r="K354" s="61"/>
      <c r="L354" s="61"/>
      <c r="M354" s="61" t="s">
        <v>117</v>
      </c>
    </row>
    <row r="355" spans="1:13" s="46" customFormat="1" ht="12.75" customHeight="1" x14ac:dyDescent="0.25">
      <c r="A355" s="62" t="s">
        <v>1240</v>
      </c>
      <c r="B355" s="63" t="s">
        <v>117</v>
      </c>
      <c r="C355" s="63" t="s">
        <v>117</v>
      </c>
      <c r="D355" s="63">
        <v>260</v>
      </c>
      <c r="E355" s="63">
        <v>2.4</v>
      </c>
      <c r="F355" s="63" t="s">
        <v>559</v>
      </c>
      <c r="G355" s="63" t="s">
        <v>559</v>
      </c>
      <c r="I355" s="64" t="s">
        <v>1241</v>
      </c>
      <c r="J355" s="61"/>
      <c r="K355" s="61"/>
      <c r="L355" s="61"/>
      <c r="M355" s="61" t="s">
        <v>117</v>
      </c>
    </row>
    <row r="356" spans="1:13" s="46" customFormat="1" ht="27" customHeight="1" x14ac:dyDescent="0.25">
      <c r="A356" s="213"/>
      <c r="B356" s="216" t="s">
        <v>535</v>
      </c>
      <c r="C356" s="217"/>
      <c r="D356" s="49" t="s">
        <v>1242</v>
      </c>
      <c r="E356" s="218" t="s">
        <v>1243</v>
      </c>
      <c r="F356" s="218"/>
      <c r="G356" s="50" t="s">
        <v>1244</v>
      </c>
    </row>
    <row r="357" spans="1:13" s="46" customFormat="1" ht="32.25" customHeight="1" x14ac:dyDescent="0.25">
      <c r="A357" s="214"/>
      <c r="B357" s="51" t="s">
        <v>1245</v>
      </c>
      <c r="C357" s="70" t="s">
        <v>1246</v>
      </c>
      <c r="D357" s="51" t="s">
        <v>1247</v>
      </c>
      <c r="E357" s="51" t="s">
        <v>1245</v>
      </c>
      <c r="F357" s="51" t="s">
        <v>1248</v>
      </c>
      <c r="G357" s="51" t="s">
        <v>1249</v>
      </c>
    </row>
    <row r="358" spans="1:13" s="46" customFormat="1" ht="14.25" customHeight="1" x14ac:dyDescent="0.25">
      <c r="A358" s="215"/>
      <c r="B358" s="71" t="s">
        <v>202</v>
      </c>
      <c r="C358" s="72" t="s">
        <v>545</v>
      </c>
      <c r="D358" s="219" t="s">
        <v>202</v>
      </c>
      <c r="E358" s="219"/>
      <c r="F358" s="55" t="s">
        <v>102</v>
      </c>
      <c r="G358" s="55" t="s">
        <v>545</v>
      </c>
    </row>
    <row r="359" spans="1:13" s="46" customFormat="1" ht="9.9499999999999993" customHeight="1" x14ac:dyDescent="0.25">
      <c r="A359" s="220" t="s">
        <v>1250</v>
      </c>
      <c r="B359" s="220"/>
      <c r="C359" s="220"/>
      <c r="D359" s="220"/>
      <c r="E359" s="220"/>
      <c r="F359" s="220"/>
      <c r="G359" s="220"/>
    </row>
    <row r="360" spans="1:13" s="73" customFormat="1" ht="9.75" customHeight="1" x14ac:dyDescent="0.25">
      <c r="A360" s="212" t="s">
        <v>1251</v>
      </c>
      <c r="B360" s="212"/>
      <c r="C360" s="212"/>
      <c r="D360" s="212"/>
      <c r="E360" s="212"/>
      <c r="F360" s="212"/>
      <c r="G360" s="212"/>
      <c r="I360" s="74"/>
      <c r="J360" s="74"/>
      <c r="K360" s="74"/>
      <c r="L360" s="74"/>
      <c r="M360" s="74"/>
    </row>
    <row r="361" spans="1:13" ht="9.75" customHeight="1" x14ac:dyDescent="0.25">
      <c r="A361" s="212" t="s">
        <v>1252</v>
      </c>
      <c r="B361" s="212"/>
      <c r="C361" s="212"/>
      <c r="D361" s="212"/>
      <c r="E361" s="212"/>
      <c r="F361" s="212"/>
      <c r="G361" s="212"/>
    </row>
    <row r="363" spans="1:13" s="78" customFormat="1" ht="9.6" customHeight="1" x14ac:dyDescent="0.25">
      <c r="A363" s="75" t="s">
        <v>1253</v>
      </c>
      <c r="B363" s="76"/>
      <c r="C363" s="77"/>
      <c r="D363" s="77"/>
      <c r="E363" s="77"/>
      <c r="F363" s="77"/>
      <c r="G363" s="77"/>
    </row>
    <row r="364" spans="1:13" s="83" customFormat="1" ht="9.6" customHeight="1" x14ac:dyDescent="0.15">
      <c r="A364" s="79" t="s">
        <v>1254</v>
      </c>
      <c r="B364" s="76"/>
      <c r="C364" s="80" t="s">
        <v>1255</v>
      </c>
      <c r="D364" s="81"/>
      <c r="E364" s="82" t="s">
        <v>1256</v>
      </c>
      <c r="F364" s="80"/>
      <c r="G364" s="81"/>
    </row>
    <row r="365" spans="1:13" s="83" customFormat="1" ht="9.6" customHeight="1" x14ac:dyDescent="0.15">
      <c r="A365" s="80" t="s">
        <v>1257</v>
      </c>
      <c r="B365" s="76"/>
      <c r="C365" s="80" t="s">
        <v>1258</v>
      </c>
      <c r="D365" s="81"/>
      <c r="E365" s="82" t="s">
        <v>1259</v>
      </c>
      <c r="F365" s="80"/>
      <c r="G365" s="81"/>
    </row>
  </sheetData>
  <mergeCells count="14">
    <mergeCell ref="A361:G361"/>
    <mergeCell ref="A356:A358"/>
    <mergeCell ref="B356:C356"/>
    <mergeCell ref="E356:F356"/>
    <mergeCell ref="D358:E358"/>
    <mergeCell ref="A359:G359"/>
    <mergeCell ref="A360:G360"/>
    <mergeCell ref="J5:M5"/>
    <mergeCell ref="D6:E6"/>
    <mergeCell ref="A2:G2"/>
    <mergeCell ref="A3:G3"/>
    <mergeCell ref="A4:A6"/>
    <mergeCell ref="B4:C4"/>
    <mergeCell ref="E4:F4"/>
  </mergeCells>
  <hyperlinks>
    <hyperlink ref="C5" r:id="rId1" xr:uid="{328D1D21-A2DD-4F79-A519-91AE398AAB27}"/>
    <hyperlink ref="C357" r:id="rId2" xr:uid="{7A0FAD73-CCD9-41F9-8211-0A7B5EEAFCA9}"/>
    <hyperlink ref="A365" r:id="rId3" xr:uid="{8DEB1942-4307-4A0E-A885-18BDF7E946F6}"/>
    <hyperlink ref="C364" r:id="rId4" xr:uid="{206CD931-1195-4DF2-98D2-04AAADED689F}"/>
    <hyperlink ref="A364" r:id="rId5" xr:uid="{2FABF498-3ABB-4F27-B074-A2C0AF61EBB6}"/>
    <hyperlink ref="B5" r:id="rId6" xr:uid="{B9449110-3E05-44BE-B14D-348BFC1D4A0C}"/>
    <hyperlink ref="B357" r:id="rId7" xr:uid="{AFE450A7-A32B-418D-BE7B-764CB27CF71E}"/>
    <hyperlink ref="D5" r:id="rId8" xr:uid="{50E34D58-8B66-495D-AEA8-0E41107EDCD1}"/>
    <hyperlink ref="D357" r:id="rId9" xr:uid="{B71D4DD7-7388-4DDF-A2BD-1219ED472835}"/>
    <hyperlink ref="C365" r:id="rId10" xr:uid="{C4066390-A0FA-4917-83AB-5BFEF1AAFE83}"/>
    <hyperlink ref="E5" r:id="rId11" xr:uid="{8462BE22-8152-4BF8-BAA0-76E6EFAF0F89}"/>
    <hyperlink ref="E357" r:id="rId12" xr:uid="{8648ABC7-D53C-46DB-95E0-743A9446CD08}"/>
    <hyperlink ref="E364" r:id="rId13" xr:uid="{C1CFDA34-2AB5-40AF-B295-57F7D6826C41}"/>
    <hyperlink ref="F5" r:id="rId14" xr:uid="{D2C7AE4D-110C-42B8-ACE0-04E60B803EFC}"/>
    <hyperlink ref="F357" r:id="rId15" xr:uid="{D447F22E-2655-4579-96A8-C98E39CD0624}"/>
    <hyperlink ref="G5" r:id="rId16" xr:uid="{6AB84BBB-354E-48D3-AA55-01F936280F2B}"/>
    <hyperlink ref="G357" r:id="rId17" xr:uid="{E6350025-9996-4698-A0D6-18C34AC64905}"/>
    <hyperlink ref="E365" r:id="rId18" xr:uid="{B32705FC-3354-40D6-80D3-A9DD5732DD40}"/>
  </hyperlinks>
  <pageMargins left="0.39370078740157483" right="0.39370078740157483" top="0.39370078740157483" bottom="0.39370078740157483" header="0.31496062992125984" footer="0.31496062992125984"/>
  <pageSetup paperSize="9" fitToHeight="0" orientation="portrait" r:id="rId19"/>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3E452-FF12-4A72-9636-717522EDCC06}">
  <dimension ref="A1:L369"/>
  <sheetViews>
    <sheetView showGridLines="0" zoomScaleNormal="100" workbookViewId="0"/>
  </sheetViews>
  <sheetFormatPr defaultColWidth="9.140625" defaultRowHeight="15" customHeight="1" x14ac:dyDescent="0.25"/>
  <cols>
    <col min="1" max="1" width="22.7109375" style="44" customWidth="1"/>
    <col min="2" max="2" width="9.7109375" style="44" customWidth="1"/>
    <col min="3" max="3" width="13.140625" style="44" customWidth="1"/>
    <col min="4" max="4" width="15.5703125" style="44" customWidth="1"/>
    <col min="5" max="5" width="17" style="44" customWidth="1"/>
    <col min="6" max="6" width="14.7109375" style="44" customWidth="1"/>
    <col min="7" max="7" width="8.7109375" style="85" customWidth="1"/>
    <col min="8" max="12" width="8.28515625" style="46" customWidth="1"/>
    <col min="13" max="16384" width="9.140625" style="45"/>
  </cols>
  <sheetData>
    <row r="1" spans="1:12" ht="12.75" customHeight="1" x14ac:dyDescent="0.25">
      <c r="A1" s="84"/>
    </row>
    <row r="2" spans="1:12" s="47" customFormat="1" ht="30" customHeight="1" x14ac:dyDescent="0.3">
      <c r="A2" s="221" t="s">
        <v>1260</v>
      </c>
      <c r="B2" s="221"/>
      <c r="C2" s="221"/>
      <c r="D2" s="221"/>
      <c r="E2" s="221"/>
      <c r="F2" s="221"/>
      <c r="G2" s="85"/>
      <c r="H2" s="48"/>
      <c r="I2" s="48"/>
      <c r="J2" s="48"/>
      <c r="K2" s="48"/>
      <c r="L2" s="48"/>
    </row>
    <row r="3" spans="1:12" s="47" customFormat="1" ht="30" customHeight="1" x14ac:dyDescent="0.3">
      <c r="A3" s="221" t="s">
        <v>1261</v>
      </c>
      <c r="B3" s="221"/>
      <c r="C3" s="221"/>
      <c r="D3" s="221"/>
      <c r="E3" s="221"/>
      <c r="F3" s="221"/>
      <c r="G3" s="85"/>
      <c r="H3" s="48"/>
      <c r="I3" s="48"/>
      <c r="J3" s="48"/>
      <c r="K3" s="48"/>
      <c r="L3" s="48"/>
    </row>
    <row r="4" spans="1:12" s="46" customFormat="1" ht="22.15" customHeight="1" x14ac:dyDescent="0.25">
      <c r="A4" s="222"/>
      <c r="B4" s="211" t="s">
        <v>1262</v>
      </c>
      <c r="C4" s="211"/>
      <c r="D4" s="223" t="s">
        <v>18</v>
      </c>
      <c r="E4" s="223" t="s">
        <v>20</v>
      </c>
      <c r="F4" s="223" t="s">
        <v>1263</v>
      </c>
      <c r="G4" s="85"/>
    </row>
    <row r="5" spans="1:12" s="46" customFormat="1" ht="30.75" customHeight="1" x14ac:dyDescent="0.25">
      <c r="A5" s="222"/>
      <c r="B5" s="51" t="s">
        <v>1264</v>
      </c>
      <c r="C5" s="51" t="s">
        <v>72</v>
      </c>
      <c r="D5" s="223"/>
      <c r="E5" s="223"/>
      <c r="F5" s="223"/>
      <c r="G5" s="85"/>
      <c r="H5" s="53"/>
      <c r="I5" s="203" t="s">
        <v>544</v>
      </c>
      <c r="J5" s="203"/>
      <c r="K5" s="203"/>
      <c r="L5" s="203"/>
    </row>
    <row r="6" spans="1:12" s="46" customFormat="1" ht="14.45" customHeight="1" x14ac:dyDescent="0.25">
      <c r="A6" s="222"/>
      <c r="B6" s="55" t="s">
        <v>201</v>
      </c>
      <c r="C6" s="55" t="s">
        <v>545</v>
      </c>
      <c r="D6" s="226" t="s">
        <v>102</v>
      </c>
      <c r="E6" s="226"/>
      <c r="F6" s="55" t="s">
        <v>545</v>
      </c>
      <c r="G6" s="85"/>
      <c r="H6" s="56" t="s">
        <v>546</v>
      </c>
      <c r="I6" s="57" t="s">
        <v>547</v>
      </c>
      <c r="J6" s="57" t="s">
        <v>548</v>
      </c>
      <c r="K6" s="57" t="s">
        <v>549</v>
      </c>
      <c r="L6" s="57" t="s">
        <v>550</v>
      </c>
    </row>
    <row r="7" spans="1:12" s="48" customFormat="1" ht="12.75" customHeight="1" x14ac:dyDescent="0.25">
      <c r="A7" s="58" t="s">
        <v>382</v>
      </c>
      <c r="B7" s="87">
        <v>42430</v>
      </c>
      <c r="C7" s="59">
        <v>8.6999999999999993</v>
      </c>
      <c r="D7" s="88">
        <v>64.7</v>
      </c>
      <c r="E7" s="88">
        <v>40.299999999999997</v>
      </c>
      <c r="F7" s="88">
        <v>9.3000000000000007</v>
      </c>
      <c r="G7" s="89"/>
      <c r="H7" s="60" t="s">
        <v>383</v>
      </c>
      <c r="I7" s="61"/>
      <c r="J7" s="61"/>
      <c r="K7" s="61"/>
      <c r="L7" s="61"/>
    </row>
    <row r="8" spans="1:12" s="48" customFormat="1" ht="12.75" customHeight="1" x14ac:dyDescent="0.25">
      <c r="A8" s="58" t="s">
        <v>551</v>
      </c>
      <c r="B8" s="87">
        <v>44715</v>
      </c>
      <c r="C8" s="59">
        <v>8.6999999999999993</v>
      </c>
      <c r="D8" s="88">
        <v>65.2</v>
      </c>
      <c r="E8" s="88">
        <v>41.3</v>
      </c>
      <c r="F8" s="88">
        <v>9.4</v>
      </c>
      <c r="G8" s="89"/>
      <c r="H8" s="60" t="s">
        <v>552</v>
      </c>
      <c r="I8" s="61" t="s">
        <v>117</v>
      </c>
      <c r="J8" s="61"/>
      <c r="K8" s="61"/>
      <c r="L8" s="61"/>
    </row>
    <row r="9" spans="1:12" s="48" customFormat="1" ht="12.75" customHeight="1" x14ac:dyDescent="0.25">
      <c r="A9" s="58" t="s">
        <v>553</v>
      </c>
      <c r="B9" s="87">
        <v>55114</v>
      </c>
      <c r="C9" s="59">
        <v>6.8</v>
      </c>
      <c r="D9" s="88">
        <v>55.8</v>
      </c>
      <c r="E9" s="88">
        <v>45</v>
      </c>
      <c r="F9" s="88">
        <v>10.199999999999999</v>
      </c>
      <c r="G9" s="89"/>
      <c r="H9" s="60" t="s">
        <v>554</v>
      </c>
      <c r="I9" s="61"/>
      <c r="J9" s="61" t="s">
        <v>117</v>
      </c>
      <c r="K9" s="61"/>
      <c r="L9" s="61"/>
    </row>
    <row r="10" spans="1:12" s="48" customFormat="1" ht="12.75" customHeight="1" x14ac:dyDescent="0.25">
      <c r="A10" s="58" t="s">
        <v>555</v>
      </c>
      <c r="B10" s="87">
        <v>18355</v>
      </c>
      <c r="C10" s="59">
        <v>9.6999999999999993</v>
      </c>
      <c r="D10" s="88">
        <v>88.3</v>
      </c>
      <c r="E10" s="88">
        <v>41</v>
      </c>
      <c r="F10" s="88">
        <v>10.6</v>
      </c>
      <c r="G10" s="89"/>
      <c r="H10" s="60" t="s">
        <v>556</v>
      </c>
      <c r="I10" s="61"/>
      <c r="J10" s="61"/>
      <c r="K10" s="61" t="s">
        <v>117</v>
      </c>
      <c r="L10" s="61"/>
    </row>
    <row r="11" spans="1:12" s="48" customFormat="1" ht="12.75" customHeight="1" x14ac:dyDescent="0.25">
      <c r="A11" s="62" t="s">
        <v>557</v>
      </c>
      <c r="B11" s="90">
        <v>17813</v>
      </c>
      <c r="C11" s="63">
        <v>2</v>
      </c>
      <c r="D11" s="91">
        <v>110.4</v>
      </c>
      <c r="E11" s="91">
        <v>117.9</v>
      </c>
      <c r="F11" s="91">
        <v>15.3</v>
      </c>
      <c r="G11" s="89"/>
      <c r="H11" s="64" t="s">
        <v>560</v>
      </c>
      <c r="I11" s="61"/>
      <c r="J11" s="61"/>
      <c r="K11" s="61"/>
      <c r="L11" s="61" t="s">
        <v>117</v>
      </c>
    </row>
    <row r="12" spans="1:12" s="48" customFormat="1" ht="12.75" customHeight="1" x14ac:dyDescent="0.25">
      <c r="A12" s="62" t="s">
        <v>561</v>
      </c>
      <c r="B12" s="90">
        <v>4780</v>
      </c>
      <c r="C12" s="63">
        <v>37.200000000000003</v>
      </c>
      <c r="D12" s="91">
        <v>92.4</v>
      </c>
      <c r="E12" s="91">
        <v>16.5</v>
      </c>
      <c r="F12" s="91">
        <v>8</v>
      </c>
      <c r="G12" s="89"/>
      <c r="H12" s="64" t="s">
        <v>562</v>
      </c>
      <c r="I12" s="61"/>
      <c r="J12" s="61"/>
      <c r="K12" s="61"/>
      <c r="L12" s="61" t="s">
        <v>117</v>
      </c>
    </row>
    <row r="13" spans="1:12" s="48" customFormat="1" ht="12.75" customHeight="1" x14ac:dyDescent="0.25">
      <c r="A13" s="62" t="s">
        <v>563</v>
      </c>
      <c r="B13" s="90">
        <v>7535</v>
      </c>
      <c r="C13" s="63">
        <v>8</v>
      </c>
      <c r="D13" s="91">
        <v>136.6</v>
      </c>
      <c r="E13" s="91">
        <v>19.7</v>
      </c>
      <c r="F13" s="91">
        <v>5.7</v>
      </c>
      <c r="G13" s="89"/>
      <c r="H13" s="64" t="s">
        <v>564</v>
      </c>
      <c r="I13" s="61"/>
      <c r="J13" s="61"/>
      <c r="K13" s="61"/>
      <c r="L13" s="61" t="s">
        <v>117</v>
      </c>
    </row>
    <row r="14" spans="1:12" s="48" customFormat="1" ht="12.75" customHeight="1" x14ac:dyDescent="0.25">
      <c r="A14" s="62" t="s">
        <v>565</v>
      </c>
      <c r="B14" s="90">
        <v>8861</v>
      </c>
      <c r="C14" s="63">
        <v>3.9</v>
      </c>
      <c r="D14" s="91">
        <v>153.9</v>
      </c>
      <c r="E14" s="91">
        <v>39.6</v>
      </c>
      <c r="F14" s="91">
        <v>13.2</v>
      </c>
      <c r="G14" s="89"/>
      <c r="H14" s="64" t="s">
        <v>566</v>
      </c>
      <c r="I14" s="61"/>
      <c r="J14" s="61"/>
      <c r="K14" s="61"/>
      <c r="L14" s="61" t="s">
        <v>117</v>
      </c>
    </row>
    <row r="15" spans="1:12" s="48" customFormat="1" ht="12.75" customHeight="1" x14ac:dyDescent="0.25">
      <c r="A15" s="62" t="s">
        <v>567</v>
      </c>
      <c r="B15" s="90">
        <v>1853</v>
      </c>
      <c r="C15" s="63">
        <v>79.3</v>
      </c>
      <c r="D15" s="91">
        <v>191.1</v>
      </c>
      <c r="E15" s="91">
        <v>43.9</v>
      </c>
      <c r="F15" s="91">
        <v>13.1</v>
      </c>
      <c r="G15" s="89"/>
      <c r="H15" s="64" t="s">
        <v>568</v>
      </c>
      <c r="I15" s="61"/>
      <c r="J15" s="61"/>
      <c r="K15" s="61"/>
      <c r="L15" s="61" t="s">
        <v>117</v>
      </c>
    </row>
    <row r="16" spans="1:12" s="48" customFormat="1" ht="12.75" customHeight="1" x14ac:dyDescent="0.25">
      <c r="A16" s="62" t="s">
        <v>569</v>
      </c>
      <c r="B16" s="90" t="s">
        <v>559</v>
      </c>
      <c r="C16" s="63" t="s">
        <v>559</v>
      </c>
      <c r="D16" s="91">
        <v>78.900000000000006</v>
      </c>
      <c r="E16" s="91">
        <v>20.3</v>
      </c>
      <c r="F16" s="91">
        <v>6.9</v>
      </c>
      <c r="G16" s="89"/>
      <c r="H16" s="64" t="s">
        <v>570</v>
      </c>
      <c r="I16" s="61"/>
      <c r="J16" s="61"/>
      <c r="K16" s="61"/>
      <c r="L16" s="61" t="s">
        <v>117</v>
      </c>
    </row>
    <row r="17" spans="1:12" s="48" customFormat="1" ht="12.75" customHeight="1" x14ac:dyDescent="0.25">
      <c r="A17" s="62" t="s">
        <v>571</v>
      </c>
      <c r="B17" s="90">
        <v>8038</v>
      </c>
      <c r="C17" s="63">
        <v>22.5</v>
      </c>
      <c r="D17" s="91">
        <v>49.4</v>
      </c>
      <c r="E17" s="91">
        <v>32.6</v>
      </c>
      <c r="F17" s="91">
        <v>9.3000000000000007</v>
      </c>
      <c r="G17" s="89"/>
      <c r="H17" s="64" t="s">
        <v>572</v>
      </c>
      <c r="I17" s="61"/>
      <c r="J17" s="61"/>
      <c r="K17" s="61"/>
      <c r="L17" s="61" t="s">
        <v>117</v>
      </c>
    </row>
    <row r="18" spans="1:12" s="48" customFormat="1" ht="12.75" customHeight="1" x14ac:dyDescent="0.25">
      <c r="A18" s="62" t="s">
        <v>573</v>
      </c>
      <c r="B18" s="90">
        <v>26137</v>
      </c>
      <c r="C18" s="63">
        <v>2.9</v>
      </c>
      <c r="D18" s="91">
        <v>114.7</v>
      </c>
      <c r="E18" s="91">
        <v>93.2</v>
      </c>
      <c r="F18" s="91">
        <v>14.1</v>
      </c>
      <c r="G18" s="89"/>
      <c r="H18" s="64" t="s">
        <v>574</v>
      </c>
      <c r="I18" s="61"/>
      <c r="J18" s="61"/>
      <c r="K18" s="61"/>
      <c r="L18" s="61" t="s">
        <v>117</v>
      </c>
    </row>
    <row r="19" spans="1:12" s="48" customFormat="1" ht="12.75" customHeight="1" x14ac:dyDescent="0.25">
      <c r="A19" s="62" t="s">
        <v>575</v>
      </c>
      <c r="B19" s="90">
        <v>46115</v>
      </c>
      <c r="C19" s="63">
        <v>10.7</v>
      </c>
      <c r="D19" s="91">
        <v>32.4</v>
      </c>
      <c r="E19" s="91">
        <v>25.3</v>
      </c>
      <c r="F19" s="91">
        <v>6.3</v>
      </c>
      <c r="G19" s="89"/>
      <c r="H19" s="64" t="s">
        <v>576</v>
      </c>
      <c r="I19" s="61"/>
      <c r="J19" s="61"/>
      <c r="K19" s="61"/>
      <c r="L19" s="61" t="s">
        <v>117</v>
      </c>
    </row>
    <row r="20" spans="1:12" s="48" customFormat="1" ht="12.75" customHeight="1" x14ac:dyDescent="0.25">
      <c r="A20" s="62" t="s">
        <v>577</v>
      </c>
      <c r="B20" s="90" t="s">
        <v>559</v>
      </c>
      <c r="C20" s="63" t="s">
        <v>559</v>
      </c>
      <c r="D20" s="91">
        <v>434.7</v>
      </c>
      <c r="E20" s="91">
        <v>58.9</v>
      </c>
      <c r="F20" s="91">
        <v>26.6</v>
      </c>
      <c r="G20" s="89"/>
      <c r="H20" s="64" t="s">
        <v>578</v>
      </c>
      <c r="I20" s="61"/>
      <c r="J20" s="61"/>
      <c r="K20" s="61"/>
      <c r="L20" s="61" t="s">
        <v>117</v>
      </c>
    </row>
    <row r="21" spans="1:12" s="48" customFormat="1" ht="12.75" customHeight="1" x14ac:dyDescent="0.25">
      <c r="A21" s="58" t="s">
        <v>579</v>
      </c>
      <c r="B21" s="87">
        <v>40573</v>
      </c>
      <c r="C21" s="59">
        <v>6.1</v>
      </c>
      <c r="D21" s="88">
        <v>45.5</v>
      </c>
      <c r="E21" s="88">
        <v>32.5</v>
      </c>
      <c r="F21" s="88">
        <v>8.9</v>
      </c>
      <c r="G21" s="89"/>
      <c r="H21" s="60" t="s">
        <v>580</v>
      </c>
      <c r="I21" s="61"/>
      <c r="J21" s="61"/>
      <c r="K21" s="61" t="s">
        <v>117</v>
      </c>
      <c r="L21" s="61"/>
    </row>
    <row r="22" spans="1:12" s="48" customFormat="1" ht="12.75" customHeight="1" x14ac:dyDescent="0.25">
      <c r="A22" s="62" t="s">
        <v>581</v>
      </c>
      <c r="B22" s="90" t="s">
        <v>559</v>
      </c>
      <c r="C22" s="63" t="s">
        <v>559</v>
      </c>
      <c r="D22" s="91">
        <v>13.6</v>
      </c>
      <c r="E22" s="91">
        <v>19.600000000000001</v>
      </c>
      <c r="F22" s="91">
        <v>3.5</v>
      </c>
      <c r="G22" s="89"/>
      <c r="H22" s="64" t="s">
        <v>582</v>
      </c>
      <c r="I22" s="61"/>
      <c r="J22" s="61"/>
      <c r="K22" s="61"/>
      <c r="L22" s="61" t="s">
        <v>117</v>
      </c>
    </row>
    <row r="23" spans="1:12" s="48" customFormat="1" ht="12.75" customHeight="1" x14ac:dyDescent="0.25">
      <c r="A23" s="62" t="s">
        <v>583</v>
      </c>
      <c r="B23" s="90">
        <v>41831</v>
      </c>
      <c r="C23" s="63">
        <v>5.9</v>
      </c>
      <c r="D23" s="91">
        <v>64.599999999999994</v>
      </c>
      <c r="E23" s="91">
        <v>66.900000000000006</v>
      </c>
      <c r="F23" s="91">
        <v>14.4</v>
      </c>
      <c r="G23" s="89"/>
      <c r="H23" s="64" t="s">
        <v>584</v>
      </c>
      <c r="I23" s="61"/>
      <c r="J23" s="61"/>
      <c r="K23" s="61"/>
      <c r="L23" s="61" t="s">
        <v>117</v>
      </c>
    </row>
    <row r="24" spans="1:12" s="48" customFormat="1" ht="12.75" customHeight="1" x14ac:dyDescent="0.25">
      <c r="A24" s="62" t="s">
        <v>585</v>
      </c>
      <c r="B24" s="90">
        <v>55485</v>
      </c>
      <c r="C24" s="63">
        <v>6</v>
      </c>
      <c r="D24" s="91">
        <v>37.5</v>
      </c>
      <c r="E24" s="91">
        <v>17.5</v>
      </c>
      <c r="F24" s="91">
        <v>7.2</v>
      </c>
      <c r="G24" s="89"/>
      <c r="H24" s="64" t="s">
        <v>586</v>
      </c>
      <c r="I24" s="61"/>
      <c r="J24" s="61"/>
      <c r="K24" s="61"/>
      <c r="L24" s="61" t="s">
        <v>117</v>
      </c>
    </row>
    <row r="25" spans="1:12" s="48" customFormat="1" ht="12.75" customHeight="1" x14ac:dyDescent="0.25">
      <c r="A25" s="62" t="s">
        <v>587</v>
      </c>
      <c r="B25" s="90" t="s">
        <v>104</v>
      </c>
      <c r="C25" s="63" t="s">
        <v>104</v>
      </c>
      <c r="D25" s="91">
        <v>71.900000000000006</v>
      </c>
      <c r="E25" s="91">
        <v>35</v>
      </c>
      <c r="F25" s="91">
        <v>11.4</v>
      </c>
      <c r="G25" s="89"/>
      <c r="H25" s="64" t="s">
        <v>588</v>
      </c>
      <c r="I25" s="61"/>
      <c r="J25" s="61"/>
      <c r="K25" s="61"/>
      <c r="L25" s="61" t="s">
        <v>117</v>
      </c>
    </row>
    <row r="26" spans="1:12" s="48" customFormat="1" ht="12.75" customHeight="1" x14ac:dyDescent="0.25">
      <c r="A26" s="62" t="s">
        <v>589</v>
      </c>
      <c r="B26" s="90" t="s">
        <v>104</v>
      </c>
      <c r="C26" s="63" t="s">
        <v>104</v>
      </c>
      <c r="D26" s="91">
        <v>39.9</v>
      </c>
      <c r="E26" s="91">
        <v>10.8</v>
      </c>
      <c r="F26" s="91">
        <v>1.9</v>
      </c>
      <c r="G26" s="89"/>
      <c r="H26" s="64" t="s">
        <v>590</v>
      </c>
      <c r="I26" s="61"/>
      <c r="J26" s="61"/>
      <c r="K26" s="61"/>
      <c r="L26" s="61" t="s">
        <v>117</v>
      </c>
    </row>
    <row r="27" spans="1:12" s="48" customFormat="1" ht="12.75" customHeight="1" x14ac:dyDescent="0.25">
      <c r="A27" s="62" t="s">
        <v>591</v>
      </c>
      <c r="B27" s="90" t="s">
        <v>559</v>
      </c>
      <c r="C27" s="63" t="s">
        <v>559</v>
      </c>
      <c r="D27" s="91">
        <v>25.4</v>
      </c>
      <c r="E27" s="91">
        <v>16.899999999999999</v>
      </c>
      <c r="F27" s="91">
        <v>4.5999999999999996</v>
      </c>
      <c r="G27" s="89"/>
      <c r="H27" s="64" t="s">
        <v>592</v>
      </c>
      <c r="I27" s="61"/>
      <c r="J27" s="61"/>
      <c r="K27" s="61"/>
      <c r="L27" s="61" t="s">
        <v>117</v>
      </c>
    </row>
    <row r="28" spans="1:12" s="48" customFormat="1" ht="12.75" customHeight="1" x14ac:dyDescent="0.25">
      <c r="A28" s="58" t="s">
        <v>593</v>
      </c>
      <c r="B28" s="87">
        <v>56151</v>
      </c>
      <c r="C28" s="59">
        <v>14.5</v>
      </c>
      <c r="D28" s="88">
        <v>49.7</v>
      </c>
      <c r="E28" s="88">
        <v>39.5</v>
      </c>
      <c r="F28" s="88">
        <v>10</v>
      </c>
      <c r="G28" s="89"/>
      <c r="H28" s="60" t="s">
        <v>594</v>
      </c>
      <c r="I28" s="61"/>
      <c r="J28" s="61"/>
      <c r="K28" s="61" t="s">
        <v>117</v>
      </c>
      <c r="L28" s="61"/>
    </row>
    <row r="29" spans="1:12" s="48" customFormat="1" ht="12.75" customHeight="1" x14ac:dyDescent="0.25">
      <c r="A29" s="62" t="s">
        <v>595</v>
      </c>
      <c r="B29" s="90" t="s">
        <v>559</v>
      </c>
      <c r="C29" s="63" t="s">
        <v>559</v>
      </c>
      <c r="D29" s="91">
        <v>16.7</v>
      </c>
      <c r="E29" s="91">
        <v>21.5</v>
      </c>
      <c r="F29" s="91">
        <v>3.1</v>
      </c>
      <c r="G29" s="89"/>
      <c r="H29" s="64" t="s">
        <v>596</v>
      </c>
      <c r="I29" s="61"/>
      <c r="J29" s="61"/>
      <c r="K29" s="61"/>
      <c r="L29" s="61" t="s">
        <v>117</v>
      </c>
    </row>
    <row r="30" spans="1:12" s="48" customFormat="1" ht="12.75" customHeight="1" x14ac:dyDescent="0.25">
      <c r="A30" s="62" t="s">
        <v>597</v>
      </c>
      <c r="B30" s="90" t="s">
        <v>559</v>
      </c>
      <c r="C30" s="63" t="s">
        <v>559</v>
      </c>
      <c r="D30" s="91">
        <v>50.8</v>
      </c>
      <c r="E30" s="91">
        <v>51</v>
      </c>
      <c r="F30" s="91">
        <v>10.8</v>
      </c>
      <c r="G30" s="89"/>
      <c r="H30" s="64" t="s">
        <v>598</v>
      </c>
      <c r="I30" s="61"/>
      <c r="J30" s="61"/>
      <c r="K30" s="61"/>
      <c r="L30" s="61" t="s">
        <v>117</v>
      </c>
    </row>
    <row r="31" spans="1:12" s="46" customFormat="1" ht="12.75" customHeight="1" x14ac:dyDescent="0.25">
      <c r="A31" s="62" t="s">
        <v>599</v>
      </c>
      <c r="B31" s="90">
        <v>139673</v>
      </c>
      <c r="C31" s="63">
        <v>11.8</v>
      </c>
      <c r="D31" s="91">
        <v>56.4</v>
      </c>
      <c r="E31" s="91">
        <v>25.2</v>
      </c>
      <c r="F31" s="91">
        <v>11</v>
      </c>
      <c r="G31" s="89"/>
      <c r="H31" s="64" t="s">
        <v>600</v>
      </c>
      <c r="I31" s="61"/>
      <c r="J31" s="61"/>
      <c r="K31" s="61"/>
      <c r="L31" s="61" t="s">
        <v>117</v>
      </c>
    </row>
    <row r="32" spans="1:12" s="46" customFormat="1" ht="12.75" customHeight="1" x14ac:dyDescent="0.25">
      <c r="A32" s="62" t="s">
        <v>601</v>
      </c>
      <c r="B32" s="90" t="s">
        <v>559</v>
      </c>
      <c r="C32" s="63" t="s">
        <v>559</v>
      </c>
      <c r="D32" s="91">
        <v>135.19999999999999</v>
      </c>
      <c r="E32" s="91">
        <v>26.3</v>
      </c>
      <c r="F32" s="91">
        <v>7.7</v>
      </c>
      <c r="G32" s="89"/>
      <c r="H32" s="64" t="s">
        <v>602</v>
      </c>
      <c r="I32" s="61"/>
      <c r="J32" s="61"/>
      <c r="K32" s="61"/>
      <c r="L32" s="61" t="s">
        <v>117</v>
      </c>
    </row>
    <row r="33" spans="1:12" s="46" customFormat="1" ht="12.75" customHeight="1" x14ac:dyDescent="0.25">
      <c r="A33" s="62" t="s">
        <v>603</v>
      </c>
      <c r="B33" s="90">
        <v>13988</v>
      </c>
      <c r="C33" s="63">
        <v>4.8</v>
      </c>
      <c r="D33" s="91">
        <v>71.7</v>
      </c>
      <c r="E33" s="91">
        <v>52.7</v>
      </c>
      <c r="F33" s="91">
        <v>11.5</v>
      </c>
      <c r="G33" s="89"/>
      <c r="H33" s="64" t="s">
        <v>604</v>
      </c>
      <c r="I33" s="61"/>
      <c r="J33" s="61"/>
      <c r="K33" s="61"/>
      <c r="L33" s="61" t="s">
        <v>117</v>
      </c>
    </row>
    <row r="34" spans="1:12" s="46" customFormat="1" ht="12.75" customHeight="1" x14ac:dyDescent="0.25">
      <c r="A34" s="62" t="s">
        <v>605</v>
      </c>
      <c r="B34" s="90" t="s">
        <v>559</v>
      </c>
      <c r="C34" s="63" t="s">
        <v>559</v>
      </c>
      <c r="D34" s="91">
        <v>34.5</v>
      </c>
      <c r="E34" s="91">
        <v>20</v>
      </c>
      <c r="F34" s="91">
        <v>3.5</v>
      </c>
      <c r="G34" s="89"/>
      <c r="H34" s="64" t="s">
        <v>606</v>
      </c>
      <c r="I34" s="61"/>
      <c r="J34" s="61"/>
      <c r="K34" s="61"/>
      <c r="L34" s="61" t="s">
        <v>117</v>
      </c>
    </row>
    <row r="35" spans="1:12" s="46" customFormat="1" ht="12.75" customHeight="1" x14ac:dyDescent="0.25">
      <c r="A35" s="62" t="s">
        <v>607</v>
      </c>
      <c r="B35" s="90">
        <v>7497</v>
      </c>
      <c r="C35" s="63">
        <v>51.3</v>
      </c>
      <c r="D35" s="91">
        <v>42.1</v>
      </c>
      <c r="E35" s="91">
        <v>56.7</v>
      </c>
      <c r="F35" s="91">
        <v>11.7</v>
      </c>
      <c r="G35" s="89"/>
      <c r="H35" s="64" t="s">
        <v>608</v>
      </c>
      <c r="I35" s="61"/>
      <c r="J35" s="61"/>
      <c r="K35" s="61"/>
      <c r="L35" s="61" t="s">
        <v>117</v>
      </c>
    </row>
    <row r="36" spans="1:12" s="46" customFormat="1" ht="12.75" customHeight="1" x14ac:dyDescent="0.25">
      <c r="A36" s="62" t="s">
        <v>609</v>
      </c>
      <c r="B36" s="90" t="s">
        <v>559</v>
      </c>
      <c r="C36" s="63" t="s">
        <v>559</v>
      </c>
      <c r="D36" s="91">
        <v>32.6</v>
      </c>
      <c r="E36" s="91">
        <v>25.8</v>
      </c>
      <c r="F36" s="91">
        <v>6</v>
      </c>
      <c r="G36" s="89"/>
      <c r="H36" s="64" t="s">
        <v>610</v>
      </c>
      <c r="I36" s="61"/>
      <c r="J36" s="61"/>
      <c r="K36" s="61"/>
      <c r="L36" s="61" t="s">
        <v>117</v>
      </c>
    </row>
    <row r="37" spans="1:12" s="46" customFormat="1" ht="12.75" customHeight="1" x14ac:dyDescent="0.25">
      <c r="A37" s="58" t="s">
        <v>611</v>
      </c>
      <c r="B37" s="87">
        <v>117810</v>
      </c>
      <c r="C37" s="59">
        <v>5.3</v>
      </c>
      <c r="D37" s="88">
        <v>44.6</v>
      </c>
      <c r="E37" s="88">
        <v>42.7</v>
      </c>
      <c r="F37" s="88">
        <v>10.3</v>
      </c>
      <c r="G37" s="89"/>
      <c r="H37" s="60" t="s">
        <v>612</v>
      </c>
      <c r="I37" s="61"/>
      <c r="J37" s="61"/>
      <c r="K37" s="61" t="s">
        <v>117</v>
      </c>
      <c r="L37" s="61"/>
    </row>
    <row r="38" spans="1:12" s="46" customFormat="1" ht="12.75" customHeight="1" x14ac:dyDescent="0.25">
      <c r="A38" s="62" t="s">
        <v>613</v>
      </c>
      <c r="B38" s="90" t="s">
        <v>104</v>
      </c>
      <c r="C38" s="63" t="s">
        <v>104</v>
      </c>
      <c r="D38" s="91">
        <v>67.400000000000006</v>
      </c>
      <c r="E38" s="91">
        <v>103.1</v>
      </c>
      <c r="F38" s="91">
        <v>15.4</v>
      </c>
      <c r="G38" s="89"/>
      <c r="H38" s="64" t="s">
        <v>614</v>
      </c>
      <c r="I38" s="61"/>
      <c r="J38" s="61"/>
      <c r="K38" s="61"/>
      <c r="L38" s="61" t="s">
        <v>117</v>
      </c>
    </row>
    <row r="39" spans="1:12" s="46" customFormat="1" ht="12.75" customHeight="1" x14ac:dyDescent="0.25">
      <c r="A39" s="62" t="s">
        <v>615</v>
      </c>
      <c r="B39" s="90">
        <v>6680</v>
      </c>
      <c r="C39" s="63">
        <v>15.6</v>
      </c>
      <c r="D39" s="91">
        <v>29.1</v>
      </c>
      <c r="E39" s="91">
        <v>7.8</v>
      </c>
      <c r="F39" s="91">
        <v>3.7</v>
      </c>
      <c r="G39" s="89"/>
      <c r="H39" s="64" t="s">
        <v>616</v>
      </c>
      <c r="I39" s="61"/>
      <c r="J39" s="61"/>
      <c r="K39" s="61"/>
      <c r="L39" s="61" t="s">
        <v>117</v>
      </c>
    </row>
    <row r="40" spans="1:12" s="46" customFormat="1" ht="12.75" customHeight="1" x14ac:dyDescent="0.25">
      <c r="A40" s="62" t="s">
        <v>617</v>
      </c>
      <c r="B40" s="90" t="s">
        <v>104</v>
      </c>
      <c r="C40" s="63" t="s">
        <v>104</v>
      </c>
      <c r="D40" s="91">
        <v>15.4</v>
      </c>
      <c r="E40" s="91">
        <v>22.7</v>
      </c>
      <c r="F40" s="91">
        <v>5.9</v>
      </c>
      <c r="G40" s="89"/>
      <c r="H40" s="64" t="s">
        <v>618</v>
      </c>
      <c r="I40" s="61"/>
      <c r="J40" s="61"/>
      <c r="K40" s="61"/>
      <c r="L40" s="61" t="s">
        <v>117</v>
      </c>
    </row>
    <row r="41" spans="1:12" s="48" customFormat="1" ht="12.75" customHeight="1" x14ac:dyDescent="0.25">
      <c r="A41" s="62" t="s">
        <v>619</v>
      </c>
      <c r="B41" s="90">
        <v>10769</v>
      </c>
      <c r="C41" s="63">
        <v>30.9</v>
      </c>
      <c r="D41" s="91">
        <v>31.7</v>
      </c>
      <c r="E41" s="91">
        <v>67.8</v>
      </c>
      <c r="F41" s="91">
        <v>13.5</v>
      </c>
      <c r="G41" s="89"/>
      <c r="H41" s="64" t="s">
        <v>620</v>
      </c>
      <c r="I41" s="61"/>
      <c r="J41" s="61"/>
      <c r="K41" s="61"/>
      <c r="L41" s="61" t="s">
        <v>117</v>
      </c>
    </row>
    <row r="42" spans="1:12" s="46" customFormat="1" ht="12.75" customHeight="1" x14ac:dyDescent="0.25">
      <c r="A42" s="62" t="s">
        <v>621</v>
      </c>
      <c r="B42" s="90" t="s">
        <v>104</v>
      </c>
      <c r="C42" s="63" t="s">
        <v>104</v>
      </c>
      <c r="D42" s="91">
        <v>38.9</v>
      </c>
      <c r="E42" s="91">
        <v>83.6</v>
      </c>
      <c r="F42" s="91">
        <v>13.9</v>
      </c>
      <c r="G42" s="89"/>
      <c r="H42" s="64" t="s">
        <v>622</v>
      </c>
      <c r="I42" s="61"/>
      <c r="J42" s="61"/>
      <c r="K42" s="61"/>
      <c r="L42" s="61" t="s">
        <v>117</v>
      </c>
    </row>
    <row r="43" spans="1:12" s="46" customFormat="1" ht="12.75" customHeight="1" x14ac:dyDescent="0.25">
      <c r="A43" s="62" t="s">
        <v>623</v>
      </c>
      <c r="B43" s="90" t="s">
        <v>104</v>
      </c>
      <c r="C43" s="63" t="s">
        <v>104</v>
      </c>
      <c r="D43" s="91">
        <v>37.1</v>
      </c>
      <c r="E43" s="91">
        <v>20</v>
      </c>
      <c r="F43" s="91">
        <v>7.5</v>
      </c>
      <c r="G43" s="89"/>
      <c r="H43" s="64" t="s">
        <v>624</v>
      </c>
      <c r="I43" s="61"/>
      <c r="J43" s="61"/>
      <c r="K43" s="61"/>
      <c r="L43" s="61" t="s">
        <v>117</v>
      </c>
    </row>
    <row r="44" spans="1:12" s="46" customFormat="1" ht="12.75" customHeight="1" x14ac:dyDescent="0.25">
      <c r="A44" s="62" t="s">
        <v>625</v>
      </c>
      <c r="B44" s="90" t="s">
        <v>559</v>
      </c>
      <c r="C44" s="63" t="s">
        <v>559</v>
      </c>
      <c r="D44" s="91">
        <v>15.9</v>
      </c>
      <c r="E44" s="91">
        <v>29.5</v>
      </c>
      <c r="F44" s="91">
        <v>5.0999999999999996</v>
      </c>
      <c r="G44" s="89"/>
      <c r="H44" s="64" t="s">
        <v>626</v>
      </c>
      <c r="I44" s="61"/>
      <c r="J44" s="61"/>
      <c r="K44" s="61"/>
      <c r="L44" s="61" t="s">
        <v>117</v>
      </c>
    </row>
    <row r="45" spans="1:12" s="46" customFormat="1" ht="12.75" customHeight="1" x14ac:dyDescent="0.25">
      <c r="A45" s="62" t="s">
        <v>627</v>
      </c>
      <c r="B45" s="90">
        <v>284617</v>
      </c>
      <c r="C45" s="63">
        <v>3.7</v>
      </c>
      <c r="D45" s="91">
        <v>105.3</v>
      </c>
      <c r="E45" s="91">
        <v>59.4</v>
      </c>
      <c r="F45" s="91">
        <v>12.8</v>
      </c>
      <c r="G45" s="89"/>
      <c r="H45" s="64" t="s">
        <v>628</v>
      </c>
      <c r="I45" s="61"/>
      <c r="J45" s="61"/>
      <c r="K45" s="61"/>
      <c r="L45" s="61" t="s">
        <v>117</v>
      </c>
    </row>
    <row r="46" spans="1:12" s="46" customFormat="1" ht="12.75" customHeight="1" x14ac:dyDescent="0.25">
      <c r="A46" s="62" t="s">
        <v>629</v>
      </c>
      <c r="B46" s="90">
        <v>20504</v>
      </c>
      <c r="C46" s="63">
        <v>35.299999999999997</v>
      </c>
      <c r="D46" s="91">
        <v>116.2</v>
      </c>
      <c r="E46" s="91">
        <v>51.8</v>
      </c>
      <c r="F46" s="91">
        <v>16.600000000000001</v>
      </c>
      <c r="G46" s="89"/>
      <c r="H46" s="64" t="s">
        <v>630</v>
      </c>
      <c r="I46" s="61"/>
      <c r="J46" s="61"/>
      <c r="K46" s="61"/>
      <c r="L46" s="61" t="s">
        <v>117</v>
      </c>
    </row>
    <row r="47" spans="1:12" s="46" customFormat="1" ht="12.75" customHeight="1" x14ac:dyDescent="0.25">
      <c r="A47" s="62" t="s">
        <v>631</v>
      </c>
      <c r="B47" s="90">
        <v>40670</v>
      </c>
      <c r="C47" s="63">
        <v>23.9</v>
      </c>
      <c r="D47" s="91">
        <v>26.9</v>
      </c>
      <c r="E47" s="91">
        <v>29.5</v>
      </c>
      <c r="F47" s="91">
        <v>8.5</v>
      </c>
      <c r="G47" s="89"/>
      <c r="H47" s="64" t="s">
        <v>632</v>
      </c>
      <c r="I47" s="61"/>
      <c r="J47" s="61"/>
      <c r="K47" s="61"/>
      <c r="L47" s="61" t="s">
        <v>117</v>
      </c>
    </row>
    <row r="48" spans="1:12" s="48" customFormat="1" ht="12.75" customHeight="1" x14ac:dyDescent="0.25">
      <c r="A48" s="62" t="s">
        <v>633</v>
      </c>
      <c r="B48" s="90" t="s">
        <v>559</v>
      </c>
      <c r="C48" s="63" t="s">
        <v>559</v>
      </c>
      <c r="D48" s="91">
        <v>26.5</v>
      </c>
      <c r="E48" s="91">
        <v>31.9</v>
      </c>
      <c r="F48" s="91">
        <v>7.8</v>
      </c>
      <c r="G48" s="89"/>
      <c r="H48" s="64" t="s">
        <v>634</v>
      </c>
      <c r="I48" s="61"/>
      <c r="J48" s="61"/>
      <c r="K48" s="61"/>
      <c r="L48" s="61" t="s">
        <v>117</v>
      </c>
    </row>
    <row r="49" spans="1:12" s="46" customFormat="1" ht="12.75" customHeight="1" x14ac:dyDescent="0.25">
      <c r="A49" s="62" t="s">
        <v>635</v>
      </c>
      <c r="B49" s="90">
        <v>12607</v>
      </c>
      <c r="C49" s="63">
        <v>35.700000000000003</v>
      </c>
      <c r="D49" s="91">
        <v>46.4</v>
      </c>
      <c r="E49" s="91">
        <v>60.8</v>
      </c>
      <c r="F49" s="91">
        <v>10</v>
      </c>
      <c r="G49" s="89"/>
      <c r="H49" s="64" t="s">
        <v>636</v>
      </c>
      <c r="I49" s="61"/>
      <c r="J49" s="61"/>
      <c r="K49" s="61"/>
      <c r="L49" s="61" t="s">
        <v>117</v>
      </c>
    </row>
    <row r="50" spans="1:12" s="46" customFormat="1" ht="12.75" customHeight="1" x14ac:dyDescent="0.25">
      <c r="A50" s="62" t="s">
        <v>637</v>
      </c>
      <c r="B50" s="90" t="s">
        <v>559</v>
      </c>
      <c r="C50" s="63" t="s">
        <v>559</v>
      </c>
      <c r="D50" s="91">
        <v>23.6</v>
      </c>
      <c r="E50" s="91">
        <v>6.4</v>
      </c>
      <c r="F50" s="91">
        <v>3.1</v>
      </c>
      <c r="G50" s="89"/>
      <c r="H50" s="64" t="s">
        <v>639</v>
      </c>
      <c r="I50" s="61"/>
      <c r="J50" s="61"/>
      <c r="K50" s="61"/>
      <c r="L50" s="61" t="s">
        <v>117</v>
      </c>
    </row>
    <row r="51" spans="1:12" s="46" customFormat="1" ht="12.75" customHeight="1" x14ac:dyDescent="0.25">
      <c r="A51" s="62" t="s">
        <v>640</v>
      </c>
      <c r="B51" s="90">
        <v>1133</v>
      </c>
      <c r="C51" s="63">
        <v>100</v>
      </c>
      <c r="D51" s="91">
        <v>128.6</v>
      </c>
      <c r="E51" s="91">
        <v>54.8</v>
      </c>
      <c r="F51" s="91">
        <v>17.8</v>
      </c>
      <c r="G51" s="89"/>
      <c r="H51" s="64" t="s">
        <v>641</v>
      </c>
      <c r="I51" s="61"/>
      <c r="J51" s="61"/>
      <c r="K51" s="61"/>
      <c r="L51" s="61" t="s">
        <v>117</v>
      </c>
    </row>
    <row r="52" spans="1:12" s="46" customFormat="1" ht="12.75" customHeight="1" x14ac:dyDescent="0.25">
      <c r="A52" s="62" t="s">
        <v>642</v>
      </c>
      <c r="B52" s="90">
        <v>4016</v>
      </c>
      <c r="C52" s="63">
        <v>40</v>
      </c>
      <c r="D52" s="91">
        <v>52.5</v>
      </c>
      <c r="E52" s="91">
        <v>44.7</v>
      </c>
      <c r="F52" s="91">
        <v>13.7</v>
      </c>
      <c r="G52" s="89"/>
      <c r="H52" s="64" t="s">
        <v>643</v>
      </c>
      <c r="I52" s="61"/>
      <c r="J52" s="61"/>
      <c r="K52" s="61"/>
      <c r="L52" s="61" t="s">
        <v>117</v>
      </c>
    </row>
    <row r="53" spans="1:12" s="46" customFormat="1" ht="12.75" customHeight="1" x14ac:dyDescent="0.25">
      <c r="A53" s="62" t="s">
        <v>644</v>
      </c>
      <c r="B53" s="90" t="s">
        <v>559</v>
      </c>
      <c r="C53" s="63" t="s">
        <v>559</v>
      </c>
      <c r="D53" s="91">
        <v>63.5</v>
      </c>
      <c r="E53" s="91">
        <v>22.2</v>
      </c>
      <c r="F53" s="91">
        <v>9.6</v>
      </c>
      <c r="G53" s="89"/>
      <c r="H53" s="64" t="s">
        <v>645</v>
      </c>
      <c r="I53" s="61"/>
      <c r="J53" s="61"/>
      <c r="K53" s="61"/>
      <c r="L53" s="61" t="s">
        <v>117</v>
      </c>
    </row>
    <row r="54" spans="1:12" s="46" customFormat="1" ht="12.75" customHeight="1" x14ac:dyDescent="0.25">
      <c r="A54" s="62" t="s">
        <v>646</v>
      </c>
      <c r="B54" s="90">
        <v>11765</v>
      </c>
      <c r="C54" s="63">
        <v>14.9</v>
      </c>
      <c r="D54" s="91">
        <v>16.600000000000001</v>
      </c>
      <c r="E54" s="91">
        <v>27.3</v>
      </c>
      <c r="F54" s="91">
        <v>6.5</v>
      </c>
      <c r="G54" s="89"/>
      <c r="H54" s="64" t="s">
        <v>647</v>
      </c>
      <c r="I54" s="61"/>
      <c r="J54" s="61"/>
      <c r="K54" s="61"/>
      <c r="L54" s="61" t="s">
        <v>117</v>
      </c>
    </row>
    <row r="55" spans="1:12" s="46" customFormat="1" ht="12.75" customHeight="1" x14ac:dyDescent="0.25">
      <c r="A55" s="58" t="s">
        <v>648</v>
      </c>
      <c r="B55" s="87">
        <v>12505</v>
      </c>
      <c r="C55" s="59">
        <v>7.7</v>
      </c>
      <c r="D55" s="88">
        <v>109.8</v>
      </c>
      <c r="E55" s="88">
        <v>110.4</v>
      </c>
      <c r="F55" s="88">
        <v>12.7</v>
      </c>
      <c r="G55" s="89"/>
      <c r="H55" s="60" t="s">
        <v>649</v>
      </c>
      <c r="I55" s="61"/>
      <c r="J55" s="61"/>
      <c r="K55" s="61" t="s">
        <v>117</v>
      </c>
      <c r="L55" s="61"/>
    </row>
    <row r="56" spans="1:12" s="46" customFormat="1" ht="12.75" customHeight="1" x14ac:dyDescent="0.25">
      <c r="A56" s="62" t="s">
        <v>650</v>
      </c>
      <c r="B56" s="90">
        <v>1102</v>
      </c>
      <c r="C56" s="63">
        <v>10</v>
      </c>
      <c r="D56" s="91">
        <v>95.7</v>
      </c>
      <c r="E56" s="91">
        <v>99.9</v>
      </c>
      <c r="F56" s="91">
        <v>8.1999999999999993</v>
      </c>
      <c r="G56" s="89"/>
      <c r="H56" s="64" t="s">
        <v>651</v>
      </c>
      <c r="I56" s="61"/>
      <c r="J56" s="61"/>
      <c r="K56" s="61"/>
      <c r="L56" s="61" t="s">
        <v>117</v>
      </c>
    </row>
    <row r="57" spans="1:12" s="48" customFormat="1" ht="12.75" customHeight="1" x14ac:dyDescent="0.25">
      <c r="A57" s="62" t="s">
        <v>652</v>
      </c>
      <c r="B57" s="90">
        <v>19485</v>
      </c>
      <c r="C57" s="63">
        <v>4</v>
      </c>
      <c r="D57" s="91">
        <v>114.6</v>
      </c>
      <c r="E57" s="91">
        <v>30.1</v>
      </c>
      <c r="F57" s="91">
        <v>11.6</v>
      </c>
      <c r="G57" s="89"/>
      <c r="H57" s="64" t="s">
        <v>653</v>
      </c>
      <c r="I57" s="61"/>
      <c r="J57" s="61"/>
      <c r="K57" s="61"/>
      <c r="L57" s="61" t="s">
        <v>117</v>
      </c>
    </row>
    <row r="58" spans="1:12" s="46" customFormat="1" ht="12.75" customHeight="1" x14ac:dyDescent="0.25">
      <c r="A58" s="62" t="s">
        <v>654</v>
      </c>
      <c r="B58" s="90" t="s">
        <v>559</v>
      </c>
      <c r="C58" s="63" t="s">
        <v>559</v>
      </c>
      <c r="D58" s="91">
        <v>189</v>
      </c>
      <c r="E58" s="91">
        <v>338.7</v>
      </c>
      <c r="F58" s="91">
        <v>21.8</v>
      </c>
      <c r="G58" s="89"/>
      <c r="H58" s="64" t="s">
        <v>655</v>
      </c>
      <c r="I58" s="61"/>
      <c r="J58" s="61"/>
      <c r="K58" s="61"/>
      <c r="L58" s="61" t="s">
        <v>117</v>
      </c>
    </row>
    <row r="59" spans="1:12" s="46" customFormat="1" ht="12.75" customHeight="1" x14ac:dyDescent="0.25">
      <c r="A59" s="62" t="s">
        <v>656</v>
      </c>
      <c r="B59" s="90">
        <v>12644</v>
      </c>
      <c r="C59" s="63">
        <v>15.8</v>
      </c>
      <c r="D59" s="91">
        <v>121</v>
      </c>
      <c r="E59" s="91">
        <v>307.8</v>
      </c>
      <c r="F59" s="91">
        <v>13</v>
      </c>
      <c r="G59" s="89"/>
      <c r="H59" s="64" t="s">
        <v>657</v>
      </c>
      <c r="I59" s="61"/>
      <c r="J59" s="61"/>
      <c r="K59" s="61"/>
      <c r="L59" s="61" t="s">
        <v>117</v>
      </c>
    </row>
    <row r="60" spans="1:12" s="46" customFormat="1" ht="12.75" customHeight="1" x14ac:dyDescent="0.25">
      <c r="A60" s="62" t="s">
        <v>658</v>
      </c>
      <c r="B60" s="90" t="s">
        <v>559</v>
      </c>
      <c r="C60" s="63" t="s">
        <v>559</v>
      </c>
      <c r="D60" s="91">
        <v>68</v>
      </c>
      <c r="E60" s="91">
        <v>53.1</v>
      </c>
      <c r="F60" s="91">
        <v>7.9</v>
      </c>
      <c r="G60" s="89"/>
      <c r="H60" s="64" t="s">
        <v>659</v>
      </c>
      <c r="I60" s="61"/>
      <c r="J60" s="61"/>
      <c r="K60" s="61"/>
      <c r="L60" s="61" t="s">
        <v>117</v>
      </c>
    </row>
    <row r="61" spans="1:12" s="46" customFormat="1" ht="12.75" customHeight="1" x14ac:dyDescent="0.25">
      <c r="A61" s="62" t="s">
        <v>660</v>
      </c>
      <c r="B61" s="90">
        <v>2831</v>
      </c>
      <c r="C61" s="63">
        <v>45.6</v>
      </c>
      <c r="D61" s="91">
        <v>85</v>
      </c>
      <c r="E61" s="91">
        <v>165.6</v>
      </c>
      <c r="F61" s="91">
        <v>12.6</v>
      </c>
      <c r="G61" s="89"/>
      <c r="H61" s="64" t="s">
        <v>661</v>
      </c>
      <c r="I61" s="61"/>
      <c r="J61" s="61"/>
      <c r="K61" s="61"/>
      <c r="L61" s="61" t="s">
        <v>117</v>
      </c>
    </row>
    <row r="62" spans="1:12" s="46" customFormat="1" ht="12.75" customHeight="1" x14ac:dyDescent="0.25">
      <c r="A62" s="58" t="s">
        <v>662</v>
      </c>
      <c r="B62" s="87">
        <v>9387</v>
      </c>
      <c r="C62" s="59">
        <v>26.2</v>
      </c>
      <c r="D62" s="88">
        <v>50.7</v>
      </c>
      <c r="E62" s="88">
        <v>51.2</v>
      </c>
      <c r="F62" s="88">
        <v>10.6</v>
      </c>
      <c r="G62" s="89"/>
      <c r="H62" s="60" t="s">
        <v>663</v>
      </c>
      <c r="I62" s="61"/>
      <c r="J62" s="61"/>
      <c r="K62" s="61" t="s">
        <v>117</v>
      </c>
      <c r="L62" s="61"/>
    </row>
    <row r="63" spans="1:12" s="46" customFormat="1" ht="12.75" customHeight="1" x14ac:dyDescent="0.25">
      <c r="A63" s="62" t="s">
        <v>664</v>
      </c>
      <c r="B63" s="90">
        <v>14595</v>
      </c>
      <c r="C63" s="63">
        <v>32.5</v>
      </c>
      <c r="D63" s="91">
        <v>74.7</v>
      </c>
      <c r="E63" s="91">
        <v>37.4</v>
      </c>
      <c r="F63" s="91">
        <v>12.6</v>
      </c>
      <c r="G63" s="89"/>
      <c r="H63" s="64" t="s">
        <v>665</v>
      </c>
      <c r="I63" s="61"/>
      <c r="J63" s="61"/>
      <c r="K63" s="61"/>
      <c r="L63" s="61" t="s">
        <v>117</v>
      </c>
    </row>
    <row r="64" spans="1:12" s="46" customFormat="1" ht="12.75" customHeight="1" x14ac:dyDescent="0.25">
      <c r="A64" s="62" t="s">
        <v>666</v>
      </c>
      <c r="B64" s="90" t="s">
        <v>104</v>
      </c>
      <c r="C64" s="63" t="s">
        <v>104</v>
      </c>
      <c r="D64" s="91">
        <v>101.6</v>
      </c>
      <c r="E64" s="91">
        <v>39.200000000000003</v>
      </c>
      <c r="F64" s="91">
        <v>9.6999999999999993</v>
      </c>
      <c r="G64" s="89"/>
      <c r="H64" s="64" t="s">
        <v>667</v>
      </c>
      <c r="I64" s="61"/>
      <c r="J64" s="61"/>
      <c r="K64" s="61"/>
      <c r="L64" s="61" t="s">
        <v>117</v>
      </c>
    </row>
    <row r="65" spans="1:12" s="46" customFormat="1" ht="12.75" customHeight="1" x14ac:dyDescent="0.25">
      <c r="A65" s="62" t="s">
        <v>668</v>
      </c>
      <c r="B65" s="90" t="s">
        <v>559</v>
      </c>
      <c r="C65" s="63" t="s">
        <v>559</v>
      </c>
      <c r="D65" s="91">
        <v>43.1</v>
      </c>
      <c r="E65" s="91">
        <v>26</v>
      </c>
      <c r="F65" s="91">
        <v>6.5</v>
      </c>
      <c r="G65" s="89"/>
      <c r="H65" s="64" t="s">
        <v>669</v>
      </c>
      <c r="I65" s="61"/>
      <c r="J65" s="61"/>
      <c r="K65" s="61"/>
      <c r="L65" s="61" t="s">
        <v>117</v>
      </c>
    </row>
    <row r="66" spans="1:12" s="46" customFormat="1" ht="12.75" customHeight="1" x14ac:dyDescent="0.25">
      <c r="A66" s="62" t="s">
        <v>670</v>
      </c>
      <c r="B66" s="90" t="s">
        <v>559</v>
      </c>
      <c r="C66" s="63" t="s">
        <v>559</v>
      </c>
      <c r="D66" s="91">
        <v>160.6</v>
      </c>
      <c r="E66" s="91">
        <v>76.900000000000006</v>
      </c>
      <c r="F66" s="91">
        <v>21.8</v>
      </c>
      <c r="G66" s="89"/>
      <c r="H66" s="64" t="s">
        <v>671</v>
      </c>
      <c r="I66" s="61"/>
      <c r="J66" s="61"/>
      <c r="K66" s="61"/>
      <c r="L66" s="61" t="s">
        <v>117</v>
      </c>
    </row>
    <row r="67" spans="1:12" s="48" customFormat="1" ht="12.75" customHeight="1" x14ac:dyDescent="0.25">
      <c r="A67" s="62" t="s">
        <v>672</v>
      </c>
      <c r="B67" s="90" t="s">
        <v>559</v>
      </c>
      <c r="C67" s="63" t="s">
        <v>559</v>
      </c>
      <c r="D67" s="91">
        <v>93</v>
      </c>
      <c r="E67" s="91">
        <v>99.9</v>
      </c>
      <c r="F67" s="91">
        <v>14.4</v>
      </c>
      <c r="G67" s="89"/>
      <c r="H67" s="64" t="s">
        <v>673</v>
      </c>
      <c r="I67" s="61"/>
      <c r="J67" s="61"/>
      <c r="K67" s="61"/>
      <c r="L67" s="61" t="s">
        <v>117</v>
      </c>
    </row>
    <row r="68" spans="1:12" s="46" customFormat="1" ht="12.75" customHeight="1" x14ac:dyDescent="0.25">
      <c r="A68" s="62" t="s">
        <v>674</v>
      </c>
      <c r="B68" s="90" t="s">
        <v>559</v>
      </c>
      <c r="C68" s="63" t="s">
        <v>559</v>
      </c>
      <c r="D68" s="91">
        <v>39.1</v>
      </c>
      <c r="E68" s="91">
        <v>90.7</v>
      </c>
      <c r="F68" s="91">
        <v>12.8</v>
      </c>
      <c r="G68" s="89"/>
      <c r="H68" s="64" t="s">
        <v>675</v>
      </c>
      <c r="I68" s="61"/>
      <c r="J68" s="61"/>
      <c r="K68" s="61"/>
      <c r="L68" s="61" t="s">
        <v>117</v>
      </c>
    </row>
    <row r="69" spans="1:12" s="46" customFormat="1" ht="12.75" customHeight="1" x14ac:dyDescent="0.25">
      <c r="A69" s="62" t="s">
        <v>676</v>
      </c>
      <c r="B69" s="90" t="s">
        <v>104</v>
      </c>
      <c r="C69" s="63" t="s">
        <v>104</v>
      </c>
      <c r="D69" s="91">
        <v>23.2</v>
      </c>
      <c r="E69" s="91">
        <v>15.9</v>
      </c>
      <c r="F69" s="91">
        <v>3.9</v>
      </c>
      <c r="G69" s="89"/>
      <c r="H69" s="64" t="s">
        <v>677</v>
      </c>
      <c r="I69" s="61"/>
      <c r="J69" s="61"/>
      <c r="K69" s="61"/>
      <c r="L69" s="61" t="s">
        <v>117</v>
      </c>
    </row>
    <row r="70" spans="1:12" s="46" customFormat="1" ht="12.75" customHeight="1" x14ac:dyDescent="0.25">
      <c r="A70" s="62" t="s">
        <v>678</v>
      </c>
      <c r="B70" s="90" t="s">
        <v>104</v>
      </c>
      <c r="C70" s="63" t="s">
        <v>104</v>
      </c>
      <c r="D70" s="91">
        <v>48.7</v>
      </c>
      <c r="E70" s="91">
        <v>50.3</v>
      </c>
      <c r="F70" s="91">
        <v>12.3</v>
      </c>
      <c r="G70" s="89"/>
      <c r="H70" s="64" t="s">
        <v>679</v>
      </c>
      <c r="I70" s="61"/>
      <c r="J70" s="61"/>
      <c r="K70" s="61"/>
      <c r="L70" s="61" t="s">
        <v>117</v>
      </c>
    </row>
    <row r="71" spans="1:12" s="46" customFormat="1" ht="12.75" customHeight="1" x14ac:dyDescent="0.25">
      <c r="A71" s="62" t="s">
        <v>680</v>
      </c>
      <c r="B71" s="90">
        <v>2577</v>
      </c>
      <c r="C71" s="63" t="s">
        <v>104</v>
      </c>
      <c r="D71" s="91">
        <v>7.7</v>
      </c>
      <c r="E71" s="91">
        <v>47.8</v>
      </c>
      <c r="F71" s="91">
        <v>8.1</v>
      </c>
      <c r="G71" s="89"/>
      <c r="H71" s="64" t="s">
        <v>681</v>
      </c>
      <c r="I71" s="61"/>
      <c r="J71" s="61"/>
      <c r="K71" s="61"/>
      <c r="L71" s="61" t="s">
        <v>117</v>
      </c>
    </row>
    <row r="72" spans="1:12" s="46" customFormat="1" ht="12.75" customHeight="1" x14ac:dyDescent="0.25">
      <c r="A72" s="62" t="s">
        <v>682</v>
      </c>
      <c r="B72" s="90">
        <v>28976</v>
      </c>
      <c r="C72" s="63">
        <v>9.6</v>
      </c>
      <c r="D72" s="91">
        <v>33.5</v>
      </c>
      <c r="E72" s="91">
        <v>43.9</v>
      </c>
      <c r="F72" s="91">
        <v>9</v>
      </c>
      <c r="G72" s="89"/>
      <c r="H72" s="64" t="s">
        <v>683</v>
      </c>
      <c r="I72" s="61"/>
      <c r="J72" s="61"/>
      <c r="K72" s="61"/>
      <c r="L72" s="61" t="s">
        <v>117</v>
      </c>
    </row>
    <row r="73" spans="1:12" s="46" customFormat="1" ht="12.75" customHeight="1" x14ac:dyDescent="0.25">
      <c r="A73" s="62" t="s">
        <v>684</v>
      </c>
      <c r="B73" s="90" t="s">
        <v>559</v>
      </c>
      <c r="C73" s="63" t="s">
        <v>559</v>
      </c>
      <c r="D73" s="91">
        <v>151</v>
      </c>
      <c r="E73" s="91">
        <v>80.099999999999994</v>
      </c>
      <c r="F73" s="91">
        <v>11.5</v>
      </c>
      <c r="G73" s="89"/>
      <c r="H73" s="64" t="s">
        <v>685</v>
      </c>
      <c r="I73" s="61"/>
      <c r="J73" s="61"/>
      <c r="K73" s="61"/>
      <c r="L73" s="61" t="s">
        <v>117</v>
      </c>
    </row>
    <row r="74" spans="1:12" s="46" customFormat="1" ht="12.75" customHeight="1" x14ac:dyDescent="0.25">
      <c r="A74" s="58" t="s">
        <v>686</v>
      </c>
      <c r="B74" s="87">
        <v>25651</v>
      </c>
      <c r="C74" s="59">
        <v>5.2</v>
      </c>
      <c r="D74" s="88">
        <v>93.4</v>
      </c>
      <c r="E74" s="88">
        <v>66.599999999999994</v>
      </c>
      <c r="F74" s="88">
        <v>9.4</v>
      </c>
      <c r="G74" s="89"/>
      <c r="H74" s="60" t="s">
        <v>687</v>
      </c>
      <c r="I74" s="61"/>
      <c r="J74" s="61"/>
      <c r="K74" s="61" t="s">
        <v>117</v>
      </c>
      <c r="L74" s="61"/>
    </row>
    <row r="75" spans="1:12" s="46" customFormat="1" ht="12.75" customHeight="1" x14ac:dyDescent="0.25">
      <c r="A75" s="62" t="s">
        <v>688</v>
      </c>
      <c r="B75" s="90">
        <v>23981</v>
      </c>
      <c r="C75" s="63">
        <v>0.9</v>
      </c>
      <c r="D75" s="91">
        <v>79.7</v>
      </c>
      <c r="E75" s="91">
        <v>42.1</v>
      </c>
      <c r="F75" s="91">
        <v>7</v>
      </c>
      <c r="G75" s="89"/>
      <c r="H75" s="64" t="s">
        <v>689</v>
      </c>
      <c r="I75" s="61"/>
      <c r="J75" s="61"/>
      <c r="K75" s="61"/>
      <c r="L75" s="61" t="s">
        <v>117</v>
      </c>
    </row>
    <row r="76" spans="1:12" s="46" customFormat="1" ht="12.75" customHeight="1" x14ac:dyDescent="0.25">
      <c r="A76" s="62" t="s">
        <v>690</v>
      </c>
      <c r="B76" s="90" t="s">
        <v>559</v>
      </c>
      <c r="C76" s="63" t="s">
        <v>559</v>
      </c>
      <c r="D76" s="91">
        <v>97.3</v>
      </c>
      <c r="E76" s="91">
        <v>548.6</v>
      </c>
      <c r="F76" s="91">
        <v>29.8</v>
      </c>
      <c r="G76" s="89"/>
      <c r="H76" s="64" t="s">
        <v>691</v>
      </c>
      <c r="I76" s="61"/>
      <c r="J76" s="61"/>
      <c r="K76" s="61"/>
      <c r="L76" s="61" t="s">
        <v>117</v>
      </c>
    </row>
    <row r="77" spans="1:12" s="46" customFormat="1" ht="12.75" customHeight="1" x14ac:dyDescent="0.25">
      <c r="A77" s="62" t="s">
        <v>692</v>
      </c>
      <c r="B77" s="90" t="s">
        <v>559</v>
      </c>
      <c r="C77" s="63" t="s">
        <v>559</v>
      </c>
      <c r="D77" s="91">
        <v>295.39999999999998</v>
      </c>
      <c r="E77" s="91">
        <v>49.3</v>
      </c>
      <c r="F77" s="91">
        <v>15.4</v>
      </c>
      <c r="G77" s="89"/>
      <c r="H77" s="64" t="s">
        <v>693</v>
      </c>
      <c r="I77" s="61"/>
      <c r="J77" s="61"/>
      <c r="K77" s="61"/>
      <c r="L77" s="61" t="s">
        <v>117</v>
      </c>
    </row>
    <row r="78" spans="1:12" s="46" customFormat="1" ht="12.75" customHeight="1" x14ac:dyDescent="0.25">
      <c r="A78" s="62" t="s">
        <v>694</v>
      </c>
      <c r="B78" s="90">
        <v>6836</v>
      </c>
      <c r="C78" s="63">
        <v>12.2</v>
      </c>
      <c r="D78" s="91">
        <v>173.4</v>
      </c>
      <c r="E78" s="91">
        <v>122.6</v>
      </c>
      <c r="F78" s="91">
        <v>6.3</v>
      </c>
      <c r="G78" s="89"/>
      <c r="H78" s="64" t="s">
        <v>695</v>
      </c>
      <c r="I78" s="61"/>
      <c r="J78" s="61"/>
      <c r="K78" s="61"/>
      <c r="L78" s="61" t="s">
        <v>117</v>
      </c>
    </row>
    <row r="79" spans="1:12" s="46" customFormat="1" ht="12.75" customHeight="1" x14ac:dyDescent="0.25">
      <c r="A79" s="62" t="s">
        <v>696</v>
      </c>
      <c r="B79" s="90">
        <v>18500</v>
      </c>
      <c r="C79" s="63">
        <v>9.6999999999999993</v>
      </c>
      <c r="D79" s="91">
        <v>32.799999999999997</v>
      </c>
      <c r="E79" s="91">
        <v>30.1</v>
      </c>
      <c r="F79" s="91">
        <v>4.4000000000000004</v>
      </c>
      <c r="G79" s="89"/>
      <c r="H79" s="64" t="s">
        <v>697</v>
      </c>
      <c r="I79" s="61"/>
      <c r="J79" s="61"/>
      <c r="K79" s="61"/>
      <c r="L79" s="61" t="s">
        <v>117</v>
      </c>
    </row>
    <row r="80" spans="1:12" s="46" customFormat="1" ht="12.75" customHeight="1" x14ac:dyDescent="0.25">
      <c r="A80" s="62" t="s">
        <v>698</v>
      </c>
      <c r="B80" s="90" t="s">
        <v>559</v>
      </c>
      <c r="C80" s="63" t="s">
        <v>559</v>
      </c>
      <c r="D80" s="91">
        <v>179.7</v>
      </c>
      <c r="E80" s="91">
        <v>64.400000000000006</v>
      </c>
      <c r="F80" s="91">
        <v>11.5</v>
      </c>
      <c r="G80" s="89"/>
      <c r="H80" s="64" t="s">
        <v>699</v>
      </c>
      <c r="I80" s="61"/>
      <c r="J80" s="61"/>
      <c r="K80" s="61"/>
      <c r="L80" s="61" t="s">
        <v>117</v>
      </c>
    </row>
    <row r="81" spans="1:12" s="46" customFormat="1" ht="12.75" customHeight="1" x14ac:dyDescent="0.25">
      <c r="A81" s="62" t="s">
        <v>700</v>
      </c>
      <c r="B81" s="90" t="s">
        <v>559</v>
      </c>
      <c r="C81" s="63" t="s">
        <v>559</v>
      </c>
      <c r="D81" s="91">
        <v>120.1</v>
      </c>
      <c r="E81" s="91">
        <v>63.2</v>
      </c>
      <c r="F81" s="91">
        <v>9</v>
      </c>
      <c r="G81" s="89"/>
      <c r="H81" s="64" t="s">
        <v>701</v>
      </c>
      <c r="I81" s="61"/>
      <c r="J81" s="61"/>
      <c r="K81" s="61"/>
      <c r="L81" s="61" t="s">
        <v>117</v>
      </c>
    </row>
    <row r="82" spans="1:12" s="46" customFormat="1" ht="12.75" customHeight="1" x14ac:dyDescent="0.25">
      <c r="A82" s="62" t="s">
        <v>702</v>
      </c>
      <c r="B82" s="90" t="s">
        <v>559</v>
      </c>
      <c r="C82" s="63" t="s">
        <v>559</v>
      </c>
      <c r="D82" s="91">
        <v>65.900000000000006</v>
      </c>
      <c r="E82" s="91">
        <v>30.9</v>
      </c>
      <c r="F82" s="91">
        <v>5.6</v>
      </c>
      <c r="G82" s="89"/>
      <c r="H82" s="64" t="s">
        <v>703</v>
      </c>
      <c r="I82" s="61"/>
      <c r="J82" s="61"/>
      <c r="K82" s="61"/>
      <c r="L82" s="61" t="s">
        <v>117</v>
      </c>
    </row>
    <row r="83" spans="1:12" s="48" customFormat="1" ht="12.75" customHeight="1" x14ac:dyDescent="0.25">
      <c r="A83" s="62" t="s">
        <v>704</v>
      </c>
      <c r="B83" s="90" t="s">
        <v>559</v>
      </c>
      <c r="C83" s="63" t="s">
        <v>559</v>
      </c>
      <c r="D83" s="91">
        <v>355.1</v>
      </c>
      <c r="E83" s="91">
        <v>48.3</v>
      </c>
      <c r="F83" s="91">
        <v>15</v>
      </c>
      <c r="G83" s="89"/>
      <c r="H83" s="64" t="s">
        <v>705</v>
      </c>
      <c r="I83" s="61"/>
      <c r="J83" s="61"/>
      <c r="K83" s="61"/>
      <c r="L83" s="61" t="s">
        <v>117</v>
      </c>
    </row>
    <row r="84" spans="1:12" s="46" customFormat="1" ht="12.75" customHeight="1" x14ac:dyDescent="0.25">
      <c r="A84" s="62" t="s">
        <v>706</v>
      </c>
      <c r="B84" s="90">
        <v>77400</v>
      </c>
      <c r="C84" s="63">
        <v>3.9</v>
      </c>
      <c r="D84" s="91">
        <v>11.5</v>
      </c>
      <c r="E84" s="91">
        <v>28.8</v>
      </c>
      <c r="F84" s="91">
        <v>2.2000000000000002</v>
      </c>
      <c r="G84" s="89"/>
      <c r="H84" s="64" t="s">
        <v>707</v>
      </c>
      <c r="I84" s="61"/>
      <c r="J84" s="61"/>
      <c r="K84" s="61"/>
      <c r="L84" s="61" t="s">
        <v>117</v>
      </c>
    </row>
    <row r="85" spans="1:12" s="46" customFormat="1" ht="12.75" customHeight="1" x14ac:dyDescent="0.25">
      <c r="A85" s="62" t="s">
        <v>708</v>
      </c>
      <c r="B85" s="90">
        <v>6577</v>
      </c>
      <c r="C85" s="63">
        <v>32</v>
      </c>
      <c r="D85" s="91">
        <v>111.6</v>
      </c>
      <c r="E85" s="91">
        <v>53.6</v>
      </c>
      <c r="F85" s="91">
        <v>8.8000000000000007</v>
      </c>
      <c r="G85" s="89"/>
      <c r="H85" s="64" t="s">
        <v>709</v>
      </c>
      <c r="I85" s="61"/>
      <c r="J85" s="61"/>
      <c r="K85" s="61"/>
      <c r="L85" s="61" t="s">
        <v>117</v>
      </c>
    </row>
    <row r="86" spans="1:12" s="46" customFormat="1" ht="12.75" customHeight="1" x14ac:dyDescent="0.25">
      <c r="A86" s="62" t="s">
        <v>710</v>
      </c>
      <c r="B86" s="90" t="s">
        <v>559</v>
      </c>
      <c r="C86" s="63" t="s">
        <v>559</v>
      </c>
      <c r="D86" s="91">
        <v>75.8</v>
      </c>
      <c r="E86" s="91">
        <v>40.700000000000003</v>
      </c>
      <c r="F86" s="91">
        <v>8.6</v>
      </c>
      <c r="G86" s="89"/>
      <c r="H86" s="64" t="s">
        <v>711</v>
      </c>
      <c r="I86" s="61"/>
      <c r="J86" s="61"/>
      <c r="K86" s="61"/>
      <c r="L86" s="61" t="s">
        <v>117</v>
      </c>
    </row>
    <row r="87" spans="1:12" s="46" customFormat="1" ht="12.75" customHeight="1" x14ac:dyDescent="0.25">
      <c r="A87" s="62" t="s">
        <v>712</v>
      </c>
      <c r="B87" s="90">
        <v>5228</v>
      </c>
      <c r="C87" s="63">
        <v>6.2</v>
      </c>
      <c r="D87" s="91">
        <v>120</v>
      </c>
      <c r="E87" s="91">
        <v>10.7</v>
      </c>
      <c r="F87" s="91">
        <v>6.1</v>
      </c>
      <c r="G87" s="89"/>
      <c r="H87" s="64" t="s">
        <v>713</v>
      </c>
      <c r="I87" s="61"/>
      <c r="J87" s="61"/>
      <c r="K87" s="61"/>
      <c r="L87" s="61" t="s">
        <v>117</v>
      </c>
    </row>
    <row r="88" spans="1:12" s="46" customFormat="1" ht="12.75" customHeight="1" x14ac:dyDescent="0.25">
      <c r="A88" s="62" t="s">
        <v>714</v>
      </c>
      <c r="B88" s="90" t="s">
        <v>559</v>
      </c>
      <c r="C88" s="63" t="s">
        <v>559</v>
      </c>
      <c r="D88" s="91">
        <v>251.6</v>
      </c>
      <c r="E88" s="91">
        <v>72.3</v>
      </c>
      <c r="F88" s="91">
        <v>15.9</v>
      </c>
      <c r="G88" s="89"/>
      <c r="H88" s="64" t="s">
        <v>715</v>
      </c>
      <c r="I88" s="61"/>
      <c r="J88" s="61"/>
      <c r="K88" s="61"/>
      <c r="L88" s="61" t="s">
        <v>117</v>
      </c>
    </row>
    <row r="89" spans="1:12" s="48" customFormat="1" ht="12.75" customHeight="1" x14ac:dyDescent="0.25">
      <c r="A89" s="62" t="s">
        <v>716</v>
      </c>
      <c r="B89" s="90" t="s">
        <v>559</v>
      </c>
      <c r="C89" s="63" t="s">
        <v>559</v>
      </c>
      <c r="D89" s="91">
        <v>62.3</v>
      </c>
      <c r="E89" s="91">
        <v>13.7</v>
      </c>
      <c r="F89" s="91">
        <v>3.6</v>
      </c>
      <c r="G89" s="89"/>
      <c r="H89" s="64" t="s">
        <v>717</v>
      </c>
      <c r="I89" s="61"/>
      <c r="J89" s="61"/>
      <c r="K89" s="61"/>
      <c r="L89" s="61" t="s">
        <v>117</v>
      </c>
    </row>
    <row r="90" spans="1:12" s="46" customFormat="1" ht="12.75" customHeight="1" x14ac:dyDescent="0.25">
      <c r="A90" s="62" t="s">
        <v>718</v>
      </c>
      <c r="B90" s="90" t="s">
        <v>559</v>
      </c>
      <c r="C90" s="63" t="s">
        <v>559</v>
      </c>
      <c r="D90" s="91">
        <v>106.1</v>
      </c>
      <c r="E90" s="91">
        <v>53.8</v>
      </c>
      <c r="F90" s="91">
        <v>11.6</v>
      </c>
      <c r="G90" s="89"/>
      <c r="H90" s="64" t="s">
        <v>719</v>
      </c>
      <c r="I90" s="61"/>
      <c r="J90" s="61"/>
      <c r="K90" s="61"/>
      <c r="L90" s="61" t="s">
        <v>117</v>
      </c>
    </row>
    <row r="91" spans="1:12" s="46" customFormat="1" ht="12.75" customHeight="1" x14ac:dyDescent="0.25">
      <c r="A91" s="62" t="s">
        <v>720</v>
      </c>
      <c r="B91" s="90" t="s">
        <v>104</v>
      </c>
      <c r="C91" s="63" t="s">
        <v>104</v>
      </c>
      <c r="D91" s="91">
        <v>84.4</v>
      </c>
      <c r="E91" s="91">
        <v>115.6</v>
      </c>
      <c r="F91" s="91">
        <v>8.1</v>
      </c>
      <c r="G91" s="89"/>
      <c r="H91" s="64" t="s">
        <v>721</v>
      </c>
      <c r="I91" s="61"/>
      <c r="J91" s="61"/>
      <c r="K91" s="61"/>
      <c r="L91" s="61" t="s">
        <v>117</v>
      </c>
    </row>
    <row r="92" spans="1:12" s="46" customFormat="1" ht="12.75" customHeight="1" x14ac:dyDescent="0.25">
      <c r="A92" s="62" t="s">
        <v>722</v>
      </c>
      <c r="B92" s="90" t="s">
        <v>104</v>
      </c>
      <c r="C92" s="63" t="s">
        <v>104</v>
      </c>
      <c r="D92" s="91">
        <v>139.69999999999999</v>
      </c>
      <c r="E92" s="91">
        <v>23.1</v>
      </c>
      <c r="F92" s="91">
        <v>6.1</v>
      </c>
      <c r="G92" s="89"/>
      <c r="H92" s="64" t="s">
        <v>723</v>
      </c>
      <c r="I92" s="61"/>
      <c r="J92" s="61"/>
      <c r="K92" s="61"/>
      <c r="L92" s="61" t="s">
        <v>117</v>
      </c>
    </row>
    <row r="93" spans="1:12" s="46" customFormat="1" ht="12.75" customHeight="1" x14ac:dyDescent="0.25">
      <c r="A93" s="62" t="s">
        <v>724</v>
      </c>
      <c r="B93" s="90">
        <v>31587</v>
      </c>
      <c r="C93" s="63">
        <v>4.2</v>
      </c>
      <c r="D93" s="91">
        <v>73.599999999999994</v>
      </c>
      <c r="E93" s="91">
        <v>67</v>
      </c>
      <c r="F93" s="91">
        <v>13.8</v>
      </c>
      <c r="G93" s="89"/>
      <c r="H93" s="64" t="s">
        <v>725</v>
      </c>
      <c r="I93" s="61"/>
      <c r="J93" s="61"/>
      <c r="K93" s="61"/>
      <c r="L93" s="61" t="s">
        <v>117</v>
      </c>
    </row>
    <row r="94" spans="1:12" s="46" customFormat="1" ht="12.75" customHeight="1" x14ac:dyDescent="0.25">
      <c r="A94" s="58" t="s">
        <v>726</v>
      </c>
      <c r="B94" s="87">
        <v>10783</v>
      </c>
      <c r="C94" s="59">
        <v>8.9</v>
      </c>
      <c r="D94" s="88">
        <v>150</v>
      </c>
      <c r="E94" s="88">
        <v>49.6</v>
      </c>
      <c r="F94" s="88">
        <v>10.5</v>
      </c>
      <c r="G94" s="89"/>
      <c r="H94" s="60" t="s">
        <v>727</v>
      </c>
      <c r="I94" s="61"/>
      <c r="J94" s="61"/>
      <c r="K94" s="61" t="s">
        <v>117</v>
      </c>
      <c r="L94" s="61"/>
    </row>
    <row r="95" spans="1:12" s="46" customFormat="1" ht="12.75" customHeight="1" x14ac:dyDescent="0.25">
      <c r="A95" s="62" t="s">
        <v>728</v>
      </c>
      <c r="B95" s="90" t="s">
        <v>559</v>
      </c>
      <c r="C95" s="63" t="s">
        <v>559</v>
      </c>
      <c r="D95" s="91">
        <v>513.70000000000005</v>
      </c>
      <c r="E95" s="91">
        <v>59.3</v>
      </c>
      <c r="F95" s="91">
        <v>17.600000000000001</v>
      </c>
      <c r="G95" s="89"/>
      <c r="H95" s="64" t="s">
        <v>729</v>
      </c>
      <c r="I95" s="61"/>
      <c r="J95" s="61"/>
      <c r="K95" s="61"/>
      <c r="L95" s="61" t="s">
        <v>117</v>
      </c>
    </row>
    <row r="96" spans="1:12" s="46" customFormat="1" ht="12.75" customHeight="1" x14ac:dyDescent="0.25">
      <c r="A96" s="62" t="s">
        <v>730</v>
      </c>
      <c r="B96" s="90">
        <v>21539</v>
      </c>
      <c r="C96" s="63">
        <v>7.7</v>
      </c>
      <c r="D96" s="91">
        <v>195.6</v>
      </c>
      <c r="E96" s="91">
        <v>25.3</v>
      </c>
      <c r="F96" s="91">
        <v>16.399999999999999</v>
      </c>
      <c r="G96" s="89"/>
      <c r="H96" s="64" t="s">
        <v>731</v>
      </c>
      <c r="I96" s="61"/>
      <c r="J96" s="61"/>
      <c r="K96" s="61"/>
      <c r="L96" s="61" t="s">
        <v>117</v>
      </c>
    </row>
    <row r="97" spans="1:12" s="46" customFormat="1" ht="12.75" customHeight="1" x14ac:dyDescent="0.25">
      <c r="A97" s="62" t="s">
        <v>732</v>
      </c>
      <c r="B97" s="90">
        <v>1961</v>
      </c>
      <c r="C97" s="63">
        <v>31.8</v>
      </c>
      <c r="D97" s="91">
        <v>21</v>
      </c>
      <c r="E97" s="91">
        <v>46</v>
      </c>
      <c r="F97" s="91">
        <v>3.7</v>
      </c>
      <c r="G97" s="89"/>
      <c r="H97" s="64" t="s">
        <v>733</v>
      </c>
      <c r="I97" s="61"/>
      <c r="J97" s="61"/>
      <c r="K97" s="61"/>
      <c r="L97" s="61" t="s">
        <v>117</v>
      </c>
    </row>
    <row r="98" spans="1:12" s="46" customFormat="1" ht="12.75" customHeight="1" x14ac:dyDescent="0.25">
      <c r="A98" s="62" t="s">
        <v>734</v>
      </c>
      <c r="B98" s="90">
        <v>10304</v>
      </c>
      <c r="C98" s="63">
        <v>4.2</v>
      </c>
      <c r="D98" s="91">
        <v>147.5</v>
      </c>
      <c r="E98" s="91">
        <v>48.8</v>
      </c>
      <c r="F98" s="91">
        <v>6.6</v>
      </c>
      <c r="G98" s="89"/>
      <c r="H98" s="64" t="s">
        <v>735</v>
      </c>
      <c r="I98" s="61"/>
      <c r="J98" s="61"/>
      <c r="K98" s="61"/>
      <c r="L98" s="61" t="s">
        <v>117</v>
      </c>
    </row>
    <row r="99" spans="1:12" s="46" customFormat="1" ht="12.75" customHeight="1" x14ac:dyDescent="0.25">
      <c r="A99" s="62" t="s">
        <v>736</v>
      </c>
      <c r="B99" s="90">
        <v>2101</v>
      </c>
      <c r="C99" s="63">
        <v>24.5</v>
      </c>
      <c r="D99" s="91">
        <v>70.599999999999994</v>
      </c>
      <c r="E99" s="91">
        <v>60</v>
      </c>
      <c r="F99" s="91">
        <v>8.1</v>
      </c>
      <c r="G99" s="89"/>
      <c r="H99" s="64" t="s">
        <v>737</v>
      </c>
      <c r="I99" s="61"/>
      <c r="J99" s="61"/>
      <c r="K99" s="61"/>
      <c r="L99" s="61" t="s">
        <v>117</v>
      </c>
    </row>
    <row r="100" spans="1:12" s="46" customFormat="1" ht="12.75" customHeight="1" x14ac:dyDescent="0.25">
      <c r="A100" s="62" t="s">
        <v>738</v>
      </c>
      <c r="B100" s="90">
        <v>1244</v>
      </c>
      <c r="C100" s="63">
        <v>12.9</v>
      </c>
      <c r="D100" s="91">
        <v>259.7</v>
      </c>
      <c r="E100" s="91">
        <v>83.3</v>
      </c>
      <c r="F100" s="91">
        <v>12.7</v>
      </c>
      <c r="G100" s="89"/>
      <c r="H100" s="64" t="s">
        <v>739</v>
      </c>
      <c r="I100" s="61"/>
      <c r="J100" s="61"/>
      <c r="K100" s="61"/>
      <c r="L100" s="61" t="s">
        <v>117</v>
      </c>
    </row>
    <row r="101" spans="1:12" s="46" customFormat="1" ht="12.75" customHeight="1" x14ac:dyDescent="0.25">
      <c r="A101" s="62" t="s">
        <v>740</v>
      </c>
      <c r="B101" s="90">
        <v>2166</v>
      </c>
      <c r="C101" s="63">
        <v>6.8</v>
      </c>
      <c r="D101" s="91">
        <v>196.9</v>
      </c>
      <c r="E101" s="91">
        <v>95.5</v>
      </c>
      <c r="F101" s="91">
        <v>10.8</v>
      </c>
      <c r="G101" s="89"/>
      <c r="H101" s="64" t="s">
        <v>741</v>
      </c>
      <c r="I101" s="61"/>
      <c r="J101" s="61"/>
      <c r="K101" s="61"/>
      <c r="L101" s="61" t="s">
        <v>117</v>
      </c>
    </row>
    <row r="102" spans="1:12" s="46" customFormat="1" ht="12.75" customHeight="1" x14ac:dyDescent="0.25">
      <c r="A102" s="62" t="s">
        <v>742</v>
      </c>
      <c r="B102" s="90" t="s">
        <v>559</v>
      </c>
      <c r="C102" s="63" t="s">
        <v>559</v>
      </c>
      <c r="D102" s="91">
        <v>153.30000000000001</v>
      </c>
      <c r="E102" s="91">
        <v>22.9</v>
      </c>
      <c r="F102" s="91">
        <v>7.1</v>
      </c>
      <c r="G102" s="89"/>
      <c r="H102" s="64" t="s">
        <v>743</v>
      </c>
      <c r="I102" s="61"/>
      <c r="J102" s="61"/>
      <c r="K102" s="61"/>
      <c r="L102" s="61" t="s">
        <v>117</v>
      </c>
    </row>
    <row r="103" spans="1:12" s="46" customFormat="1" ht="12.75" customHeight="1" x14ac:dyDescent="0.25">
      <c r="A103" s="62" t="s">
        <v>744</v>
      </c>
      <c r="B103" s="90" t="s">
        <v>559</v>
      </c>
      <c r="C103" s="63" t="s">
        <v>559</v>
      </c>
      <c r="D103" s="91">
        <v>41.4</v>
      </c>
      <c r="E103" s="91">
        <v>76.599999999999994</v>
      </c>
      <c r="F103" s="91">
        <v>5.7</v>
      </c>
      <c r="G103" s="89"/>
      <c r="H103" s="64" t="s">
        <v>745</v>
      </c>
      <c r="I103" s="61"/>
      <c r="J103" s="61"/>
      <c r="K103" s="61"/>
      <c r="L103" s="61" t="s">
        <v>117</v>
      </c>
    </row>
    <row r="104" spans="1:12" s="46" customFormat="1" ht="12.75" customHeight="1" x14ac:dyDescent="0.25">
      <c r="A104" s="65" t="s">
        <v>746</v>
      </c>
      <c r="B104" s="87">
        <v>18491</v>
      </c>
      <c r="C104" s="59">
        <v>22.5</v>
      </c>
      <c r="D104" s="88">
        <v>75.900000000000006</v>
      </c>
      <c r="E104" s="88">
        <v>47</v>
      </c>
      <c r="F104" s="88">
        <v>10.5</v>
      </c>
      <c r="G104" s="89"/>
      <c r="H104" s="60" t="s">
        <v>747</v>
      </c>
      <c r="I104" s="61"/>
      <c r="J104" s="61" t="s">
        <v>117</v>
      </c>
      <c r="K104" s="61"/>
      <c r="L104" s="61"/>
    </row>
    <row r="105" spans="1:12" s="46" customFormat="1" ht="12.75" customHeight="1" x14ac:dyDescent="0.25">
      <c r="A105" s="66" t="s">
        <v>748</v>
      </c>
      <c r="B105" s="87">
        <v>20609</v>
      </c>
      <c r="C105" s="59">
        <v>12.3</v>
      </c>
      <c r="D105" s="88">
        <v>64.400000000000006</v>
      </c>
      <c r="E105" s="88">
        <v>46.5</v>
      </c>
      <c r="F105" s="88">
        <v>11.5</v>
      </c>
      <c r="G105" s="89"/>
      <c r="H105" s="60" t="s">
        <v>749</v>
      </c>
      <c r="I105" s="61"/>
      <c r="J105" s="61"/>
      <c r="K105" s="61" t="s">
        <v>117</v>
      </c>
      <c r="L105" s="61"/>
    </row>
    <row r="106" spans="1:12" s="46" customFormat="1" ht="12.75" customHeight="1" x14ac:dyDescent="0.25">
      <c r="A106" s="62" t="s">
        <v>750</v>
      </c>
      <c r="B106" s="90" t="s">
        <v>104</v>
      </c>
      <c r="C106" s="63" t="s">
        <v>104</v>
      </c>
      <c r="D106" s="91">
        <v>58.8</v>
      </c>
      <c r="E106" s="91">
        <v>38.5</v>
      </c>
      <c r="F106" s="91">
        <v>11.5</v>
      </c>
      <c r="G106" s="89"/>
      <c r="H106" s="64" t="s">
        <v>751</v>
      </c>
      <c r="I106" s="61"/>
      <c r="J106" s="61"/>
      <c r="K106" s="61"/>
      <c r="L106" s="61" t="s">
        <v>117</v>
      </c>
    </row>
    <row r="107" spans="1:12" s="46" customFormat="1" ht="12.75" customHeight="1" x14ac:dyDescent="0.25">
      <c r="A107" s="62" t="s">
        <v>752</v>
      </c>
      <c r="B107" s="90" t="s">
        <v>559</v>
      </c>
      <c r="C107" s="63" t="s">
        <v>559</v>
      </c>
      <c r="D107" s="91">
        <v>75.900000000000006</v>
      </c>
      <c r="E107" s="91">
        <v>85.1</v>
      </c>
      <c r="F107" s="91">
        <v>17.3</v>
      </c>
      <c r="G107" s="89"/>
      <c r="H107" s="64" t="s">
        <v>753</v>
      </c>
      <c r="I107" s="61"/>
      <c r="J107" s="61"/>
      <c r="K107" s="61"/>
      <c r="L107" s="61" t="s">
        <v>117</v>
      </c>
    </row>
    <row r="108" spans="1:12" s="46" customFormat="1" ht="12.75" customHeight="1" x14ac:dyDescent="0.25">
      <c r="A108" s="62" t="s">
        <v>754</v>
      </c>
      <c r="B108" s="90">
        <v>10500</v>
      </c>
      <c r="C108" s="63">
        <v>7.6</v>
      </c>
      <c r="D108" s="91">
        <v>42.5</v>
      </c>
      <c r="E108" s="91">
        <v>22.7</v>
      </c>
      <c r="F108" s="91">
        <v>6.8</v>
      </c>
      <c r="G108" s="89"/>
      <c r="H108" s="64" t="s">
        <v>755</v>
      </c>
      <c r="I108" s="61"/>
      <c r="J108" s="61"/>
      <c r="K108" s="61"/>
      <c r="L108" s="61" t="s">
        <v>117</v>
      </c>
    </row>
    <row r="109" spans="1:12" s="48" customFormat="1" ht="12.75" customHeight="1" x14ac:dyDescent="0.25">
      <c r="A109" s="62" t="s">
        <v>756</v>
      </c>
      <c r="B109" s="90">
        <v>69179</v>
      </c>
      <c r="C109" s="63">
        <v>8</v>
      </c>
      <c r="D109" s="91">
        <v>84.1</v>
      </c>
      <c r="E109" s="91">
        <v>66.099999999999994</v>
      </c>
      <c r="F109" s="91">
        <v>12.5</v>
      </c>
      <c r="G109" s="89"/>
      <c r="H109" s="64" t="s">
        <v>757</v>
      </c>
      <c r="I109" s="61"/>
      <c r="J109" s="61"/>
      <c r="K109" s="61"/>
      <c r="L109" s="61" t="s">
        <v>117</v>
      </c>
    </row>
    <row r="110" spans="1:12" s="46" customFormat="1" ht="12.75" customHeight="1" x14ac:dyDescent="0.25">
      <c r="A110" s="62" t="s">
        <v>758</v>
      </c>
      <c r="B110" s="90" t="s">
        <v>104</v>
      </c>
      <c r="C110" s="63" t="s">
        <v>104</v>
      </c>
      <c r="D110" s="91">
        <v>53.9</v>
      </c>
      <c r="E110" s="91">
        <v>54.5</v>
      </c>
      <c r="F110" s="91">
        <v>10.5</v>
      </c>
      <c r="G110" s="89"/>
      <c r="H110" s="64" t="s">
        <v>759</v>
      </c>
      <c r="I110" s="61"/>
      <c r="J110" s="61"/>
      <c r="K110" s="61"/>
      <c r="L110" s="61" t="s">
        <v>117</v>
      </c>
    </row>
    <row r="111" spans="1:12" s="46" customFormat="1" ht="12.75" customHeight="1" x14ac:dyDescent="0.25">
      <c r="A111" s="62" t="s">
        <v>760</v>
      </c>
      <c r="B111" s="90" t="s">
        <v>104</v>
      </c>
      <c r="C111" s="63" t="s">
        <v>104</v>
      </c>
      <c r="D111" s="91">
        <v>81.599999999999994</v>
      </c>
      <c r="E111" s="91">
        <v>40.799999999999997</v>
      </c>
      <c r="F111" s="91">
        <v>15.4</v>
      </c>
      <c r="G111" s="89"/>
      <c r="H111" s="64" t="s">
        <v>761</v>
      </c>
      <c r="I111" s="61"/>
      <c r="J111" s="61"/>
      <c r="K111" s="61"/>
      <c r="L111" s="61" t="s">
        <v>117</v>
      </c>
    </row>
    <row r="112" spans="1:12" s="46" customFormat="1" ht="12.75" customHeight="1" x14ac:dyDescent="0.25">
      <c r="A112" s="62" t="s">
        <v>762</v>
      </c>
      <c r="B112" s="90" t="s">
        <v>559</v>
      </c>
      <c r="C112" s="63" t="s">
        <v>559</v>
      </c>
      <c r="D112" s="91">
        <v>95.7</v>
      </c>
      <c r="E112" s="91">
        <v>41</v>
      </c>
      <c r="F112" s="91">
        <v>14.4</v>
      </c>
      <c r="G112" s="89"/>
      <c r="H112" s="64" t="s">
        <v>763</v>
      </c>
      <c r="I112" s="61"/>
      <c r="J112" s="61"/>
      <c r="K112" s="61"/>
      <c r="L112" s="61" t="s">
        <v>117</v>
      </c>
    </row>
    <row r="113" spans="1:12" s="46" customFormat="1" ht="12.75" customHeight="1" x14ac:dyDescent="0.25">
      <c r="A113" s="62" t="s">
        <v>764</v>
      </c>
      <c r="B113" s="90">
        <v>860</v>
      </c>
      <c r="C113" s="63">
        <v>15.1</v>
      </c>
      <c r="D113" s="91">
        <v>37.799999999999997</v>
      </c>
      <c r="E113" s="91">
        <v>51.3</v>
      </c>
      <c r="F113" s="91">
        <v>9.1999999999999993</v>
      </c>
      <c r="G113" s="89"/>
      <c r="H113" s="64" t="s">
        <v>765</v>
      </c>
      <c r="I113" s="61"/>
      <c r="J113" s="61"/>
      <c r="K113" s="61"/>
      <c r="L113" s="61" t="s">
        <v>117</v>
      </c>
    </row>
    <row r="114" spans="1:12" s="46" customFormat="1" ht="12.75" customHeight="1" x14ac:dyDescent="0.25">
      <c r="A114" s="62" t="s">
        <v>766</v>
      </c>
      <c r="B114" s="90">
        <v>2229</v>
      </c>
      <c r="C114" s="63">
        <v>14.1</v>
      </c>
      <c r="D114" s="91">
        <v>58.9</v>
      </c>
      <c r="E114" s="91">
        <v>22.2</v>
      </c>
      <c r="F114" s="91">
        <v>10.5</v>
      </c>
      <c r="G114" s="89"/>
      <c r="H114" s="64" t="s">
        <v>767</v>
      </c>
      <c r="I114" s="61"/>
      <c r="J114" s="61"/>
      <c r="K114" s="61"/>
      <c r="L114" s="61" t="s">
        <v>117</v>
      </c>
    </row>
    <row r="115" spans="1:12" s="46" customFormat="1" ht="12.75" customHeight="1" x14ac:dyDescent="0.25">
      <c r="A115" s="62" t="s">
        <v>768</v>
      </c>
      <c r="B115" s="90">
        <v>1419</v>
      </c>
      <c r="C115" s="63">
        <v>25.7</v>
      </c>
      <c r="D115" s="91">
        <v>45.7</v>
      </c>
      <c r="E115" s="91">
        <v>32</v>
      </c>
      <c r="F115" s="91">
        <v>6.6</v>
      </c>
      <c r="G115" s="89"/>
      <c r="H115" s="64" t="s">
        <v>769</v>
      </c>
      <c r="I115" s="61"/>
      <c r="J115" s="61"/>
      <c r="K115" s="61"/>
      <c r="L115" s="61" t="s">
        <v>117</v>
      </c>
    </row>
    <row r="116" spans="1:12" s="46" customFormat="1" ht="12.75" customHeight="1" x14ac:dyDescent="0.25">
      <c r="A116" s="62" t="s">
        <v>770</v>
      </c>
      <c r="B116" s="90" t="s">
        <v>104</v>
      </c>
      <c r="C116" s="63" t="s">
        <v>104</v>
      </c>
      <c r="D116" s="91">
        <v>35.200000000000003</v>
      </c>
      <c r="E116" s="91">
        <v>41.5</v>
      </c>
      <c r="F116" s="91">
        <v>8.1999999999999993</v>
      </c>
      <c r="G116" s="89"/>
      <c r="H116" s="64" t="s">
        <v>771</v>
      </c>
      <c r="I116" s="61"/>
      <c r="J116" s="61"/>
      <c r="K116" s="61"/>
      <c r="L116" s="61" t="s">
        <v>117</v>
      </c>
    </row>
    <row r="117" spans="1:12" s="46" customFormat="1" ht="12.75" customHeight="1" x14ac:dyDescent="0.25">
      <c r="A117" s="58" t="s">
        <v>772</v>
      </c>
      <c r="B117" s="87">
        <v>30539</v>
      </c>
      <c r="C117" s="59">
        <v>32.200000000000003</v>
      </c>
      <c r="D117" s="88">
        <v>83.7</v>
      </c>
      <c r="E117" s="88">
        <v>47.5</v>
      </c>
      <c r="F117" s="88">
        <v>11.7</v>
      </c>
      <c r="G117" s="89"/>
      <c r="H117" s="60" t="s">
        <v>773</v>
      </c>
      <c r="I117" s="61"/>
      <c r="J117" s="61"/>
      <c r="K117" s="61" t="s">
        <v>117</v>
      </c>
      <c r="L117" s="61"/>
    </row>
    <row r="118" spans="1:12" s="46" customFormat="1" ht="12.75" customHeight="1" x14ac:dyDescent="0.25">
      <c r="A118" s="62" t="s">
        <v>774</v>
      </c>
      <c r="B118" s="90" t="s">
        <v>104</v>
      </c>
      <c r="C118" s="63" t="s">
        <v>104</v>
      </c>
      <c r="D118" s="91">
        <v>115.8</v>
      </c>
      <c r="E118" s="91">
        <v>41.8</v>
      </c>
      <c r="F118" s="91">
        <v>9.5</v>
      </c>
      <c r="G118" s="89"/>
      <c r="H118" s="64" t="s">
        <v>775</v>
      </c>
      <c r="I118" s="61"/>
      <c r="J118" s="61"/>
      <c r="K118" s="61"/>
      <c r="L118" s="61" t="s">
        <v>117</v>
      </c>
    </row>
    <row r="119" spans="1:12" s="46" customFormat="1" ht="12.75" customHeight="1" x14ac:dyDescent="0.25">
      <c r="A119" s="62" t="s">
        <v>776</v>
      </c>
      <c r="B119" s="90">
        <v>12212</v>
      </c>
      <c r="C119" s="63">
        <v>31.9</v>
      </c>
      <c r="D119" s="91">
        <v>38.1</v>
      </c>
      <c r="E119" s="91">
        <v>41</v>
      </c>
      <c r="F119" s="91">
        <v>8</v>
      </c>
      <c r="G119" s="89"/>
      <c r="H119" s="64" t="s">
        <v>777</v>
      </c>
      <c r="I119" s="61"/>
      <c r="J119" s="61"/>
      <c r="K119" s="61"/>
      <c r="L119" s="61" t="s">
        <v>117</v>
      </c>
    </row>
    <row r="120" spans="1:12" s="46" customFormat="1" ht="12.75" customHeight="1" x14ac:dyDescent="0.25">
      <c r="A120" s="62" t="s">
        <v>778</v>
      </c>
      <c r="B120" s="90">
        <v>51125</v>
      </c>
      <c r="C120" s="63">
        <v>38</v>
      </c>
      <c r="D120" s="91">
        <v>86.1</v>
      </c>
      <c r="E120" s="91">
        <v>45.1</v>
      </c>
      <c r="F120" s="91">
        <v>13.3</v>
      </c>
      <c r="G120" s="89"/>
      <c r="H120" s="64" t="s">
        <v>779</v>
      </c>
      <c r="I120" s="61"/>
      <c r="J120" s="61"/>
      <c r="K120" s="61"/>
      <c r="L120" s="61" t="s">
        <v>117</v>
      </c>
    </row>
    <row r="121" spans="1:12" s="46" customFormat="1" ht="12.75" customHeight="1" x14ac:dyDescent="0.25">
      <c r="A121" s="62" t="s">
        <v>780</v>
      </c>
      <c r="B121" s="90">
        <v>49081</v>
      </c>
      <c r="C121" s="63">
        <v>15.3</v>
      </c>
      <c r="D121" s="91">
        <v>118.5</v>
      </c>
      <c r="E121" s="91">
        <v>22.6</v>
      </c>
      <c r="F121" s="91">
        <v>14.2</v>
      </c>
      <c r="G121" s="89"/>
      <c r="H121" s="64" t="s">
        <v>781</v>
      </c>
      <c r="I121" s="61"/>
      <c r="J121" s="61"/>
      <c r="K121" s="61"/>
      <c r="L121" s="61" t="s">
        <v>117</v>
      </c>
    </row>
    <row r="122" spans="1:12" s="46" customFormat="1" ht="12.75" customHeight="1" x14ac:dyDescent="0.25">
      <c r="A122" s="62" t="s">
        <v>782</v>
      </c>
      <c r="B122" s="90">
        <v>8123</v>
      </c>
      <c r="C122" s="63">
        <v>40.299999999999997</v>
      </c>
      <c r="D122" s="91">
        <v>99.8</v>
      </c>
      <c r="E122" s="91">
        <v>14.6</v>
      </c>
      <c r="F122" s="91">
        <v>11.5</v>
      </c>
      <c r="G122" s="89"/>
      <c r="H122" s="64" t="s">
        <v>783</v>
      </c>
      <c r="I122" s="61"/>
      <c r="J122" s="61"/>
      <c r="K122" s="61"/>
      <c r="L122" s="61" t="s">
        <v>117</v>
      </c>
    </row>
    <row r="123" spans="1:12" s="46" customFormat="1" ht="12.75" customHeight="1" x14ac:dyDescent="0.25">
      <c r="A123" s="62" t="s">
        <v>784</v>
      </c>
      <c r="B123" s="90" t="s">
        <v>559</v>
      </c>
      <c r="C123" s="63" t="s">
        <v>559</v>
      </c>
      <c r="D123" s="91">
        <v>272.8</v>
      </c>
      <c r="E123" s="91">
        <v>47.2</v>
      </c>
      <c r="F123" s="91">
        <v>13.4</v>
      </c>
      <c r="G123" s="89"/>
      <c r="H123" s="64" t="s">
        <v>785</v>
      </c>
      <c r="I123" s="61"/>
      <c r="J123" s="61"/>
      <c r="K123" s="61"/>
      <c r="L123" s="61" t="s">
        <v>117</v>
      </c>
    </row>
    <row r="124" spans="1:12" s="48" customFormat="1" ht="12.75" customHeight="1" x14ac:dyDescent="0.25">
      <c r="A124" s="62" t="s">
        <v>786</v>
      </c>
      <c r="B124" s="90">
        <v>1915</v>
      </c>
      <c r="C124" s="63">
        <v>29.9</v>
      </c>
      <c r="D124" s="91">
        <v>154</v>
      </c>
      <c r="E124" s="91">
        <v>80.599999999999994</v>
      </c>
      <c r="F124" s="91">
        <v>22.3</v>
      </c>
      <c r="G124" s="89"/>
      <c r="H124" s="64" t="s">
        <v>787</v>
      </c>
      <c r="I124" s="61"/>
      <c r="J124" s="61"/>
      <c r="K124" s="61"/>
      <c r="L124" s="61" t="s">
        <v>117</v>
      </c>
    </row>
    <row r="125" spans="1:12" s="48" customFormat="1" ht="12.75" customHeight="1" x14ac:dyDescent="0.25">
      <c r="A125" s="62" t="s">
        <v>788</v>
      </c>
      <c r="B125" s="90" t="s">
        <v>559</v>
      </c>
      <c r="C125" s="63" t="s">
        <v>559</v>
      </c>
      <c r="D125" s="91">
        <v>46.8</v>
      </c>
      <c r="E125" s="91">
        <v>83.6</v>
      </c>
      <c r="F125" s="91">
        <v>11.2</v>
      </c>
      <c r="G125" s="89"/>
      <c r="H125" s="64" t="s">
        <v>789</v>
      </c>
      <c r="I125" s="61"/>
      <c r="J125" s="61"/>
      <c r="K125" s="61"/>
      <c r="L125" s="61" t="s">
        <v>117</v>
      </c>
    </row>
    <row r="126" spans="1:12" s="46" customFormat="1" ht="12.75" customHeight="1" x14ac:dyDescent="0.25">
      <c r="A126" s="62" t="s">
        <v>790</v>
      </c>
      <c r="B126" s="90" t="s">
        <v>559</v>
      </c>
      <c r="C126" s="63" t="s">
        <v>559</v>
      </c>
      <c r="D126" s="91">
        <v>42</v>
      </c>
      <c r="E126" s="91">
        <v>62.4</v>
      </c>
      <c r="F126" s="91">
        <v>8.1</v>
      </c>
      <c r="G126" s="89"/>
      <c r="H126" s="64" t="s">
        <v>791</v>
      </c>
      <c r="I126" s="61"/>
      <c r="J126" s="61"/>
      <c r="K126" s="61"/>
      <c r="L126" s="61" t="s">
        <v>117</v>
      </c>
    </row>
    <row r="127" spans="1:12" s="46" customFormat="1" ht="12.75" customHeight="1" x14ac:dyDescent="0.25">
      <c r="A127" s="62" t="s">
        <v>792</v>
      </c>
      <c r="B127" s="90" t="s">
        <v>104</v>
      </c>
      <c r="C127" s="63" t="s">
        <v>104</v>
      </c>
      <c r="D127" s="91">
        <v>34.1</v>
      </c>
      <c r="E127" s="91">
        <v>42.3</v>
      </c>
      <c r="F127" s="91">
        <v>6.6</v>
      </c>
      <c r="G127" s="89"/>
      <c r="H127" s="64" t="s">
        <v>793</v>
      </c>
      <c r="I127" s="61"/>
      <c r="J127" s="61"/>
      <c r="K127" s="61"/>
      <c r="L127" s="61" t="s">
        <v>117</v>
      </c>
    </row>
    <row r="128" spans="1:12" s="46" customFormat="1" ht="12.75" customHeight="1" x14ac:dyDescent="0.25">
      <c r="A128" s="62" t="s">
        <v>794</v>
      </c>
      <c r="B128" s="90" t="s">
        <v>559</v>
      </c>
      <c r="C128" s="63" t="s">
        <v>559</v>
      </c>
      <c r="D128" s="91">
        <v>42.5</v>
      </c>
      <c r="E128" s="91">
        <v>74.7</v>
      </c>
      <c r="F128" s="91">
        <v>12.7</v>
      </c>
      <c r="G128" s="89"/>
      <c r="H128" s="64" t="s">
        <v>795</v>
      </c>
      <c r="I128" s="61"/>
      <c r="J128" s="61"/>
      <c r="K128" s="61"/>
      <c r="L128" s="61" t="s">
        <v>117</v>
      </c>
    </row>
    <row r="129" spans="1:12" s="46" customFormat="1" ht="12.75" customHeight="1" x14ac:dyDescent="0.25">
      <c r="A129" s="62" t="s">
        <v>796</v>
      </c>
      <c r="B129" s="90" t="s">
        <v>559</v>
      </c>
      <c r="C129" s="63" t="s">
        <v>559</v>
      </c>
      <c r="D129" s="91">
        <v>112.7</v>
      </c>
      <c r="E129" s="91">
        <v>139.30000000000001</v>
      </c>
      <c r="F129" s="91">
        <v>16.5</v>
      </c>
      <c r="G129" s="89"/>
      <c r="H129" s="64" t="s">
        <v>797</v>
      </c>
      <c r="I129" s="61"/>
      <c r="J129" s="61"/>
      <c r="K129" s="61"/>
      <c r="L129" s="61" t="s">
        <v>117</v>
      </c>
    </row>
    <row r="130" spans="1:12" s="46" customFormat="1" ht="12.75" customHeight="1" x14ac:dyDescent="0.25">
      <c r="A130" s="62" t="s">
        <v>798</v>
      </c>
      <c r="B130" s="90">
        <v>7605</v>
      </c>
      <c r="C130" s="63">
        <v>6.2</v>
      </c>
      <c r="D130" s="91">
        <v>34.9</v>
      </c>
      <c r="E130" s="91">
        <v>47.5</v>
      </c>
      <c r="F130" s="91">
        <v>6.6</v>
      </c>
      <c r="G130" s="89"/>
      <c r="H130" s="64" t="s">
        <v>799</v>
      </c>
      <c r="I130" s="61"/>
      <c r="J130" s="61"/>
      <c r="K130" s="61"/>
      <c r="L130" s="61" t="s">
        <v>117</v>
      </c>
    </row>
    <row r="131" spans="1:12" s="46" customFormat="1" ht="12.75" customHeight="1" x14ac:dyDescent="0.25">
      <c r="A131" s="62" t="s">
        <v>800</v>
      </c>
      <c r="B131" s="90" t="s">
        <v>104</v>
      </c>
      <c r="C131" s="63" t="s">
        <v>104</v>
      </c>
      <c r="D131" s="91">
        <v>406.4</v>
      </c>
      <c r="E131" s="91">
        <v>51.4</v>
      </c>
      <c r="F131" s="91">
        <v>12.7</v>
      </c>
      <c r="G131" s="89"/>
      <c r="H131" s="64" t="s">
        <v>801</v>
      </c>
      <c r="I131" s="61"/>
      <c r="J131" s="61"/>
      <c r="K131" s="61"/>
      <c r="L131" s="61" t="s">
        <v>117</v>
      </c>
    </row>
    <row r="132" spans="1:12" s="46" customFormat="1" ht="12.75" customHeight="1" x14ac:dyDescent="0.25">
      <c r="A132" s="62" t="s">
        <v>802</v>
      </c>
      <c r="B132" s="90" t="s">
        <v>559</v>
      </c>
      <c r="C132" s="63" t="s">
        <v>559</v>
      </c>
      <c r="D132" s="91">
        <v>93.2</v>
      </c>
      <c r="E132" s="91">
        <v>60.7</v>
      </c>
      <c r="F132" s="91">
        <v>13.1</v>
      </c>
      <c r="G132" s="89"/>
      <c r="H132" s="64" t="s">
        <v>803</v>
      </c>
      <c r="I132" s="61"/>
      <c r="J132" s="61"/>
      <c r="K132" s="61"/>
      <c r="L132" s="61" t="s">
        <v>117</v>
      </c>
    </row>
    <row r="133" spans="1:12" s="46" customFormat="1" ht="12.75" customHeight="1" x14ac:dyDescent="0.25">
      <c r="A133" s="62" t="s">
        <v>804</v>
      </c>
      <c r="B133" s="90">
        <v>8264</v>
      </c>
      <c r="C133" s="63" t="s">
        <v>104</v>
      </c>
      <c r="D133" s="91">
        <v>196.4</v>
      </c>
      <c r="E133" s="91">
        <v>94.3</v>
      </c>
      <c r="F133" s="91">
        <v>16</v>
      </c>
      <c r="G133" s="89"/>
      <c r="H133" s="64" t="s">
        <v>805</v>
      </c>
      <c r="I133" s="61"/>
      <c r="J133" s="61"/>
      <c r="K133" s="61"/>
      <c r="L133" s="61" t="s">
        <v>117</v>
      </c>
    </row>
    <row r="134" spans="1:12" s="46" customFormat="1" ht="12.75" customHeight="1" x14ac:dyDescent="0.25">
      <c r="A134" s="62" t="s">
        <v>806</v>
      </c>
      <c r="B134" s="90" t="s">
        <v>559</v>
      </c>
      <c r="C134" s="63" t="s">
        <v>559</v>
      </c>
      <c r="D134" s="91">
        <v>49</v>
      </c>
      <c r="E134" s="91">
        <v>48.3</v>
      </c>
      <c r="F134" s="91">
        <v>7.8</v>
      </c>
      <c r="G134" s="89"/>
      <c r="H134" s="64" t="s">
        <v>807</v>
      </c>
      <c r="I134" s="61"/>
      <c r="J134" s="61"/>
      <c r="K134" s="61"/>
      <c r="L134" s="61" t="s">
        <v>117</v>
      </c>
    </row>
    <row r="135" spans="1:12" s="46" customFormat="1" ht="12.75" customHeight="1" x14ac:dyDescent="0.25">
      <c r="A135" s="62" t="s">
        <v>808</v>
      </c>
      <c r="B135" s="90" t="s">
        <v>559</v>
      </c>
      <c r="C135" s="63" t="s">
        <v>559</v>
      </c>
      <c r="D135" s="91">
        <v>40.700000000000003</v>
      </c>
      <c r="E135" s="91">
        <v>37.200000000000003</v>
      </c>
      <c r="F135" s="91">
        <v>5.5</v>
      </c>
      <c r="G135" s="89"/>
      <c r="H135" s="64" t="s">
        <v>809</v>
      </c>
      <c r="I135" s="61"/>
      <c r="J135" s="61"/>
      <c r="K135" s="61"/>
      <c r="L135" s="61" t="s">
        <v>117</v>
      </c>
    </row>
    <row r="136" spans="1:12" s="46" customFormat="1" ht="12.75" customHeight="1" x14ac:dyDescent="0.25">
      <c r="A136" s="62" t="s">
        <v>810</v>
      </c>
      <c r="B136" s="90" t="s">
        <v>559</v>
      </c>
      <c r="C136" s="63" t="s">
        <v>559</v>
      </c>
      <c r="D136" s="91">
        <v>75.7</v>
      </c>
      <c r="E136" s="91">
        <v>21.1</v>
      </c>
      <c r="F136" s="91">
        <v>7.5</v>
      </c>
      <c r="G136" s="89"/>
      <c r="H136" s="64" t="s">
        <v>811</v>
      </c>
      <c r="I136" s="61"/>
      <c r="J136" s="61"/>
      <c r="K136" s="61"/>
      <c r="L136" s="61" t="s">
        <v>117</v>
      </c>
    </row>
    <row r="137" spans="1:12" s="46" customFormat="1" ht="12.75" customHeight="1" x14ac:dyDescent="0.25">
      <c r="A137" s="58" t="s">
        <v>812</v>
      </c>
      <c r="B137" s="87">
        <v>17703</v>
      </c>
      <c r="C137" s="59">
        <v>20.100000000000001</v>
      </c>
      <c r="D137" s="88">
        <v>68.5</v>
      </c>
      <c r="E137" s="88">
        <v>33.9</v>
      </c>
      <c r="F137" s="88">
        <v>10.4</v>
      </c>
      <c r="G137" s="89"/>
      <c r="H137" s="60" t="s">
        <v>813</v>
      </c>
      <c r="I137" s="61"/>
      <c r="J137" s="61"/>
      <c r="K137" s="61" t="s">
        <v>117</v>
      </c>
      <c r="L137" s="61"/>
    </row>
    <row r="138" spans="1:12" s="48" customFormat="1" ht="12.75" customHeight="1" x14ac:dyDescent="0.25">
      <c r="A138" s="62" t="s">
        <v>814</v>
      </c>
      <c r="B138" s="90">
        <v>6640</v>
      </c>
      <c r="C138" s="63">
        <v>51.6</v>
      </c>
      <c r="D138" s="91">
        <v>155.5</v>
      </c>
      <c r="E138" s="91">
        <v>33.9</v>
      </c>
      <c r="F138" s="91">
        <v>12.4</v>
      </c>
      <c r="G138" s="89"/>
      <c r="H138" s="64" t="s">
        <v>815</v>
      </c>
      <c r="I138" s="61"/>
      <c r="J138" s="61"/>
      <c r="K138" s="61"/>
      <c r="L138" s="61" t="s">
        <v>117</v>
      </c>
    </row>
    <row r="139" spans="1:12" s="46" customFormat="1" ht="12.75" customHeight="1" x14ac:dyDescent="0.25">
      <c r="A139" s="62" t="s">
        <v>816</v>
      </c>
      <c r="B139" s="90">
        <v>5866</v>
      </c>
      <c r="C139" s="63">
        <v>20.8</v>
      </c>
      <c r="D139" s="91">
        <v>49.4</v>
      </c>
      <c r="E139" s="91">
        <v>61.1</v>
      </c>
      <c r="F139" s="91">
        <v>10.5</v>
      </c>
      <c r="G139" s="89"/>
      <c r="H139" s="64" t="s">
        <v>817</v>
      </c>
      <c r="I139" s="61"/>
      <c r="J139" s="61"/>
      <c r="K139" s="61"/>
      <c r="L139" s="61" t="s">
        <v>117</v>
      </c>
    </row>
    <row r="140" spans="1:12" s="46" customFormat="1" ht="12.75" customHeight="1" x14ac:dyDescent="0.25">
      <c r="A140" s="62" t="s">
        <v>818</v>
      </c>
      <c r="B140" s="90">
        <v>5770</v>
      </c>
      <c r="C140" s="63">
        <v>50.3</v>
      </c>
      <c r="D140" s="91">
        <v>75.8</v>
      </c>
      <c r="E140" s="91">
        <v>49.8</v>
      </c>
      <c r="F140" s="91">
        <v>12.9</v>
      </c>
      <c r="G140" s="89"/>
      <c r="H140" s="64" t="s">
        <v>819</v>
      </c>
      <c r="I140" s="61"/>
      <c r="J140" s="61"/>
      <c r="K140" s="61"/>
      <c r="L140" s="61" t="s">
        <v>117</v>
      </c>
    </row>
    <row r="141" spans="1:12" s="46" customFormat="1" ht="12.75" customHeight="1" x14ac:dyDescent="0.25">
      <c r="A141" s="62" t="s">
        <v>820</v>
      </c>
      <c r="B141" s="90" t="s">
        <v>559</v>
      </c>
      <c r="C141" s="63" t="s">
        <v>559</v>
      </c>
      <c r="D141" s="91">
        <v>94.2</v>
      </c>
      <c r="E141" s="91">
        <v>6.7</v>
      </c>
      <c r="F141" s="91">
        <v>3.9</v>
      </c>
      <c r="G141" s="89"/>
      <c r="H141" s="64" t="s">
        <v>821</v>
      </c>
      <c r="I141" s="61"/>
      <c r="J141" s="61"/>
      <c r="K141" s="61"/>
      <c r="L141" s="61" t="s">
        <v>117</v>
      </c>
    </row>
    <row r="142" spans="1:12" s="46" customFormat="1" ht="12.75" customHeight="1" x14ac:dyDescent="0.25">
      <c r="A142" s="62" t="s">
        <v>822</v>
      </c>
      <c r="B142" s="90">
        <v>3865</v>
      </c>
      <c r="C142" s="63">
        <v>13.6</v>
      </c>
      <c r="D142" s="91">
        <v>156.9</v>
      </c>
      <c r="E142" s="91">
        <v>57.5</v>
      </c>
      <c r="F142" s="91">
        <v>10.1</v>
      </c>
      <c r="G142" s="89"/>
      <c r="H142" s="64" t="s">
        <v>823</v>
      </c>
      <c r="I142" s="61"/>
      <c r="J142" s="61"/>
      <c r="K142" s="61"/>
      <c r="L142" s="61" t="s">
        <v>117</v>
      </c>
    </row>
    <row r="143" spans="1:12" s="46" customFormat="1" ht="12.75" customHeight="1" x14ac:dyDescent="0.25">
      <c r="A143" s="62" t="s">
        <v>824</v>
      </c>
      <c r="B143" s="90">
        <v>24448</v>
      </c>
      <c r="C143" s="63">
        <v>21</v>
      </c>
      <c r="D143" s="91">
        <v>55.1</v>
      </c>
      <c r="E143" s="91">
        <v>23.1</v>
      </c>
      <c r="F143" s="91">
        <v>9.4</v>
      </c>
      <c r="G143" s="89"/>
      <c r="H143" s="64" t="s">
        <v>825</v>
      </c>
      <c r="I143" s="61"/>
      <c r="J143" s="61"/>
      <c r="K143" s="61"/>
      <c r="L143" s="61" t="s">
        <v>117</v>
      </c>
    </row>
    <row r="144" spans="1:12" s="46" customFormat="1" ht="12.75" customHeight="1" x14ac:dyDescent="0.25">
      <c r="A144" s="62" t="s">
        <v>826</v>
      </c>
      <c r="B144" s="90">
        <v>32789</v>
      </c>
      <c r="C144" s="63">
        <v>6.6</v>
      </c>
      <c r="D144" s="91">
        <v>80.599999999999994</v>
      </c>
      <c r="E144" s="91">
        <v>35.5</v>
      </c>
      <c r="F144" s="91">
        <v>12.5</v>
      </c>
      <c r="G144" s="89"/>
      <c r="H144" s="64" t="s">
        <v>827</v>
      </c>
      <c r="I144" s="61"/>
      <c r="J144" s="61"/>
      <c r="K144" s="61"/>
      <c r="L144" s="61" t="s">
        <v>117</v>
      </c>
    </row>
    <row r="145" spans="1:12" s="46" customFormat="1" ht="12.75" customHeight="1" x14ac:dyDescent="0.25">
      <c r="A145" s="62" t="s">
        <v>828</v>
      </c>
      <c r="B145" s="90" t="s">
        <v>559</v>
      </c>
      <c r="C145" s="63" t="s">
        <v>559</v>
      </c>
      <c r="D145" s="91">
        <v>180.8</v>
      </c>
      <c r="E145" s="91">
        <v>80.7</v>
      </c>
      <c r="F145" s="91">
        <v>12.1</v>
      </c>
      <c r="G145" s="89"/>
      <c r="H145" s="64" t="s">
        <v>829</v>
      </c>
      <c r="I145" s="61"/>
      <c r="J145" s="61"/>
      <c r="K145" s="61"/>
      <c r="L145" s="61" t="s">
        <v>117</v>
      </c>
    </row>
    <row r="146" spans="1:12" s="46" customFormat="1" ht="12.75" customHeight="1" x14ac:dyDescent="0.25">
      <c r="A146" s="62" t="s">
        <v>830</v>
      </c>
      <c r="B146" s="90">
        <v>7518</v>
      </c>
      <c r="C146" s="63">
        <v>12.6</v>
      </c>
      <c r="D146" s="91">
        <v>78.3</v>
      </c>
      <c r="E146" s="91">
        <v>44</v>
      </c>
      <c r="F146" s="91">
        <v>11.9</v>
      </c>
      <c r="G146" s="89"/>
      <c r="H146" s="64" t="s">
        <v>831</v>
      </c>
      <c r="I146" s="61"/>
      <c r="J146" s="61"/>
      <c r="K146" s="61"/>
      <c r="L146" s="61" t="s">
        <v>117</v>
      </c>
    </row>
    <row r="147" spans="1:12" s="48" customFormat="1" ht="12.75" customHeight="1" x14ac:dyDescent="0.25">
      <c r="A147" s="62" t="s">
        <v>832</v>
      </c>
      <c r="B147" s="90" t="s">
        <v>559</v>
      </c>
      <c r="C147" s="63" t="s">
        <v>559</v>
      </c>
      <c r="D147" s="91">
        <v>43.6</v>
      </c>
      <c r="E147" s="91">
        <v>36.200000000000003</v>
      </c>
      <c r="F147" s="91">
        <v>7.3</v>
      </c>
      <c r="G147" s="89"/>
      <c r="H147" s="64" t="s">
        <v>833</v>
      </c>
      <c r="I147" s="61"/>
      <c r="J147" s="61"/>
      <c r="K147" s="61"/>
      <c r="L147" s="61" t="s">
        <v>117</v>
      </c>
    </row>
    <row r="148" spans="1:12" s="46" customFormat="1" ht="12.75" customHeight="1" x14ac:dyDescent="0.25">
      <c r="A148" s="58" t="s">
        <v>834</v>
      </c>
      <c r="B148" s="87">
        <v>8132</v>
      </c>
      <c r="C148" s="59">
        <v>19.2</v>
      </c>
      <c r="D148" s="88">
        <v>52.7</v>
      </c>
      <c r="E148" s="88">
        <v>51.5</v>
      </c>
      <c r="F148" s="88">
        <v>8</v>
      </c>
      <c r="G148" s="89"/>
      <c r="H148" s="60" t="s">
        <v>835</v>
      </c>
      <c r="I148" s="61"/>
      <c r="J148" s="61"/>
      <c r="K148" s="61" t="s">
        <v>117</v>
      </c>
      <c r="L148" s="61"/>
    </row>
    <row r="149" spans="1:12" s="46" customFormat="1" ht="12.75" customHeight="1" x14ac:dyDescent="0.25">
      <c r="A149" s="62" t="s">
        <v>836</v>
      </c>
      <c r="B149" s="90" t="s">
        <v>559</v>
      </c>
      <c r="C149" s="63" t="s">
        <v>559</v>
      </c>
      <c r="D149" s="91">
        <v>106.7</v>
      </c>
      <c r="E149" s="91">
        <v>23.1</v>
      </c>
      <c r="F149" s="91">
        <v>7.1</v>
      </c>
      <c r="G149" s="89"/>
      <c r="H149" s="64" t="s">
        <v>837</v>
      </c>
      <c r="I149" s="61"/>
      <c r="J149" s="61"/>
      <c r="K149" s="61"/>
      <c r="L149" s="61" t="s">
        <v>117</v>
      </c>
    </row>
    <row r="150" spans="1:12" s="46" customFormat="1" ht="12.75" customHeight="1" x14ac:dyDescent="0.25">
      <c r="A150" s="62" t="s">
        <v>838</v>
      </c>
      <c r="B150" s="90">
        <v>1800</v>
      </c>
      <c r="C150" s="63">
        <v>16.600000000000001</v>
      </c>
      <c r="D150" s="91">
        <v>84.4</v>
      </c>
      <c r="E150" s="91">
        <v>35.5</v>
      </c>
      <c r="F150" s="91">
        <v>7.4</v>
      </c>
      <c r="G150" s="89"/>
      <c r="H150" s="64" t="s">
        <v>839</v>
      </c>
      <c r="I150" s="61"/>
      <c r="J150" s="61"/>
      <c r="K150" s="61"/>
      <c r="L150" s="61" t="s">
        <v>117</v>
      </c>
    </row>
    <row r="151" spans="1:12" s="46" customFormat="1" ht="12.75" customHeight="1" x14ac:dyDescent="0.25">
      <c r="A151" s="62" t="s">
        <v>840</v>
      </c>
      <c r="B151" s="90">
        <v>2604</v>
      </c>
      <c r="C151" s="63">
        <v>6.5</v>
      </c>
      <c r="D151" s="91">
        <v>50.5</v>
      </c>
      <c r="E151" s="91">
        <v>31.8</v>
      </c>
      <c r="F151" s="91">
        <v>4.3</v>
      </c>
      <c r="G151" s="89"/>
      <c r="H151" s="64" t="s">
        <v>841</v>
      </c>
      <c r="I151" s="61"/>
      <c r="J151" s="61"/>
      <c r="K151" s="61"/>
      <c r="L151" s="61" t="s">
        <v>117</v>
      </c>
    </row>
    <row r="152" spans="1:12" s="46" customFormat="1" ht="12.75" customHeight="1" x14ac:dyDescent="0.25">
      <c r="A152" s="62" t="s">
        <v>842</v>
      </c>
      <c r="B152" s="90" t="s">
        <v>559</v>
      </c>
      <c r="C152" s="63" t="s">
        <v>559</v>
      </c>
      <c r="D152" s="91">
        <v>40.6</v>
      </c>
      <c r="E152" s="91">
        <v>40.700000000000003</v>
      </c>
      <c r="F152" s="91">
        <v>3.9</v>
      </c>
      <c r="G152" s="89"/>
      <c r="H152" s="64" t="s">
        <v>843</v>
      </c>
      <c r="I152" s="61"/>
      <c r="J152" s="61"/>
      <c r="K152" s="61"/>
      <c r="L152" s="61" t="s">
        <v>117</v>
      </c>
    </row>
    <row r="153" spans="1:12" s="48" customFormat="1" ht="12.75" customHeight="1" x14ac:dyDescent="0.25">
      <c r="A153" s="62" t="s">
        <v>844</v>
      </c>
      <c r="B153" s="90" t="s">
        <v>559</v>
      </c>
      <c r="C153" s="63" t="s">
        <v>559</v>
      </c>
      <c r="D153" s="91">
        <v>14.4</v>
      </c>
      <c r="E153" s="91">
        <v>21.3</v>
      </c>
      <c r="F153" s="91">
        <v>3.1</v>
      </c>
      <c r="G153" s="89"/>
      <c r="H153" s="64" t="s">
        <v>845</v>
      </c>
      <c r="I153" s="61"/>
      <c r="J153" s="61"/>
      <c r="K153" s="61"/>
      <c r="L153" s="61" t="s">
        <v>117</v>
      </c>
    </row>
    <row r="154" spans="1:12" s="46" customFormat="1" ht="12.75" customHeight="1" x14ac:dyDescent="0.25">
      <c r="A154" s="62" t="s">
        <v>846</v>
      </c>
      <c r="B154" s="90">
        <v>2069</v>
      </c>
      <c r="C154" s="63">
        <v>14.5</v>
      </c>
      <c r="D154" s="91">
        <v>85.9</v>
      </c>
      <c r="E154" s="91">
        <v>66.8</v>
      </c>
      <c r="F154" s="91">
        <v>10</v>
      </c>
      <c r="G154" s="89"/>
      <c r="H154" s="64" t="s">
        <v>847</v>
      </c>
      <c r="I154" s="61"/>
      <c r="J154" s="61"/>
      <c r="K154" s="61"/>
      <c r="L154" s="61" t="s">
        <v>117</v>
      </c>
    </row>
    <row r="155" spans="1:12" s="46" customFormat="1" ht="12.75" customHeight="1" x14ac:dyDescent="0.25">
      <c r="A155" s="62" t="s">
        <v>848</v>
      </c>
      <c r="B155" s="90" t="s">
        <v>559</v>
      </c>
      <c r="C155" s="63" t="s">
        <v>559</v>
      </c>
      <c r="D155" s="91">
        <v>81.8</v>
      </c>
      <c r="E155" s="91">
        <v>82.7</v>
      </c>
      <c r="F155" s="91">
        <v>9.4</v>
      </c>
      <c r="G155" s="89"/>
      <c r="H155" s="64" t="s">
        <v>849</v>
      </c>
      <c r="I155" s="61"/>
      <c r="J155" s="61"/>
      <c r="K155" s="61"/>
      <c r="L155" s="61" t="s">
        <v>117</v>
      </c>
    </row>
    <row r="156" spans="1:12" s="46" customFormat="1" ht="12.75" customHeight="1" x14ac:dyDescent="0.25">
      <c r="A156" s="62" t="s">
        <v>850</v>
      </c>
      <c r="B156" s="90" t="s">
        <v>559</v>
      </c>
      <c r="C156" s="63" t="s">
        <v>559</v>
      </c>
      <c r="D156" s="91">
        <v>55.5</v>
      </c>
      <c r="E156" s="91">
        <v>30.5</v>
      </c>
      <c r="F156" s="91">
        <v>8.4</v>
      </c>
      <c r="G156" s="89"/>
      <c r="H156" s="64" t="s">
        <v>851</v>
      </c>
      <c r="I156" s="61"/>
      <c r="J156" s="61"/>
      <c r="K156" s="61"/>
      <c r="L156" s="61" t="s">
        <v>117</v>
      </c>
    </row>
    <row r="157" spans="1:12" s="46" customFormat="1" ht="12.75" customHeight="1" x14ac:dyDescent="0.25">
      <c r="A157" s="62" t="s">
        <v>852</v>
      </c>
      <c r="B157" s="90" t="s">
        <v>559</v>
      </c>
      <c r="C157" s="63" t="s">
        <v>559</v>
      </c>
      <c r="D157" s="91">
        <v>56.8</v>
      </c>
      <c r="E157" s="91">
        <v>75.900000000000006</v>
      </c>
      <c r="F157" s="91">
        <v>8.1</v>
      </c>
      <c r="G157" s="89"/>
      <c r="H157" s="64" t="s">
        <v>853</v>
      </c>
      <c r="I157" s="61"/>
      <c r="J157" s="61"/>
      <c r="K157" s="61"/>
      <c r="L157" s="61" t="s">
        <v>117</v>
      </c>
    </row>
    <row r="158" spans="1:12" s="46" customFormat="1" ht="12.75" customHeight="1" x14ac:dyDescent="0.25">
      <c r="A158" s="62" t="s">
        <v>854</v>
      </c>
      <c r="B158" s="90" t="s">
        <v>559</v>
      </c>
      <c r="C158" s="63" t="s">
        <v>559</v>
      </c>
      <c r="D158" s="91">
        <v>61.4</v>
      </c>
      <c r="E158" s="91">
        <v>89.8</v>
      </c>
      <c r="F158" s="91">
        <v>11.7</v>
      </c>
      <c r="G158" s="89"/>
      <c r="H158" s="64" t="s">
        <v>855</v>
      </c>
      <c r="I158" s="61"/>
      <c r="J158" s="61"/>
      <c r="K158" s="61"/>
      <c r="L158" s="61" t="s">
        <v>117</v>
      </c>
    </row>
    <row r="159" spans="1:12" s="46" customFormat="1" ht="12.75" customHeight="1" x14ac:dyDescent="0.25">
      <c r="A159" s="62" t="s">
        <v>856</v>
      </c>
      <c r="B159" s="90">
        <v>8137</v>
      </c>
      <c r="C159" s="63">
        <v>6.5</v>
      </c>
      <c r="D159" s="91">
        <v>46.3</v>
      </c>
      <c r="E159" s="91">
        <v>40.700000000000003</v>
      </c>
      <c r="F159" s="91">
        <v>7.7</v>
      </c>
      <c r="G159" s="89"/>
      <c r="H159" s="64" t="s">
        <v>857</v>
      </c>
      <c r="I159" s="61"/>
      <c r="J159" s="61"/>
      <c r="K159" s="61"/>
      <c r="L159" s="61" t="s">
        <v>117</v>
      </c>
    </row>
    <row r="160" spans="1:12" s="46" customFormat="1" ht="12.75" customHeight="1" x14ac:dyDescent="0.25">
      <c r="A160" s="62" t="s">
        <v>858</v>
      </c>
      <c r="B160" s="90">
        <v>521</v>
      </c>
      <c r="C160" s="63">
        <v>47.4</v>
      </c>
      <c r="D160" s="91">
        <v>98.5</v>
      </c>
      <c r="E160" s="91">
        <v>95.3</v>
      </c>
      <c r="F160" s="91">
        <v>8.1999999999999993</v>
      </c>
      <c r="G160" s="89"/>
      <c r="H160" s="64" t="s">
        <v>859</v>
      </c>
      <c r="I160" s="61"/>
      <c r="J160" s="61"/>
      <c r="K160" s="61"/>
      <c r="L160" s="61" t="s">
        <v>117</v>
      </c>
    </row>
    <row r="161" spans="1:12" s="46" customFormat="1" ht="12.75" customHeight="1" x14ac:dyDescent="0.25">
      <c r="A161" s="62" t="s">
        <v>860</v>
      </c>
      <c r="B161" s="90">
        <v>13238</v>
      </c>
      <c r="C161" s="63">
        <v>21.3</v>
      </c>
      <c r="D161" s="91">
        <v>41.9</v>
      </c>
      <c r="E161" s="91">
        <v>50.2</v>
      </c>
      <c r="F161" s="91">
        <v>9.8000000000000007</v>
      </c>
      <c r="G161" s="89"/>
      <c r="H161" s="64" t="s">
        <v>861</v>
      </c>
      <c r="I161" s="61"/>
      <c r="J161" s="61"/>
      <c r="K161" s="61"/>
      <c r="L161" s="61" t="s">
        <v>117</v>
      </c>
    </row>
    <row r="162" spans="1:12" s="46" customFormat="1" ht="12.75" customHeight="1" x14ac:dyDescent="0.25">
      <c r="A162" s="62" t="s">
        <v>862</v>
      </c>
      <c r="B162" s="90" t="s">
        <v>559</v>
      </c>
      <c r="C162" s="63" t="s">
        <v>559</v>
      </c>
      <c r="D162" s="91">
        <v>104.6</v>
      </c>
      <c r="E162" s="91">
        <v>94.6</v>
      </c>
      <c r="F162" s="91">
        <v>12.4</v>
      </c>
      <c r="G162" s="89"/>
      <c r="H162" s="64" t="s">
        <v>863</v>
      </c>
      <c r="I162" s="61"/>
      <c r="J162" s="61"/>
      <c r="K162" s="61"/>
      <c r="L162" s="61" t="s">
        <v>117</v>
      </c>
    </row>
    <row r="163" spans="1:12" s="46" customFormat="1" ht="12.75" customHeight="1" x14ac:dyDescent="0.25">
      <c r="A163" s="58" t="s">
        <v>864</v>
      </c>
      <c r="B163" s="87">
        <v>7584</v>
      </c>
      <c r="C163" s="59">
        <v>23.4</v>
      </c>
      <c r="D163" s="88">
        <v>148.5</v>
      </c>
      <c r="E163" s="88">
        <v>84.7</v>
      </c>
      <c r="F163" s="88">
        <v>14.8</v>
      </c>
      <c r="G163" s="89"/>
      <c r="H163" s="60" t="s">
        <v>865</v>
      </c>
      <c r="I163" s="61"/>
      <c r="J163" s="61"/>
      <c r="K163" s="61" t="s">
        <v>117</v>
      </c>
      <c r="L163" s="61"/>
    </row>
    <row r="164" spans="1:12" s="46" customFormat="1" ht="12.75" customHeight="1" x14ac:dyDescent="0.25">
      <c r="A164" s="62" t="s">
        <v>866</v>
      </c>
      <c r="B164" s="90" t="s">
        <v>104</v>
      </c>
      <c r="C164" s="63" t="s">
        <v>104</v>
      </c>
      <c r="D164" s="91">
        <v>93.2</v>
      </c>
      <c r="E164" s="91">
        <v>45.4</v>
      </c>
      <c r="F164" s="91">
        <v>14.4</v>
      </c>
      <c r="G164" s="89"/>
      <c r="H164" s="64" t="s">
        <v>867</v>
      </c>
      <c r="I164" s="61"/>
      <c r="J164" s="61"/>
      <c r="K164" s="61"/>
      <c r="L164" s="61" t="s">
        <v>117</v>
      </c>
    </row>
    <row r="165" spans="1:12" s="46" customFormat="1" ht="12.75" customHeight="1" x14ac:dyDescent="0.25">
      <c r="A165" s="62" t="s">
        <v>868</v>
      </c>
      <c r="B165" s="90" t="s">
        <v>559</v>
      </c>
      <c r="C165" s="63" t="s">
        <v>559</v>
      </c>
      <c r="D165" s="91">
        <v>407.4</v>
      </c>
      <c r="E165" s="91">
        <v>241.1</v>
      </c>
      <c r="F165" s="91">
        <v>21.5</v>
      </c>
      <c r="G165" s="89"/>
      <c r="H165" s="64" t="s">
        <v>869</v>
      </c>
      <c r="I165" s="61"/>
      <c r="J165" s="61"/>
      <c r="K165" s="61"/>
      <c r="L165" s="61" t="s">
        <v>117</v>
      </c>
    </row>
    <row r="166" spans="1:12" s="46" customFormat="1" ht="12.75" customHeight="1" x14ac:dyDescent="0.25">
      <c r="A166" s="62" t="s">
        <v>870</v>
      </c>
      <c r="B166" s="90" t="s">
        <v>559</v>
      </c>
      <c r="C166" s="63" t="s">
        <v>559</v>
      </c>
      <c r="D166" s="91">
        <v>136.5</v>
      </c>
      <c r="E166" s="91">
        <v>79.8</v>
      </c>
      <c r="F166" s="91">
        <v>7.7</v>
      </c>
      <c r="G166" s="89"/>
      <c r="H166" s="64" t="s">
        <v>871</v>
      </c>
      <c r="I166" s="61"/>
      <c r="J166" s="61"/>
      <c r="K166" s="61"/>
      <c r="L166" s="61" t="s">
        <v>117</v>
      </c>
    </row>
    <row r="167" spans="1:12" s="46" customFormat="1" ht="12.75" customHeight="1" x14ac:dyDescent="0.25">
      <c r="A167" s="62" t="s">
        <v>872</v>
      </c>
      <c r="B167" s="90">
        <v>12000</v>
      </c>
      <c r="C167" s="63">
        <v>25</v>
      </c>
      <c r="D167" s="91">
        <v>439.6</v>
      </c>
      <c r="E167" s="91">
        <v>85.2</v>
      </c>
      <c r="F167" s="91">
        <v>21.6</v>
      </c>
      <c r="G167" s="89"/>
      <c r="H167" s="64" t="s">
        <v>873</v>
      </c>
      <c r="I167" s="61"/>
      <c r="J167" s="61"/>
      <c r="K167" s="61"/>
      <c r="L167" s="61" t="s">
        <v>117</v>
      </c>
    </row>
    <row r="168" spans="1:12" s="48" customFormat="1" ht="12.75" customHeight="1" x14ac:dyDescent="0.25">
      <c r="A168" s="62" t="s">
        <v>874</v>
      </c>
      <c r="B168" s="90" t="s">
        <v>104</v>
      </c>
      <c r="C168" s="63" t="s">
        <v>104</v>
      </c>
      <c r="D168" s="91">
        <v>131.19999999999999</v>
      </c>
      <c r="E168" s="91">
        <v>122.6</v>
      </c>
      <c r="F168" s="91">
        <v>12.1</v>
      </c>
      <c r="G168" s="89"/>
      <c r="H168" s="64" t="s">
        <v>875</v>
      </c>
      <c r="I168" s="61"/>
      <c r="J168" s="61"/>
      <c r="K168" s="61"/>
      <c r="L168" s="61" t="s">
        <v>117</v>
      </c>
    </row>
    <row r="169" spans="1:12" s="46" customFormat="1" ht="12.75" customHeight="1" x14ac:dyDescent="0.25">
      <c r="A169" s="62" t="s">
        <v>876</v>
      </c>
      <c r="B169" s="90">
        <v>5730</v>
      </c>
      <c r="C169" s="63">
        <v>4.5</v>
      </c>
      <c r="D169" s="91">
        <v>84.8</v>
      </c>
      <c r="E169" s="91">
        <v>124.5</v>
      </c>
      <c r="F169" s="91">
        <v>15.4</v>
      </c>
      <c r="G169" s="89"/>
      <c r="H169" s="64" t="s">
        <v>877</v>
      </c>
      <c r="I169" s="61"/>
      <c r="J169" s="61"/>
      <c r="K169" s="61"/>
      <c r="L169" s="61" t="s">
        <v>117</v>
      </c>
    </row>
    <row r="170" spans="1:12" s="46" customFormat="1" ht="12.75" customHeight="1" x14ac:dyDescent="0.25">
      <c r="A170" s="62" t="s">
        <v>878</v>
      </c>
      <c r="B170" s="90">
        <v>1058</v>
      </c>
      <c r="C170" s="63">
        <v>0</v>
      </c>
      <c r="D170" s="91">
        <v>201.4</v>
      </c>
      <c r="E170" s="91">
        <v>99.8</v>
      </c>
      <c r="F170" s="91">
        <v>11</v>
      </c>
      <c r="G170" s="89"/>
      <c r="H170" s="64" t="s">
        <v>879</v>
      </c>
      <c r="I170" s="61"/>
      <c r="J170" s="61"/>
      <c r="K170" s="61"/>
      <c r="L170" s="61" t="s">
        <v>117</v>
      </c>
    </row>
    <row r="171" spans="1:12" s="46" customFormat="1" ht="12.75" customHeight="1" x14ac:dyDescent="0.25">
      <c r="A171" s="62" t="s">
        <v>880</v>
      </c>
      <c r="B171" s="90" t="s">
        <v>559</v>
      </c>
      <c r="C171" s="63" t="s">
        <v>559</v>
      </c>
      <c r="D171" s="91">
        <v>230.9</v>
      </c>
      <c r="E171" s="91">
        <v>44.7</v>
      </c>
      <c r="F171" s="91">
        <v>8.6999999999999993</v>
      </c>
      <c r="G171" s="89"/>
      <c r="H171" s="64" t="s">
        <v>881</v>
      </c>
      <c r="I171" s="61"/>
      <c r="J171" s="61"/>
      <c r="K171" s="61"/>
      <c r="L171" s="61" t="s">
        <v>117</v>
      </c>
    </row>
    <row r="172" spans="1:12" s="46" customFormat="1" ht="12.75" customHeight="1" x14ac:dyDescent="0.25">
      <c r="A172" s="58" t="s">
        <v>882</v>
      </c>
      <c r="B172" s="87">
        <v>11600</v>
      </c>
      <c r="C172" s="59">
        <v>13.7</v>
      </c>
      <c r="D172" s="88">
        <v>84.2</v>
      </c>
      <c r="E172" s="88">
        <v>41.9</v>
      </c>
      <c r="F172" s="88">
        <v>8.1999999999999993</v>
      </c>
      <c r="G172" s="89"/>
      <c r="H172" s="60" t="s">
        <v>883</v>
      </c>
      <c r="I172" s="61"/>
      <c r="J172" s="61"/>
      <c r="K172" s="61" t="s">
        <v>117</v>
      </c>
      <c r="L172" s="61"/>
    </row>
    <row r="173" spans="1:12" s="46" customFormat="1" ht="12.75" customHeight="1" x14ac:dyDescent="0.25">
      <c r="A173" s="62" t="s">
        <v>884</v>
      </c>
      <c r="B173" s="90">
        <v>11837</v>
      </c>
      <c r="C173" s="63">
        <v>7.3</v>
      </c>
      <c r="D173" s="91">
        <v>190.2</v>
      </c>
      <c r="E173" s="91">
        <v>123.9</v>
      </c>
      <c r="F173" s="91">
        <v>12.4</v>
      </c>
      <c r="G173" s="89"/>
      <c r="H173" s="64" t="s">
        <v>885</v>
      </c>
      <c r="I173" s="61"/>
      <c r="J173" s="61"/>
      <c r="K173" s="61"/>
      <c r="L173" s="61" t="s">
        <v>117</v>
      </c>
    </row>
    <row r="174" spans="1:12" s="46" customFormat="1" ht="12.75" customHeight="1" x14ac:dyDescent="0.25">
      <c r="A174" s="62" t="s">
        <v>886</v>
      </c>
      <c r="B174" s="90">
        <v>18267</v>
      </c>
      <c r="C174" s="63">
        <v>16.399999999999999</v>
      </c>
      <c r="D174" s="91">
        <v>90.3</v>
      </c>
      <c r="E174" s="91">
        <v>31.2</v>
      </c>
      <c r="F174" s="91">
        <v>7.3</v>
      </c>
      <c r="G174" s="89"/>
      <c r="H174" s="64" t="s">
        <v>887</v>
      </c>
      <c r="I174" s="61"/>
      <c r="J174" s="61"/>
      <c r="K174" s="61"/>
      <c r="L174" s="61" t="s">
        <v>117</v>
      </c>
    </row>
    <row r="175" spans="1:12" s="46" customFormat="1" ht="12.75" customHeight="1" x14ac:dyDescent="0.25">
      <c r="A175" s="62" t="s">
        <v>888</v>
      </c>
      <c r="B175" s="90" t="s">
        <v>559</v>
      </c>
      <c r="C175" s="63" t="s">
        <v>559</v>
      </c>
      <c r="D175" s="91">
        <v>75.7</v>
      </c>
      <c r="E175" s="91">
        <v>50.9</v>
      </c>
      <c r="F175" s="91">
        <v>6.3</v>
      </c>
      <c r="G175" s="89"/>
      <c r="H175" s="64" t="s">
        <v>889</v>
      </c>
      <c r="I175" s="61"/>
      <c r="J175" s="61"/>
      <c r="K175" s="61"/>
      <c r="L175" s="61" t="s">
        <v>117</v>
      </c>
    </row>
    <row r="176" spans="1:12" s="46" customFormat="1" ht="12.75" customHeight="1" x14ac:dyDescent="0.25">
      <c r="A176" s="62" t="s">
        <v>890</v>
      </c>
      <c r="B176" s="90">
        <v>10197</v>
      </c>
      <c r="C176" s="63">
        <v>6.8</v>
      </c>
      <c r="D176" s="91">
        <v>41.3</v>
      </c>
      <c r="E176" s="91">
        <v>35</v>
      </c>
      <c r="F176" s="91">
        <v>8.4</v>
      </c>
      <c r="G176" s="89"/>
      <c r="H176" s="64" t="s">
        <v>891</v>
      </c>
      <c r="I176" s="61"/>
      <c r="J176" s="61"/>
      <c r="K176" s="61"/>
      <c r="L176" s="61" t="s">
        <v>117</v>
      </c>
    </row>
    <row r="177" spans="1:12" s="46" customFormat="1" ht="12.75" customHeight="1" x14ac:dyDescent="0.25">
      <c r="A177" s="62" t="s">
        <v>892</v>
      </c>
      <c r="B177" s="90" t="s">
        <v>559</v>
      </c>
      <c r="C177" s="63" t="s">
        <v>559</v>
      </c>
      <c r="D177" s="91">
        <v>38.200000000000003</v>
      </c>
      <c r="E177" s="91">
        <v>15.5</v>
      </c>
      <c r="F177" s="91">
        <v>2.4</v>
      </c>
      <c r="G177" s="89"/>
      <c r="H177" s="64" t="s">
        <v>893</v>
      </c>
      <c r="I177" s="61"/>
      <c r="J177" s="61"/>
      <c r="K177" s="61"/>
      <c r="L177" s="61" t="s">
        <v>117</v>
      </c>
    </row>
    <row r="178" spans="1:12" s="46" customFormat="1" ht="12.75" customHeight="1" x14ac:dyDescent="0.25">
      <c r="A178" s="62" t="s">
        <v>894</v>
      </c>
      <c r="B178" s="90" t="s">
        <v>559</v>
      </c>
      <c r="C178" s="63" t="s">
        <v>559</v>
      </c>
      <c r="D178" s="91">
        <v>55.5</v>
      </c>
      <c r="E178" s="91">
        <v>41.5</v>
      </c>
      <c r="F178" s="91">
        <v>4.2</v>
      </c>
      <c r="G178" s="89"/>
      <c r="H178" s="64" t="s">
        <v>895</v>
      </c>
      <c r="I178" s="61"/>
      <c r="J178" s="61"/>
      <c r="K178" s="61"/>
      <c r="L178" s="61" t="s">
        <v>117</v>
      </c>
    </row>
    <row r="179" spans="1:12" s="46" customFormat="1" ht="12.75" customHeight="1" x14ac:dyDescent="0.25">
      <c r="A179" s="62" t="s">
        <v>896</v>
      </c>
      <c r="B179" s="90" t="s">
        <v>104</v>
      </c>
      <c r="C179" s="63" t="s">
        <v>104</v>
      </c>
      <c r="D179" s="91">
        <v>31.5</v>
      </c>
      <c r="E179" s="91">
        <v>24.6</v>
      </c>
      <c r="F179" s="91">
        <v>3.5</v>
      </c>
      <c r="G179" s="89"/>
      <c r="H179" s="64" t="s">
        <v>897</v>
      </c>
      <c r="I179" s="61"/>
      <c r="J179" s="61"/>
      <c r="K179" s="61"/>
      <c r="L179" s="61" t="s">
        <v>117</v>
      </c>
    </row>
    <row r="180" spans="1:12" s="46" customFormat="1" ht="12.75" customHeight="1" x14ac:dyDescent="0.25">
      <c r="A180" s="62" t="s">
        <v>898</v>
      </c>
      <c r="B180" s="90" t="s">
        <v>104</v>
      </c>
      <c r="C180" s="63" t="s">
        <v>104</v>
      </c>
      <c r="D180" s="91">
        <v>98.9</v>
      </c>
      <c r="E180" s="91">
        <v>61.7</v>
      </c>
      <c r="F180" s="91">
        <v>11.8</v>
      </c>
      <c r="G180" s="89"/>
      <c r="H180" s="64" t="s">
        <v>899</v>
      </c>
      <c r="I180" s="61"/>
      <c r="J180" s="61"/>
      <c r="K180" s="61"/>
      <c r="L180" s="61" t="s">
        <v>117</v>
      </c>
    </row>
    <row r="181" spans="1:12" s="46" customFormat="1" ht="12.75" customHeight="1" x14ac:dyDescent="0.25">
      <c r="A181" s="62" t="s">
        <v>900</v>
      </c>
      <c r="B181" s="90">
        <v>11101</v>
      </c>
      <c r="C181" s="63">
        <v>17.899999999999999</v>
      </c>
      <c r="D181" s="91">
        <v>65.3</v>
      </c>
      <c r="E181" s="91">
        <v>35.799999999999997</v>
      </c>
      <c r="F181" s="91">
        <v>7.1</v>
      </c>
      <c r="G181" s="89"/>
      <c r="H181" s="64" t="s">
        <v>901</v>
      </c>
      <c r="I181" s="61"/>
      <c r="J181" s="61"/>
      <c r="K181" s="61"/>
      <c r="L181" s="61" t="s">
        <v>117</v>
      </c>
    </row>
    <row r="182" spans="1:12" s="46" customFormat="1" ht="12.75" customHeight="1" x14ac:dyDescent="0.25">
      <c r="A182" s="62" t="s">
        <v>902</v>
      </c>
      <c r="B182" s="90" t="s">
        <v>559</v>
      </c>
      <c r="C182" s="63" t="s">
        <v>559</v>
      </c>
      <c r="D182" s="91">
        <v>163.5</v>
      </c>
      <c r="E182" s="91">
        <v>55.2</v>
      </c>
      <c r="F182" s="91">
        <v>8.1</v>
      </c>
      <c r="G182" s="89"/>
      <c r="H182" s="64" t="s">
        <v>903</v>
      </c>
      <c r="I182" s="61"/>
      <c r="J182" s="61"/>
      <c r="K182" s="61"/>
      <c r="L182" s="61" t="s">
        <v>117</v>
      </c>
    </row>
    <row r="183" spans="1:12" s="46" customFormat="1" ht="12.75" customHeight="1" x14ac:dyDescent="0.25">
      <c r="A183" s="62" t="s">
        <v>904</v>
      </c>
      <c r="B183" s="90" t="s">
        <v>559</v>
      </c>
      <c r="C183" s="63" t="s">
        <v>559</v>
      </c>
      <c r="D183" s="91">
        <v>158.80000000000001</v>
      </c>
      <c r="E183" s="91">
        <v>24.3</v>
      </c>
      <c r="F183" s="91">
        <v>7.3</v>
      </c>
      <c r="G183" s="89"/>
      <c r="H183" s="64" t="s">
        <v>905</v>
      </c>
      <c r="I183" s="61"/>
      <c r="J183" s="61"/>
      <c r="K183" s="61"/>
      <c r="L183" s="61" t="s">
        <v>117</v>
      </c>
    </row>
    <row r="184" spans="1:12" s="48" customFormat="1" ht="12.75" customHeight="1" x14ac:dyDescent="0.25">
      <c r="A184" s="62" t="s">
        <v>906</v>
      </c>
      <c r="B184" s="90" t="s">
        <v>559</v>
      </c>
      <c r="C184" s="63" t="s">
        <v>559</v>
      </c>
      <c r="D184" s="91">
        <v>164</v>
      </c>
      <c r="E184" s="91">
        <v>33.299999999999997</v>
      </c>
      <c r="F184" s="91">
        <v>9.1</v>
      </c>
      <c r="G184" s="89"/>
      <c r="H184" s="64" t="s">
        <v>907</v>
      </c>
      <c r="I184" s="61"/>
      <c r="J184" s="61"/>
      <c r="K184" s="61"/>
      <c r="L184" s="61" t="s">
        <v>117</v>
      </c>
    </row>
    <row r="185" spans="1:12" s="46" customFormat="1" ht="12.75" customHeight="1" x14ac:dyDescent="0.25">
      <c r="A185" s="62" t="s">
        <v>908</v>
      </c>
      <c r="B185" s="90">
        <v>5704</v>
      </c>
      <c r="C185" s="63">
        <v>3.5</v>
      </c>
      <c r="D185" s="91">
        <v>156.5</v>
      </c>
      <c r="E185" s="91">
        <v>63.5</v>
      </c>
      <c r="F185" s="91">
        <v>10.5</v>
      </c>
      <c r="G185" s="89"/>
      <c r="H185" s="64" t="s">
        <v>909</v>
      </c>
      <c r="I185" s="61"/>
      <c r="J185" s="61"/>
      <c r="K185" s="61"/>
      <c r="L185" s="61" t="s">
        <v>117</v>
      </c>
    </row>
    <row r="186" spans="1:12" s="46" customFormat="1" ht="12.75" customHeight="1" x14ac:dyDescent="0.25">
      <c r="A186" s="62" t="s">
        <v>910</v>
      </c>
      <c r="B186" s="90">
        <v>20911</v>
      </c>
      <c r="C186" s="63">
        <v>17.3</v>
      </c>
      <c r="D186" s="91">
        <v>103.5</v>
      </c>
      <c r="E186" s="91">
        <v>42.7</v>
      </c>
      <c r="F186" s="91">
        <v>11.9</v>
      </c>
      <c r="G186" s="89"/>
      <c r="H186" s="64" t="s">
        <v>911</v>
      </c>
      <c r="I186" s="61"/>
      <c r="J186" s="61"/>
      <c r="K186" s="61"/>
      <c r="L186" s="61" t="s">
        <v>117</v>
      </c>
    </row>
    <row r="187" spans="1:12" s="46" customFormat="1" ht="12.75" customHeight="1" x14ac:dyDescent="0.25">
      <c r="A187" s="62" t="s">
        <v>912</v>
      </c>
      <c r="B187" s="90">
        <v>9765</v>
      </c>
      <c r="C187" s="63" t="s">
        <v>104</v>
      </c>
      <c r="D187" s="91">
        <v>241.8</v>
      </c>
      <c r="E187" s="91">
        <v>80.3</v>
      </c>
      <c r="F187" s="91">
        <v>17.7</v>
      </c>
      <c r="G187" s="89"/>
      <c r="H187" s="64" t="s">
        <v>913</v>
      </c>
      <c r="I187" s="61"/>
      <c r="J187" s="61"/>
      <c r="K187" s="61"/>
      <c r="L187" s="61" t="s">
        <v>117</v>
      </c>
    </row>
    <row r="188" spans="1:12" s="46" customFormat="1" ht="12.75" customHeight="1" x14ac:dyDescent="0.25">
      <c r="A188" s="58" t="s">
        <v>914</v>
      </c>
      <c r="B188" s="87">
        <v>19406</v>
      </c>
      <c r="C188" s="59">
        <v>13.8</v>
      </c>
      <c r="D188" s="88">
        <v>65</v>
      </c>
      <c r="E188" s="88">
        <v>46.7</v>
      </c>
      <c r="F188" s="88">
        <v>10.9</v>
      </c>
      <c r="G188" s="89"/>
      <c r="H188" s="60" t="s">
        <v>915</v>
      </c>
      <c r="I188" s="61"/>
      <c r="J188" s="61" t="s">
        <v>117</v>
      </c>
      <c r="K188" s="61"/>
      <c r="L188" s="61"/>
    </row>
    <row r="189" spans="1:12" s="46" customFormat="1" ht="12.75" customHeight="1" x14ac:dyDescent="0.25">
      <c r="A189" s="58" t="s">
        <v>916</v>
      </c>
      <c r="B189" s="87">
        <v>25389</v>
      </c>
      <c r="C189" s="59">
        <v>15.6</v>
      </c>
      <c r="D189" s="88">
        <v>47.4</v>
      </c>
      <c r="E189" s="88">
        <v>30.3</v>
      </c>
      <c r="F189" s="88">
        <v>8.5</v>
      </c>
      <c r="G189" s="89"/>
      <c r="H189" s="60" t="s">
        <v>917</v>
      </c>
      <c r="I189" s="61"/>
      <c r="J189" s="61"/>
      <c r="K189" s="61" t="s">
        <v>117</v>
      </c>
      <c r="L189" s="61"/>
    </row>
    <row r="190" spans="1:12" s="48" customFormat="1" ht="12.75" customHeight="1" x14ac:dyDescent="0.25">
      <c r="A190" s="62" t="s">
        <v>918</v>
      </c>
      <c r="B190" s="90">
        <v>4215</v>
      </c>
      <c r="C190" s="63">
        <v>9.1999999999999993</v>
      </c>
      <c r="D190" s="91">
        <v>58.5</v>
      </c>
      <c r="E190" s="91">
        <v>25</v>
      </c>
      <c r="F190" s="91">
        <v>10.3</v>
      </c>
      <c r="G190" s="89"/>
      <c r="H190" s="64" t="s">
        <v>919</v>
      </c>
      <c r="I190" s="61"/>
      <c r="J190" s="61"/>
      <c r="K190" s="61"/>
      <c r="L190" s="61" t="s">
        <v>117</v>
      </c>
    </row>
    <row r="191" spans="1:12" s="46" customFormat="1" ht="12.75" customHeight="1" x14ac:dyDescent="0.25">
      <c r="A191" s="62" t="s">
        <v>920</v>
      </c>
      <c r="B191" s="90">
        <v>2283</v>
      </c>
      <c r="C191" s="63">
        <v>14.5</v>
      </c>
      <c r="D191" s="91">
        <v>42.5</v>
      </c>
      <c r="E191" s="91">
        <v>13.1</v>
      </c>
      <c r="F191" s="91">
        <v>6.9</v>
      </c>
      <c r="G191" s="89"/>
      <c r="H191" s="64" t="s">
        <v>921</v>
      </c>
      <c r="I191" s="61"/>
      <c r="J191" s="61"/>
      <c r="K191" s="61"/>
      <c r="L191" s="61" t="s">
        <v>117</v>
      </c>
    </row>
    <row r="192" spans="1:12" s="46" customFormat="1" ht="12.75" customHeight="1" x14ac:dyDescent="0.25">
      <c r="A192" s="62" t="s">
        <v>922</v>
      </c>
      <c r="B192" s="90" t="s">
        <v>559</v>
      </c>
      <c r="C192" s="63" t="s">
        <v>559</v>
      </c>
      <c r="D192" s="91">
        <v>42.7</v>
      </c>
      <c r="E192" s="91">
        <v>36.299999999999997</v>
      </c>
      <c r="F192" s="91">
        <v>7.6</v>
      </c>
      <c r="G192" s="89"/>
      <c r="H192" s="64" t="s">
        <v>923</v>
      </c>
      <c r="I192" s="61"/>
      <c r="J192" s="61"/>
      <c r="K192" s="61"/>
      <c r="L192" s="61" t="s">
        <v>117</v>
      </c>
    </row>
    <row r="193" spans="1:12" s="46" customFormat="1" ht="12.75" customHeight="1" x14ac:dyDescent="0.25">
      <c r="A193" s="62" t="s">
        <v>924</v>
      </c>
      <c r="B193" s="90" t="s">
        <v>559</v>
      </c>
      <c r="C193" s="63" t="s">
        <v>559</v>
      </c>
      <c r="D193" s="91">
        <v>16.399999999999999</v>
      </c>
      <c r="E193" s="91">
        <v>23.4</v>
      </c>
      <c r="F193" s="91">
        <v>3.7</v>
      </c>
      <c r="G193" s="89"/>
      <c r="H193" s="64" t="s">
        <v>925</v>
      </c>
      <c r="I193" s="61"/>
      <c r="J193" s="61"/>
      <c r="K193" s="61"/>
      <c r="L193" s="61" t="s">
        <v>117</v>
      </c>
    </row>
    <row r="194" spans="1:12" s="48" customFormat="1" ht="12.75" customHeight="1" x14ac:dyDescent="0.25">
      <c r="A194" s="62" t="s">
        <v>926</v>
      </c>
      <c r="B194" s="90" t="s">
        <v>104</v>
      </c>
      <c r="C194" s="63" t="s">
        <v>104</v>
      </c>
      <c r="D194" s="91">
        <v>38</v>
      </c>
      <c r="E194" s="91">
        <v>15.4</v>
      </c>
      <c r="F194" s="91">
        <v>4.9000000000000004</v>
      </c>
      <c r="G194" s="89"/>
      <c r="H194" s="64" t="s">
        <v>927</v>
      </c>
      <c r="I194" s="61"/>
      <c r="J194" s="61"/>
      <c r="K194" s="61"/>
      <c r="L194" s="61" t="s">
        <v>117</v>
      </c>
    </row>
    <row r="195" spans="1:12" s="46" customFormat="1" ht="12.75" customHeight="1" x14ac:dyDescent="0.25">
      <c r="A195" s="62" t="s">
        <v>928</v>
      </c>
      <c r="B195" s="90">
        <v>9158</v>
      </c>
      <c r="C195" s="63">
        <v>24</v>
      </c>
      <c r="D195" s="91">
        <v>48.7</v>
      </c>
      <c r="E195" s="91">
        <v>49</v>
      </c>
      <c r="F195" s="91">
        <v>13.6</v>
      </c>
      <c r="G195" s="89"/>
      <c r="H195" s="64" t="s">
        <v>929</v>
      </c>
      <c r="I195" s="61"/>
      <c r="J195" s="61"/>
      <c r="K195" s="61"/>
      <c r="L195" s="61" t="s">
        <v>117</v>
      </c>
    </row>
    <row r="196" spans="1:12" s="46" customFormat="1" ht="12.75" customHeight="1" x14ac:dyDescent="0.25">
      <c r="A196" s="62" t="s">
        <v>930</v>
      </c>
      <c r="B196" s="90" t="s">
        <v>104</v>
      </c>
      <c r="C196" s="63" t="s">
        <v>104</v>
      </c>
      <c r="D196" s="91">
        <v>39.799999999999997</v>
      </c>
      <c r="E196" s="91">
        <v>18</v>
      </c>
      <c r="F196" s="91">
        <v>4.8</v>
      </c>
      <c r="G196" s="89"/>
      <c r="H196" s="64" t="s">
        <v>931</v>
      </c>
      <c r="I196" s="61"/>
      <c r="J196" s="61"/>
      <c r="K196" s="61"/>
      <c r="L196" s="61" t="s">
        <v>117</v>
      </c>
    </row>
    <row r="197" spans="1:12" s="46" customFormat="1" ht="12.75" customHeight="1" x14ac:dyDescent="0.25">
      <c r="A197" s="62" t="s">
        <v>932</v>
      </c>
      <c r="B197" s="90" t="s">
        <v>104</v>
      </c>
      <c r="C197" s="63" t="s">
        <v>104</v>
      </c>
      <c r="D197" s="91">
        <v>125.7</v>
      </c>
      <c r="E197" s="91">
        <v>135.30000000000001</v>
      </c>
      <c r="F197" s="91">
        <v>21.9</v>
      </c>
      <c r="G197" s="89"/>
      <c r="H197" s="64" t="s">
        <v>933</v>
      </c>
      <c r="I197" s="61"/>
      <c r="J197" s="61"/>
      <c r="K197" s="61"/>
      <c r="L197" s="61" t="s">
        <v>117</v>
      </c>
    </row>
    <row r="198" spans="1:12" s="46" customFormat="1" ht="12.75" customHeight="1" x14ac:dyDescent="0.25">
      <c r="A198" s="62" t="s">
        <v>934</v>
      </c>
      <c r="B198" s="90">
        <v>9258</v>
      </c>
      <c r="C198" s="63" t="s">
        <v>104</v>
      </c>
      <c r="D198" s="91">
        <v>13.8</v>
      </c>
      <c r="E198" s="91">
        <v>38.4</v>
      </c>
      <c r="F198" s="91">
        <v>3.1</v>
      </c>
      <c r="G198" s="89"/>
      <c r="H198" s="64" t="s">
        <v>935</v>
      </c>
      <c r="I198" s="61"/>
      <c r="J198" s="61"/>
      <c r="K198" s="61"/>
      <c r="L198" s="61" t="s">
        <v>117</v>
      </c>
    </row>
    <row r="199" spans="1:12" s="46" customFormat="1" ht="12.75" customHeight="1" x14ac:dyDescent="0.25">
      <c r="A199" s="62" t="s">
        <v>936</v>
      </c>
      <c r="B199" s="90">
        <v>7362</v>
      </c>
      <c r="C199" s="63">
        <v>9.4</v>
      </c>
      <c r="D199" s="91">
        <v>25.1</v>
      </c>
      <c r="E199" s="91">
        <v>36.5</v>
      </c>
      <c r="F199" s="91">
        <v>6.6</v>
      </c>
      <c r="G199" s="89"/>
      <c r="H199" s="64" t="s">
        <v>937</v>
      </c>
      <c r="I199" s="61"/>
      <c r="J199" s="61"/>
      <c r="K199" s="61"/>
      <c r="L199" s="61" t="s">
        <v>117</v>
      </c>
    </row>
    <row r="200" spans="1:12" s="46" customFormat="1" ht="12.75" customHeight="1" x14ac:dyDescent="0.25">
      <c r="A200" s="62" t="s">
        <v>938</v>
      </c>
      <c r="B200" s="90" t="s">
        <v>559</v>
      </c>
      <c r="C200" s="63" t="s">
        <v>559</v>
      </c>
      <c r="D200" s="91">
        <v>113</v>
      </c>
      <c r="E200" s="91">
        <v>45.7</v>
      </c>
      <c r="F200" s="91">
        <v>15.1</v>
      </c>
      <c r="G200" s="89"/>
      <c r="H200" s="64" t="s">
        <v>939</v>
      </c>
      <c r="I200" s="61"/>
      <c r="J200" s="61"/>
      <c r="K200" s="61"/>
      <c r="L200" s="61" t="s">
        <v>117</v>
      </c>
    </row>
    <row r="201" spans="1:12" s="46" customFormat="1" ht="12.75" customHeight="1" x14ac:dyDescent="0.25">
      <c r="A201" s="62" t="s">
        <v>940</v>
      </c>
      <c r="B201" s="90">
        <v>17217</v>
      </c>
      <c r="C201" s="63">
        <v>36.1</v>
      </c>
      <c r="D201" s="91">
        <v>40.9</v>
      </c>
      <c r="E201" s="91">
        <v>14.2</v>
      </c>
      <c r="F201" s="91">
        <v>7</v>
      </c>
      <c r="G201" s="89"/>
      <c r="H201" s="64" t="s">
        <v>941</v>
      </c>
      <c r="I201" s="61"/>
      <c r="J201" s="61"/>
      <c r="K201" s="61"/>
      <c r="L201" s="61" t="s">
        <v>117</v>
      </c>
    </row>
    <row r="202" spans="1:12" s="46" customFormat="1" ht="12.75" customHeight="1" x14ac:dyDescent="0.25">
      <c r="A202" s="58" t="s">
        <v>942</v>
      </c>
      <c r="B202" s="87">
        <v>18740</v>
      </c>
      <c r="C202" s="59">
        <v>11.5</v>
      </c>
      <c r="D202" s="88">
        <v>93</v>
      </c>
      <c r="E202" s="88">
        <v>68.7</v>
      </c>
      <c r="F202" s="88">
        <v>14.5</v>
      </c>
      <c r="G202" s="89"/>
      <c r="H202" s="60" t="s">
        <v>943</v>
      </c>
      <c r="I202" s="61"/>
      <c r="J202" s="61"/>
      <c r="K202" s="61" t="s">
        <v>117</v>
      </c>
      <c r="L202" s="61"/>
    </row>
    <row r="203" spans="1:12" s="46" customFormat="1" ht="12.75" customHeight="1" x14ac:dyDescent="0.25">
      <c r="A203" s="62" t="s">
        <v>944</v>
      </c>
      <c r="B203" s="90">
        <v>3189</v>
      </c>
      <c r="C203" s="63">
        <v>14.8</v>
      </c>
      <c r="D203" s="91">
        <v>113.9</v>
      </c>
      <c r="E203" s="91">
        <v>111.8</v>
      </c>
      <c r="F203" s="91">
        <v>22.8</v>
      </c>
      <c r="G203" s="89"/>
      <c r="H203" s="64" t="s">
        <v>945</v>
      </c>
      <c r="I203" s="61"/>
      <c r="J203" s="61"/>
      <c r="K203" s="61"/>
      <c r="L203" s="61" t="s">
        <v>117</v>
      </c>
    </row>
    <row r="204" spans="1:12" s="48" customFormat="1" ht="12.75" customHeight="1" x14ac:dyDescent="0.25">
      <c r="A204" s="62" t="s">
        <v>946</v>
      </c>
      <c r="B204" s="90" t="s">
        <v>104</v>
      </c>
      <c r="C204" s="63" t="s">
        <v>104</v>
      </c>
      <c r="D204" s="91">
        <v>68.900000000000006</v>
      </c>
      <c r="E204" s="91">
        <v>81</v>
      </c>
      <c r="F204" s="91">
        <v>10.6</v>
      </c>
      <c r="G204" s="89"/>
      <c r="H204" s="64" t="s">
        <v>947</v>
      </c>
      <c r="I204" s="61"/>
      <c r="J204" s="61"/>
      <c r="K204" s="61"/>
      <c r="L204" s="61" t="s">
        <v>117</v>
      </c>
    </row>
    <row r="205" spans="1:12" s="46" customFormat="1" ht="12.75" customHeight="1" x14ac:dyDescent="0.25">
      <c r="A205" s="62" t="s">
        <v>948</v>
      </c>
      <c r="B205" s="90" t="s">
        <v>104</v>
      </c>
      <c r="C205" s="63" t="s">
        <v>104</v>
      </c>
      <c r="D205" s="91">
        <v>224.9</v>
      </c>
      <c r="E205" s="91">
        <v>150.69999999999999</v>
      </c>
      <c r="F205" s="91">
        <v>19.399999999999999</v>
      </c>
      <c r="G205" s="89"/>
      <c r="H205" s="64" t="s">
        <v>949</v>
      </c>
      <c r="I205" s="61"/>
      <c r="J205" s="61"/>
      <c r="K205" s="61"/>
      <c r="L205" s="61" t="s">
        <v>117</v>
      </c>
    </row>
    <row r="206" spans="1:12" s="46" customFormat="1" ht="12.75" customHeight="1" x14ac:dyDescent="0.25">
      <c r="A206" s="62" t="s">
        <v>950</v>
      </c>
      <c r="B206" s="90">
        <v>65490</v>
      </c>
      <c r="C206" s="63">
        <v>13.6</v>
      </c>
      <c r="D206" s="91">
        <v>36.700000000000003</v>
      </c>
      <c r="E206" s="91">
        <v>49.9</v>
      </c>
      <c r="F206" s="91">
        <v>9.8000000000000007</v>
      </c>
      <c r="G206" s="89"/>
      <c r="H206" s="64" t="s">
        <v>951</v>
      </c>
      <c r="I206" s="61"/>
      <c r="J206" s="61"/>
      <c r="K206" s="61"/>
      <c r="L206" s="61" t="s">
        <v>117</v>
      </c>
    </row>
    <row r="207" spans="1:12" s="46" customFormat="1" ht="12.75" customHeight="1" x14ac:dyDescent="0.25">
      <c r="A207" s="62" t="s">
        <v>952</v>
      </c>
      <c r="B207" s="90" t="s">
        <v>559</v>
      </c>
      <c r="C207" s="63" t="s">
        <v>559</v>
      </c>
      <c r="D207" s="91">
        <v>69.5</v>
      </c>
      <c r="E207" s="91">
        <v>42.1</v>
      </c>
      <c r="F207" s="91">
        <v>8.1999999999999993</v>
      </c>
      <c r="G207" s="89"/>
      <c r="H207" s="64" t="s">
        <v>953</v>
      </c>
      <c r="I207" s="61"/>
      <c r="J207" s="61"/>
      <c r="K207" s="61"/>
      <c r="L207" s="61" t="s">
        <v>117</v>
      </c>
    </row>
    <row r="208" spans="1:12" s="46" customFormat="1" ht="12.75" customHeight="1" x14ac:dyDescent="0.25">
      <c r="A208" s="62" t="s">
        <v>954</v>
      </c>
      <c r="B208" s="90">
        <v>4176</v>
      </c>
      <c r="C208" s="63">
        <v>21.4</v>
      </c>
      <c r="D208" s="91">
        <v>176.7</v>
      </c>
      <c r="E208" s="91">
        <v>152.4</v>
      </c>
      <c r="F208" s="91">
        <v>18.3</v>
      </c>
      <c r="G208" s="89"/>
      <c r="H208" s="64" t="s">
        <v>955</v>
      </c>
      <c r="I208" s="61"/>
      <c r="J208" s="61"/>
      <c r="K208" s="61"/>
      <c r="L208" s="61" t="s">
        <v>117</v>
      </c>
    </row>
    <row r="209" spans="1:12" s="48" customFormat="1" ht="12.75" customHeight="1" x14ac:dyDescent="0.25">
      <c r="A209" s="62" t="s">
        <v>956</v>
      </c>
      <c r="B209" s="90" t="s">
        <v>104</v>
      </c>
      <c r="C209" s="63" t="s">
        <v>104</v>
      </c>
      <c r="D209" s="91">
        <v>71.099999999999994</v>
      </c>
      <c r="E209" s="91">
        <v>55.9</v>
      </c>
      <c r="F209" s="91">
        <v>12.7</v>
      </c>
      <c r="G209" s="89"/>
      <c r="H209" s="64" t="s">
        <v>957</v>
      </c>
      <c r="I209" s="61"/>
      <c r="J209" s="61"/>
      <c r="K209" s="61"/>
      <c r="L209" s="61" t="s">
        <v>117</v>
      </c>
    </row>
    <row r="210" spans="1:12" s="46" customFormat="1" ht="12.75" customHeight="1" x14ac:dyDescent="0.25">
      <c r="A210" s="62" t="s">
        <v>958</v>
      </c>
      <c r="B210" s="90" t="s">
        <v>559</v>
      </c>
      <c r="C210" s="63" t="s">
        <v>559</v>
      </c>
      <c r="D210" s="91">
        <v>480.8</v>
      </c>
      <c r="E210" s="91">
        <v>125.9</v>
      </c>
      <c r="F210" s="91">
        <v>21.7</v>
      </c>
      <c r="G210" s="89"/>
      <c r="H210" s="64" t="s">
        <v>959</v>
      </c>
      <c r="I210" s="61"/>
      <c r="J210" s="61"/>
      <c r="K210" s="61"/>
      <c r="L210" s="61" t="s">
        <v>117</v>
      </c>
    </row>
    <row r="211" spans="1:12" s="46" customFormat="1" ht="12.75" customHeight="1" x14ac:dyDescent="0.25">
      <c r="A211" s="62" t="s">
        <v>960</v>
      </c>
      <c r="B211" s="90">
        <v>24885</v>
      </c>
      <c r="C211" s="63">
        <v>0.9</v>
      </c>
      <c r="D211" s="91">
        <v>83.5</v>
      </c>
      <c r="E211" s="91">
        <v>45</v>
      </c>
      <c r="F211" s="91">
        <v>11.9</v>
      </c>
      <c r="G211" s="89"/>
      <c r="H211" s="64" t="s">
        <v>961</v>
      </c>
      <c r="I211" s="61"/>
      <c r="J211" s="61"/>
      <c r="K211" s="61"/>
      <c r="L211" s="61" t="s">
        <v>117</v>
      </c>
    </row>
    <row r="212" spans="1:12" s="46" customFormat="1" ht="12.75" customHeight="1" x14ac:dyDescent="0.25">
      <c r="A212" s="62" t="s">
        <v>962</v>
      </c>
      <c r="B212" s="90">
        <v>10304</v>
      </c>
      <c r="C212" s="63">
        <v>27.2</v>
      </c>
      <c r="D212" s="91">
        <v>104.7</v>
      </c>
      <c r="E212" s="91">
        <v>57.8</v>
      </c>
      <c r="F212" s="91">
        <v>15.7</v>
      </c>
      <c r="G212" s="89"/>
      <c r="H212" s="64" t="s">
        <v>963</v>
      </c>
      <c r="I212" s="61"/>
      <c r="J212" s="61"/>
      <c r="K212" s="61"/>
      <c r="L212" s="61" t="s">
        <v>117</v>
      </c>
    </row>
    <row r="213" spans="1:12" s="48" customFormat="1" ht="12.75" customHeight="1" x14ac:dyDescent="0.25">
      <c r="A213" s="62" t="s">
        <v>964</v>
      </c>
      <c r="B213" s="90">
        <v>3365</v>
      </c>
      <c r="C213" s="63">
        <v>3.7</v>
      </c>
      <c r="D213" s="91">
        <v>30.4</v>
      </c>
      <c r="E213" s="91">
        <v>39.5</v>
      </c>
      <c r="F213" s="91">
        <v>6.9</v>
      </c>
      <c r="G213" s="89"/>
      <c r="H213" s="64" t="s">
        <v>965</v>
      </c>
      <c r="I213" s="61"/>
      <c r="J213" s="61"/>
      <c r="K213" s="61"/>
      <c r="L213" s="61" t="s">
        <v>117</v>
      </c>
    </row>
    <row r="214" spans="1:12" s="46" customFormat="1" ht="12.75" customHeight="1" x14ac:dyDescent="0.25">
      <c r="A214" s="58" t="s">
        <v>966</v>
      </c>
      <c r="B214" s="87">
        <v>8373</v>
      </c>
      <c r="C214" s="59">
        <v>10.4</v>
      </c>
      <c r="D214" s="88">
        <v>67.900000000000006</v>
      </c>
      <c r="E214" s="88">
        <v>52.9</v>
      </c>
      <c r="F214" s="88">
        <v>10.8</v>
      </c>
      <c r="G214" s="89"/>
      <c r="H214" s="60" t="s">
        <v>967</v>
      </c>
      <c r="I214" s="61"/>
      <c r="J214" s="61"/>
      <c r="K214" s="61" t="s">
        <v>117</v>
      </c>
      <c r="L214" s="61"/>
    </row>
    <row r="215" spans="1:12" s="46" customFormat="1" ht="12.75" customHeight="1" x14ac:dyDescent="0.25">
      <c r="A215" s="62" t="s">
        <v>968</v>
      </c>
      <c r="B215" s="90">
        <v>1708</v>
      </c>
      <c r="C215" s="63">
        <v>96.1</v>
      </c>
      <c r="D215" s="91">
        <v>46.9</v>
      </c>
      <c r="E215" s="91">
        <v>50.7</v>
      </c>
      <c r="F215" s="91">
        <v>8.1999999999999993</v>
      </c>
      <c r="G215" s="89"/>
      <c r="H215" s="64" t="s">
        <v>969</v>
      </c>
      <c r="I215" s="61"/>
      <c r="J215" s="61"/>
      <c r="K215" s="61"/>
      <c r="L215" s="61" t="s">
        <v>117</v>
      </c>
    </row>
    <row r="216" spans="1:12" s="46" customFormat="1" ht="12.75" customHeight="1" x14ac:dyDescent="0.25">
      <c r="A216" s="62" t="s">
        <v>970</v>
      </c>
      <c r="B216" s="90">
        <v>9694</v>
      </c>
      <c r="C216" s="63">
        <v>8.1999999999999993</v>
      </c>
      <c r="D216" s="91">
        <v>83.4</v>
      </c>
      <c r="E216" s="91">
        <v>58.4</v>
      </c>
      <c r="F216" s="91">
        <v>9</v>
      </c>
      <c r="G216" s="89"/>
      <c r="H216" s="64" t="s">
        <v>971</v>
      </c>
      <c r="I216" s="61"/>
      <c r="J216" s="61"/>
      <c r="K216" s="61"/>
      <c r="L216" s="61" t="s">
        <v>117</v>
      </c>
    </row>
    <row r="217" spans="1:12" s="46" customFormat="1" ht="12.75" customHeight="1" x14ac:dyDescent="0.25">
      <c r="A217" s="62" t="s">
        <v>972</v>
      </c>
      <c r="B217" s="90">
        <v>2477</v>
      </c>
      <c r="C217" s="63">
        <v>47.7</v>
      </c>
      <c r="D217" s="91">
        <v>45.5</v>
      </c>
      <c r="E217" s="91">
        <v>19.5</v>
      </c>
      <c r="F217" s="91">
        <v>7.5</v>
      </c>
      <c r="G217" s="89"/>
      <c r="H217" s="64" t="s">
        <v>973</v>
      </c>
      <c r="I217" s="61"/>
      <c r="J217" s="61"/>
      <c r="K217" s="61"/>
      <c r="L217" s="61" t="s">
        <v>117</v>
      </c>
    </row>
    <row r="218" spans="1:12" s="46" customFormat="1" ht="12.75" customHeight="1" x14ac:dyDescent="0.25">
      <c r="A218" s="62" t="s">
        <v>974</v>
      </c>
      <c r="B218" s="90" t="s">
        <v>559</v>
      </c>
      <c r="C218" s="63" t="s">
        <v>559</v>
      </c>
      <c r="D218" s="91">
        <v>76.2</v>
      </c>
      <c r="E218" s="91">
        <v>75.5</v>
      </c>
      <c r="F218" s="91">
        <v>16.2</v>
      </c>
      <c r="G218" s="89"/>
      <c r="H218" s="64" t="s">
        <v>975</v>
      </c>
      <c r="I218" s="61"/>
      <c r="J218" s="61"/>
      <c r="K218" s="61"/>
      <c r="L218" s="61" t="s">
        <v>117</v>
      </c>
    </row>
    <row r="219" spans="1:12" s="46" customFormat="1" ht="12.75" customHeight="1" x14ac:dyDescent="0.25">
      <c r="A219" s="62" t="s">
        <v>976</v>
      </c>
      <c r="B219" s="90">
        <v>2488</v>
      </c>
      <c r="C219" s="63">
        <v>10.4</v>
      </c>
      <c r="D219" s="91">
        <v>26.6</v>
      </c>
      <c r="E219" s="91">
        <v>26</v>
      </c>
      <c r="F219" s="91">
        <v>5</v>
      </c>
      <c r="G219" s="89"/>
      <c r="H219" s="64" t="s">
        <v>977</v>
      </c>
      <c r="I219" s="61"/>
      <c r="J219" s="61"/>
      <c r="K219" s="61"/>
      <c r="L219" s="61" t="s">
        <v>117</v>
      </c>
    </row>
    <row r="220" spans="1:12" s="46" customFormat="1" ht="12.75" customHeight="1" x14ac:dyDescent="0.25">
      <c r="A220" s="62" t="s">
        <v>978</v>
      </c>
      <c r="B220" s="90" t="s">
        <v>559</v>
      </c>
      <c r="C220" s="63" t="s">
        <v>559</v>
      </c>
      <c r="D220" s="91">
        <v>112.7</v>
      </c>
      <c r="E220" s="91">
        <v>72.400000000000006</v>
      </c>
      <c r="F220" s="91">
        <v>7.8</v>
      </c>
      <c r="G220" s="89"/>
      <c r="H220" s="64" t="s">
        <v>979</v>
      </c>
      <c r="I220" s="61"/>
      <c r="J220" s="61"/>
      <c r="K220" s="61"/>
      <c r="L220" s="61" t="s">
        <v>117</v>
      </c>
    </row>
    <row r="221" spans="1:12" s="46" customFormat="1" ht="12.75" customHeight="1" x14ac:dyDescent="0.25">
      <c r="A221" s="62" t="s">
        <v>980</v>
      </c>
      <c r="B221" s="90">
        <v>2814</v>
      </c>
      <c r="C221" s="63">
        <v>32.9</v>
      </c>
      <c r="D221" s="91">
        <v>116.1</v>
      </c>
      <c r="E221" s="91">
        <v>70.3</v>
      </c>
      <c r="F221" s="91">
        <v>12.2</v>
      </c>
      <c r="G221" s="89"/>
      <c r="H221" s="64" t="s">
        <v>981</v>
      </c>
      <c r="I221" s="61"/>
      <c r="J221" s="61"/>
      <c r="K221" s="61"/>
      <c r="L221" s="61" t="s">
        <v>117</v>
      </c>
    </row>
    <row r="222" spans="1:12" s="46" customFormat="1" ht="12.75" customHeight="1" x14ac:dyDescent="0.25">
      <c r="A222" s="62" t="s">
        <v>982</v>
      </c>
      <c r="B222" s="90">
        <v>2850</v>
      </c>
      <c r="C222" s="63">
        <v>30.4</v>
      </c>
      <c r="D222" s="91">
        <v>230.8</v>
      </c>
      <c r="E222" s="91">
        <v>33.4</v>
      </c>
      <c r="F222" s="91">
        <v>15</v>
      </c>
      <c r="G222" s="89"/>
      <c r="H222" s="64" t="s">
        <v>983</v>
      </c>
      <c r="I222" s="61"/>
      <c r="J222" s="61"/>
      <c r="K222" s="61"/>
      <c r="L222" s="61" t="s">
        <v>117</v>
      </c>
    </row>
    <row r="223" spans="1:12" s="46" customFormat="1" ht="12.75" customHeight="1" x14ac:dyDescent="0.25">
      <c r="A223" s="62" t="s">
        <v>984</v>
      </c>
      <c r="B223" s="90" t="s">
        <v>559</v>
      </c>
      <c r="C223" s="63" t="s">
        <v>559</v>
      </c>
      <c r="D223" s="91">
        <v>57.2</v>
      </c>
      <c r="E223" s="91">
        <v>85.2</v>
      </c>
      <c r="F223" s="91">
        <v>12.3</v>
      </c>
      <c r="G223" s="89"/>
      <c r="H223" s="64" t="s">
        <v>985</v>
      </c>
      <c r="I223" s="61"/>
      <c r="J223" s="61"/>
      <c r="K223" s="61"/>
      <c r="L223" s="61" t="s">
        <v>117</v>
      </c>
    </row>
    <row r="224" spans="1:12" s="46" customFormat="1" ht="12.75" customHeight="1" x14ac:dyDescent="0.25">
      <c r="A224" s="62" t="s">
        <v>986</v>
      </c>
      <c r="B224" s="90" t="s">
        <v>559</v>
      </c>
      <c r="C224" s="63" t="s">
        <v>559</v>
      </c>
      <c r="D224" s="91">
        <v>76.2</v>
      </c>
      <c r="E224" s="91">
        <v>42.3</v>
      </c>
      <c r="F224" s="91">
        <v>13.8</v>
      </c>
      <c r="G224" s="89"/>
      <c r="H224" s="64" t="s">
        <v>987</v>
      </c>
      <c r="I224" s="61"/>
      <c r="J224" s="61"/>
      <c r="K224" s="61"/>
      <c r="L224" s="61" t="s">
        <v>117</v>
      </c>
    </row>
    <row r="225" spans="1:12" s="46" customFormat="1" ht="12.75" customHeight="1" x14ac:dyDescent="0.25">
      <c r="A225" s="62" t="s">
        <v>988</v>
      </c>
      <c r="B225" s="90">
        <v>19615</v>
      </c>
      <c r="C225" s="63">
        <v>3.7</v>
      </c>
      <c r="D225" s="91">
        <v>60.4</v>
      </c>
      <c r="E225" s="91">
        <v>50.7</v>
      </c>
      <c r="F225" s="91">
        <v>11.5</v>
      </c>
      <c r="G225" s="89"/>
      <c r="H225" s="64" t="s">
        <v>989</v>
      </c>
      <c r="I225" s="61"/>
      <c r="J225" s="61"/>
      <c r="K225" s="61"/>
      <c r="L225" s="61" t="s">
        <v>117</v>
      </c>
    </row>
    <row r="226" spans="1:12" s="48" customFormat="1" ht="12.75" customHeight="1" x14ac:dyDescent="0.25">
      <c r="A226" s="66" t="s">
        <v>990</v>
      </c>
      <c r="B226" s="87">
        <v>101579</v>
      </c>
      <c r="C226" s="59">
        <v>7</v>
      </c>
      <c r="D226" s="88">
        <v>54.1</v>
      </c>
      <c r="E226" s="88">
        <v>16.5</v>
      </c>
      <c r="F226" s="88">
        <v>5.8</v>
      </c>
      <c r="G226" s="89"/>
      <c r="H226" s="60" t="s">
        <v>991</v>
      </c>
      <c r="I226" s="61"/>
      <c r="J226" s="61" t="s">
        <v>117</v>
      </c>
      <c r="K226" s="61" t="s">
        <v>117</v>
      </c>
      <c r="L226" s="61"/>
    </row>
    <row r="227" spans="1:12" s="46" customFormat="1" ht="12.75" customHeight="1" x14ac:dyDescent="0.25">
      <c r="A227" s="62" t="s">
        <v>992</v>
      </c>
      <c r="B227" s="90">
        <v>6892</v>
      </c>
      <c r="C227" s="63">
        <v>52.9</v>
      </c>
      <c r="D227" s="91">
        <v>45.5</v>
      </c>
      <c r="E227" s="91">
        <v>6.4</v>
      </c>
      <c r="F227" s="91">
        <v>8.1</v>
      </c>
      <c r="G227" s="89"/>
      <c r="H227" s="64" t="s">
        <v>993</v>
      </c>
      <c r="I227" s="61"/>
      <c r="J227" s="61"/>
      <c r="K227" s="61"/>
      <c r="L227" s="61" t="s">
        <v>117</v>
      </c>
    </row>
    <row r="228" spans="1:12" s="46" customFormat="1" ht="12.75" customHeight="1" x14ac:dyDescent="0.25">
      <c r="A228" s="62" t="s">
        <v>994</v>
      </c>
      <c r="B228" s="90">
        <v>27745</v>
      </c>
      <c r="C228" s="63">
        <v>10.5</v>
      </c>
      <c r="D228" s="91">
        <v>23.9</v>
      </c>
      <c r="E228" s="91">
        <v>16.8</v>
      </c>
      <c r="F228" s="91">
        <v>3</v>
      </c>
      <c r="G228" s="89"/>
      <c r="H228" s="64" t="s">
        <v>995</v>
      </c>
      <c r="I228" s="61"/>
      <c r="J228" s="61"/>
      <c r="K228" s="61"/>
      <c r="L228" s="61" t="s">
        <v>117</v>
      </c>
    </row>
    <row r="229" spans="1:12" s="46" customFormat="1" ht="12.75" customHeight="1" x14ac:dyDescent="0.25">
      <c r="A229" s="62" t="s">
        <v>996</v>
      </c>
      <c r="B229" s="90">
        <v>90746</v>
      </c>
      <c r="C229" s="63">
        <v>8.9</v>
      </c>
      <c r="D229" s="91">
        <v>122.7</v>
      </c>
      <c r="E229" s="91">
        <v>17.600000000000001</v>
      </c>
      <c r="F229" s="91">
        <v>7.8</v>
      </c>
      <c r="G229" s="89"/>
      <c r="H229" s="64" t="s">
        <v>997</v>
      </c>
      <c r="I229" s="61"/>
      <c r="J229" s="61"/>
      <c r="K229" s="61"/>
      <c r="L229" s="61" t="s">
        <v>117</v>
      </c>
    </row>
    <row r="230" spans="1:12" s="46" customFormat="1" ht="12.75" customHeight="1" x14ac:dyDescent="0.25">
      <c r="A230" s="62" t="s">
        <v>998</v>
      </c>
      <c r="B230" s="90">
        <v>4995</v>
      </c>
      <c r="C230" s="63">
        <v>15.6</v>
      </c>
      <c r="D230" s="91">
        <v>25.9</v>
      </c>
      <c r="E230" s="91">
        <v>9.1999999999999993</v>
      </c>
      <c r="F230" s="91">
        <v>3.6</v>
      </c>
      <c r="G230" s="89"/>
      <c r="H230" s="64" t="s">
        <v>999</v>
      </c>
      <c r="I230" s="61"/>
      <c r="J230" s="61"/>
      <c r="K230" s="61"/>
      <c r="L230" s="61" t="s">
        <v>117</v>
      </c>
    </row>
    <row r="231" spans="1:12" s="46" customFormat="1" ht="12.75" customHeight="1" x14ac:dyDescent="0.25">
      <c r="A231" s="62" t="s">
        <v>1000</v>
      </c>
      <c r="B231" s="90">
        <v>164972</v>
      </c>
      <c r="C231" s="63">
        <v>22</v>
      </c>
      <c r="D231" s="91">
        <v>50.3</v>
      </c>
      <c r="E231" s="91">
        <v>7.6</v>
      </c>
      <c r="F231" s="91">
        <v>5</v>
      </c>
      <c r="G231" s="89"/>
      <c r="H231" s="64" t="s">
        <v>1001</v>
      </c>
      <c r="I231" s="61"/>
      <c r="J231" s="61"/>
      <c r="K231" s="61"/>
      <c r="L231" s="61" t="s">
        <v>117</v>
      </c>
    </row>
    <row r="232" spans="1:12" s="46" customFormat="1" ht="12.75" customHeight="1" x14ac:dyDescent="0.25">
      <c r="A232" s="62" t="s">
        <v>1002</v>
      </c>
      <c r="B232" s="90" t="s">
        <v>559</v>
      </c>
      <c r="C232" s="63" t="s">
        <v>559</v>
      </c>
      <c r="D232" s="91">
        <v>23.9</v>
      </c>
      <c r="E232" s="91">
        <v>30.9</v>
      </c>
      <c r="F232" s="91">
        <v>7.7</v>
      </c>
      <c r="G232" s="89"/>
      <c r="H232" s="64" t="s">
        <v>1003</v>
      </c>
      <c r="I232" s="61"/>
      <c r="J232" s="61"/>
      <c r="K232" s="61"/>
      <c r="L232" s="61" t="s">
        <v>117</v>
      </c>
    </row>
    <row r="233" spans="1:12" s="46" customFormat="1" ht="12.75" customHeight="1" x14ac:dyDescent="0.25">
      <c r="A233" s="62" t="s">
        <v>1004</v>
      </c>
      <c r="B233" s="90">
        <v>8063</v>
      </c>
      <c r="C233" s="63">
        <v>29.5</v>
      </c>
      <c r="D233" s="91">
        <v>25.7</v>
      </c>
      <c r="E233" s="91">
        <v>20.9</v>
      </c>
      <c r="F233" s="91">
        <v>3.5</v>
      </c>
      <c r="G233" s="89"/>
      <c r="H233" s="64" t="s">
        <v>1005</v>
      </c>
      <c r="I233" s="61"/>
      <c r="J233" s="61"/>
      <c r="K233" s="61"/>
      <c r="L233" s="61" t="s">
        <v>117</v>
      </c>
    </row>
    <row r="234" spans="1:12" s="46" customFormat="1" ht="12.75" customHeight="1" x14ac:dyDescent="0.25">
      <c r="A234" s="62" t="s">
        <v>1006</v>
      </c>
      <c r="B234" s="90">
        <v>269728</v>
      </c>
      <c r="C234" s="63">
        <v>2</v>
      </c>
      <c r="D234" s="91">
        <v>20.100000000000001</v>
      </c>
      <c r="E234" s="91">
        <v>12.8</v>
      </c>
      <c r="F234" s="91">
        <v>3.3</v>
      </c>
      <c r="G234" s="89"/>
      <c r="H234" s="64" t="s">
        <v>1007</v>
      </c>
      <c r="I234" s="61"/>
      <c r="J234" s="61"/>
      <c r="K234" s="61"/>
      <c r="L234" s="61" t="s">
        <v>117</v>
      </c>
    </row>
    <row r="235" spans="1:12" s="46" customFormat="1" ht="12.75" customHeight="1" x14ac:dyDescent="0.25">
      <c r="A235" s="62" t="s">
        <v>1008</v>
      </c>
      <c r="B235" s="90">
        <v>14039</v>
      </c>
      <c r="C235" s="63">
        <v>54.7</v>
      </c>
      <c r="D235" s="91">
        <v>43.8</v>
      </c>
      <c r="E235" s="91">
        <v>30.6</v>
      </c>
      <c r="F235" s="91">
        <v>9.9</v>
      </c>
      <c r="G235" s="89"/>
      <c r="H235" s="64" t="s">
        <v>1009</v>
      </c>
      <c r="I235" s="61"/>
      <c r="J235" s="61"/>
      <c r="K235" s="61"/>
      <c r="L235" s="61" t="s">
        <v>117</v>
      </c>
    </row>
    <row r="236" spans="1:12" s="46" customFormat="1" ht="12.75" customHeight="1" x14ac:dyDescent="0.25">
      <c r="A236" s="66" t="s">
        <v>1010</v>
      </c>
      <c r="B236" s="87">
        <v>27892</v>
      </c>
      <c r="C236" s="59">
        <v>10.1</v>
      </c>
      <c r="D236" s="88">
        <v>48.1</v>
      </c>
      <c r="E236" s="88">
        <v>31.3</v>
      </c>
      <c r="F236" s="88">
        <v>8.6</v>
      </c>
      <c r="G236" s="89"/>
      <c r="H236" s="60" t="s">
        <v>1011</v>
      </c>
      <c r="I236" s="61"/>
      <c r="J236" s="61" t="s">
        <v>117</v>
      </c>
      <c r="K236" s="61" t="s">
        <v>117</v>
      </c>
      <c r="L236" s="61"/>
    </row>
    <row r="237" spans="1:12" s="48" customFormat="1" ht="12.75" customHeight="1" x14ac:dyDescent="0.25">
      <c r="A237" s="62" t="s">
        <v>1012</v>
      </c>
      <c r="B237" s="90" t="s">
        <v>104</v>
      </c>
      <c r="C237" s="63" t="s">
        <v>104</v>
      </c>
      <c r="D237" s="91">
        <v>48.7</v>
      </c>
      <c r="E237" s="91">
        <v>31.4</v>
      </c>
      <c r="F237" s="91">
        <v>6</v>
      </c>
      <c r="G237" s="89"/>
      <c r="H237" s="64" t="s">
        <v>1013</v>
      </c>
      <c r="I237" s="61"/>
      <c r="J237" s="61"/>
      <c r="K237" s="61"/>
      <c r="L237" s="61" t="s">
        <v>117</v>
      </c>
    </row>
    <row r="238" spans="1:12" s="48" customFormat="1" ht="12.75" customHeight="1" x14ac:dyDescent="0.25">
      <c r="A238" s="62" t="s">
        <v>1014</v>
      </c>
      <c r="B238" s="90">
        <v>3040</v>
      </c>
      <c r="C238" s="63">
        <v>34.6</v>
      </c>
      <c r="D238" s="91">
        <v>63.2</v>
      </c>
      <c r="E238" s="91">
        <v>30.7</v>
      </c>
      <c r="F238" s="91">
        <v>11.1</v>
      </c>
      <c r="G238" s="89"/>
      <c r="H238" s="64" t="s">
        <v>1015</v>
      </c>
      <c r="I238" s="61"/>
      <c r="J238" s="61"/>
      <c r="K238" s="61"/>
      <c r="L238" s="61" t="s">
        <v>117</v>
      </c>
    </row>
    <row r="239" spans="1:12" s="46" customFormat="1" ht="12.75" customHeight="1" x14ac:dyDescent="0.25">
      <c r="A239" s="62" t="s">
        <v>1016</v>
      </c>
      <c r="B239" s="90" t="s">
        <v>559</v>
      </c>
      <c r="C239" s="63" t="s">
        <v>559</v>
      </c>
      <c r="D239" s="91">
        <v>37.799999999999997</v>
      </c>
      <c r="E239" s="91">
        <v>16.8</v>
      </c>
      <c r="F239" s="91">
        <v>6.4</v>
      </c>
      <c r="G239" s="89"/>
      <c r="H239" s="64" t="s">
        <v>1017</v>
      </c>
      <c r="I239" s="61"/>
      <c r="J239" s="61"/>
      <c r="K239" s="61"/>
      <c r="L239" s="61" t="s">
        <v>117</v>
      </c>
    </row>
    <row r="240" spans="1:12" s="46" customFormat="1" ht="12.75" customHeight="1" x14ac:dyDescent="0.25">
      <c r="A240" s="62" t="s">
        <v>1018</v>
      </c>
      <c r="B240" s="90" t="s">
        <v>559</v>
      </c>
      <c r="C240" s="63" t="s">
        <v>559</v>
      </c>
      <c r="D240" s="91">
        <v>32.299999999999997</v>
      </c>
      <c r="E240" s="91">
        <v>49.4</v>
      </c>
      <c r="F240" s="91">
        <v>10.199999999999999</v>
      </c>
      <c r="G240" s="89"/>
      <c r="H240" s="64" t="s">
        <v>1019</v>
      </c>
      <c r="I240" s="61"/>
      <c r="J240" s="61"/>
      <c r="K240" s="61"/>
      <c r="L240" s="61" t="s">
        <v>117</v>
      </c>
    </row>
    <row r="241" spans="1:12" s="46" customFormat="1" ht="12.75" customHeight="1" x14ac:dyDescent="0.25">
      <c r="A241" s="62" t="s">
        <v>1020</v>
      </c>
      <c r="B241" s="90">
        <v>18345</v>
      </c>
      <c r="C241" s="63">
        <v>13</v>
      </c>
      <c r="D241" s="91">
        <v>41.8</v>
      </c>
      <c r="E241" s="91">
        <v>11.4</v>
      </c>
      <c r="F241" s="91">
        <v>6.3</v>
      </c>
      <c r="G241" s="89"/>
      <c r="H241" s="64" t="s">
        <v>1021</v>
      </c>
      <c r="I241" s="61"/>
      <c r="J241" s="61"/>
      <c r="K241" s="61"/>
      <c r="L241" s="61" t="s">
        <v>117</v>
      </c>
    </row>
    <row r="242" spans="1:12" s="46" customFormat="1" ht="12.75" customHeight="1" x14ac:dyDescent="0.25">
      <c r="A242" s="62" t="s">
        <v>1022</v>
      </c>
      <c r="B242" s="90" t="s">
        <v>104</v>
      </c>
      <c r="C242" s="63" t="s">
        <v>104</v>
      </c>
      <c r="D242" s="91">
        <v>73.8</v>
      </c>
      <c r="E242" s="91">
        <v>18.399999999999999</v>
      </c>
      <c r="F242" s="91">
        <v>8.9</v>
      </c>
      <c r="G242" s="89"/>
      <c r="H242" s="64" t="s">
        <v>1023</v>
      </c>
      <c r="I242" s="61"/>
      <c r="J242" s="61"/>
      <c r="K242" s="61"/>
      <c r="L242" s="61" t="s">
        <v>117</v>
      </c>
    </row>
    <row r="243" spans="1:12" s="46" customFormat="1" ht="12.75" customHeight="1" x14ac:dyDescent="0.25">
      <c r="A243" s="62" t="s">
        <v>1024</v>
      </c>
      <c r="B243" s="90">
        <v>21682</v>
      </c>
      <c r="C243" s="63">
        <v>58.1</v>
      </c>
      <c r="D243" s="91">
        <v>30.4</v>
      </c>
      <c r="E243" s="91">
        <v>54.2</v>
      </c>
      <c r="F243" s="91">
        <v>9.4</v>
      </c>
      <c r="G243" s="89"/>
      <c r="H243" s="64" t="s">
        <v>1025</v>
      </c>
      <c r="I243" s="61"/>
      <c r="J243" s="61"/>
      <c r="K243" s="61"/>
      <c r="L243" s="61" t="s">
        <v>117</v>
      </c>
    </row>
    <row r="244" spans="1:12" s="46" customFormat="1" ht="12.75" customHeight="1" x14ac:dyDescent="0.25">
      <c r="A244" s="62" t="s">
        <v>1026</v>
      </c>
      <c r="B244" s="90">
        <v>183195</v>
      </c>
      <c r="C244" s="63">
        <v>3.3</v>
      </c>
      <c r="D244" s="91">
        <v>63.7</v>
      </c>
      <c r="E244" s="91">
        <v>30</v>
      </c>
      <c r="F244" s="91">
        <v>7.2</v>
      </c>
      <c r="G244" s="89"/>
      <c r="H244" s="64" t="s">
        <v>1027</v>
      </c>
      <c r="I244" s="61"/>
      <c r="J244" s="61"/>
      <c r="K244" s="61"/>
      <c r="L244" s="61" t="s">
        <v>117</v>
      </c>
    </row>
    <row r="245" spans="1:12" s="46" customFormat="1" ht="12.75" customHeight="1" x14ac:dyDescent="0.25">
      <c r="A245" s="62" t="s">
        <v>1028</v>
      </c>
      <c r="B245" s="90">
        <v>28101</v>
      </c>
      <c r="C245" s="63">
        <v>5.6</v>
      </c>
      <c r="D245" s="91">
        <v>46.9</v>
      </c>
      <c r="E245" s="91">
        <v>17.399999999999999</v>
      </c>
      <c r="F245" s="91">
        <v>6.8</v>
      </c>
      <c r="G245" s="89"/>
      <c r="H245" s="64" t="s">
        <v>1029</v>
      </c>
      <c r="I245" s="61"/>
      <c r="J245" s="61"/>
      <c r="K245" s="61"/>
      <c r="L245" s="61" t="s">
        <v>117</v>
      </c>
    </row>
    <row r="246" spans="1:12" s="46" customFormat="1" ht="12.75" customHeight="1" x14ac:dyDescent="0.25">
      <c r="A246" s="58" t="s">
        <v>1030</v>
      </c>
      <c r="B246" s="87">
        <v>15288</v>
      </c>
      <c r="C246" s="59">
        <v>6.3</v>
      </c>
      <c r="D246" s="88">
        <v>136</v>
      </c>
      <c r="E246" s="88">
        <v>64.900000000000006</v>
      </c>
      <c r="F246" s="88">
        <v>11.1</v>
      </c>
      <c r="G246" s="89"/>
      <c r="H246" s="60" t="s">
        <v>1031</v>
      </c>
      <c r="I246" s="61"/>
      <c r="J246" s="61" t="s">
        <v>117</v>
      </c>
      <c r="K246" s="61"/>
      <c r="L246" s="61"/>
    </row>
    <row r="247" spans="1:12" s="46" customFormat="1" ht="12.75" customHeight="1" x14ac:dyDescent="0.25">
      <c r="A247" s="58" t="s">
        <v>1032</v>
      </c>
      <c r="B247" s="87">
        <v>8150</v>
      </c>
      <c r="C247" s="59">
        <v>8.9</v>
      </c>
      <c r="D247" s="88">
        <v>123</v>
      </c>
      <c r="E247" s="88">
        <v>73.599999999999994</v>
      </c>
      <c r="F247" s="88">
        <v>10.6</v>
      </c>
      <c r="G247" s="89"/>
      <c r="H247" s="60" t="s">
        <v>1033</v>
      </c>
      <c r="I247" s="61"/>
      <c r="J247" s="61"/>
      <c r="K247" s="61" t="s">
        <v>117</v>
      </c>
      <c r="L247" s="61"/>
    </row>
    <row r="248" spans="1:12" s="48" customFormat="1" ht="12.75" customHeight="1" x14ac:dyDescent="0.25">
      <c r="A248" s="62" t="s">
        <v>1034</v>
      </c>
      <c r="B248" s="90" t="s">
        <v>559</v>
      </c>
      <c r="C248" s="63" t="s">
        <v>559</v>
      </c>
      <c r="D248" s="91">
        <v>138.6</v>
      </c>
      <c r="E248" s="91">
        <v>152.30000000000001</v>
      </c>
      <c r="F248" s="91">
        <v>13.2</v>
      </c>
      <c r="G248" s="89"/>
      <c r="H248" s="64" t="s">
        <v>1035</v>
      </c>
      <c r="I248" s="61"/>
      <c r="J248" s="61"/>
      <c r="K248" s="61"/>
      <c r="L248" s="61" t="s">
        <v>117</v>
      </c>
    </row>
    <row r="249" spans="1:12" s="46" customFormat="1" ht="12.75" customHeight="1" x14ac:dyDescent="0.25">
      <c r="A249" s="62" t="s">
        <v>1036</v>
      </c>
      <c r="B249" s="90" t="s">
        <v>104</v>
      </c>
      <c r="C249" s="63" t="s">
        <v>104</v>
      </c>
      <c r="D249" s="91">
        <v>210.3</v>
      </c>
      <c r="E249" s="91">
        <v>142.5</v>
      </c>
      <c r="F249" s="91">
        <v>11.2</v>
      </c>
      <c r="G249" s="89"/>
      <c r="H249" s="64" t="s">
        <v>1037</v>
      </c>
      <c r="I249" s="61"/>
      <c r="J249" s="61"/>
      <c r="K249" s="61"/>
      <c r="L249" s="61" t="s">
        <v>117</v>
      </c>
    </row>
    <row r="250" spans="1:12" s="46" customFormat="1" ht="12.75" customHeight="1" x14ac:dyDescent="0.25">
      <c r="A250" s="62" t="s">
        <v>1038</v>
      </c>
      <c r="B250" s="90" t="s">
        <v>559</v>
      </c>
      <c r="C250" s="63" t="s">
        <v>559</v>
      </c>
      <c r="D250" s="91">
        <v>52.6</v>
      </c>
      <c r="E250" s="91">
        <v>42</v>
      </c>
      <c r="F250" s="91">
        <v>6.8</v>
      </c>
      <c r="G250" s="89"/>
      <c r="H250" s="64" t="s">
        <v>1039</v>
      </c>
      <c r="I250" s="61"/>
      <c r="J250" s="61"/>
      <c r="K250" s="61"/>
      <c r="L250" s="61" t="s">
        <v>117</v>
      </c>
    </row>
    <row r="251" spans="1:12" s="46" customFormat="1" ht="12.75" customHeight="1" x14ac:dyDescent="0.25">
      <c r="A251" s="62" t="s">
        <v>1040</v>
      </c>
      <c r="B251" s="90">
        <v>21054</v>
      </c>
      <c r="C251" s="63">
        <v>7.8</v>
      </c>
      <c r="D251" s="91">
        <v>118.7</v>
      </c>
      <c r="E251" s="91">
        <v>60</v>
      </c>
      <c r="F251" s="91">
        <v>12.7</v>
      </c>
      <c r="G251" s="89"/>
      <c r="H251" s="64" t="s">
        <v>1041</v>
      </c>
      <c r="I251" s="61"/>
      <c r="J251" s="61"/>
      <c r="K251" s="61"/>
      <c r="L251" s="61" t="s">
        <v>117</v>
      </c>
    </row>
    <row r="252" spans="1:12" s="46" customFormat="1" ht="12.75" customHeight="1" x14ac:dyDescent="0.25">
      <c r="A252" s="62" t="s">
        <v>1042</v>
      </c>
      <c r="B252" s="90" t="s">
        <v>104</v>
      </c>
      <c r="C252" s="63" t="s">
        <v>104</v>
      </c>
      <c r="D252" s="91">
        <v>191.6</v>
      </c>
      <c r="E252" s="91">
        <v>44.2</v>
      </c>
      <c r="F252" s="91">
        <v>10.9</v>
      </c>
      <c r="G252" s="89"/>
      <c r="H252" s="64" t="s">
        <v>1043</v>
      </c>
      <c r="I252" s="61"/>
      <c r="J252" s="61"/>
      <c r="K252" s="61"/>
      <c r="L252" s="61" t="s">
        <v>117</v>
      </c>
    </row>
    <row r="253" spans="1:12" s="46" customFormat="1" ht="12.75" customHeight="1" x14ac:dyDescent="0.25">
      <c r="A253" s="58" t="s">
        <v>1044</v>
      </c>
      <c r="B253" s="87">
        <v>5777</v>
      </c>
      <c r="C253" s="59">
        <v>9.1999999999999993</v>
      </c>
      <c r="D253" s="88">
        <v>148.5</v>
      </c>
      <c r="E253" s="88">
        <v>59.9</v>
      </c>
      <c r="F253" s="88">
        <v>10.4</v>
      </c>
      <c r="G253" s="89"/>
      <c r="H253" s="60" t="s">
        <v>1045</v>
      </c>
      <c r="I253" s="61"/>
      <c r="J253" s="61"/>
      <c r="K253" s="61" t="s">
        <v>117</v>
      </c>
      <c r="L253" s="61"/>
    </row>
    <row r="254" spans="1:12" s="46" customFormat="1" ht="12.75" customHeight="1" x14ac:dyDescent="0.25">
      <c r="A254" s="62" t="s">
        <v>1046</v>
      </c>
      <c r="B254" s="90">
        <v>1322</v>
      </c>
      <c r="C254" s="63">
        <v>44.6</v>
      </c>
      <c r="D254" s="91">
        <v>89.7</v>
      </c>
      <c r="E254" s="91">
        <v>74.599999999999994</v>
      </c>
      <c r="F254" s="91">
        <v>9.4</v>
      </c>
      <c r="G254" s="89"/>
      <c r="H254" s="64" t="s">
        <v>1047</v>
      </c>
      <c r="I254" s="61"/>
      <c r="J254" s="61"/>
      <c r="K254" s="61"/>
      <c r="L254" s="61" t="s">
        <v>117</v>
      </c>
    </row>
    <row r="255" spans="1:12" s="46" customFormat="1" ht="12.75" customHeight="1" x14ac:dyDescent="0.25">
      <c r="A255" s="62" t="s">
        <v>1048</v>
      </c>
      <c r="B255" s="90">
        <v>2078</v>
      </c>
      <c r="C255" s="63">
        <v>8.1</v>
      </c>
      <c r="D255" s="91">
        <v>53.5</v>
      </c>
      <c r="E255" s="91">
        <v>51.6</v>
      </c>
      <c r="F255" s="91">
        <v>4.3</v>
      </c>
      <c r="G255" s="89"/>
      <c r="H255" s="64" t="s">
        <v>1049</v>
      </c>
      <c r="I255" s="61"/>
      <c r="J255" s="61"/>
      <c r="K255" s="61"/>
      <c r="L255" s="61" t="s">
        <v>117</v>
      </c>
    </row>
    <row r="256" spans="1:12" s="46" customFormat="1" ht="12.75" customHeight="1" x14ac:dyDescent="0.25">
      <c r="A256" s="62" t="s">
        <v>1050</v>
      </c>
      <c r="B256" s="90" t="s">
        <v>559</v>
      </c>
      <c r="C256" s="63" t="s">
        <v>559</v>
      </c>
      <c r="D256" s="91">
        <v>312.7</v>
      </c>
      <c r="E256" s="91">
        <v>138.19999999999999</v>
      </c>
      <c r="F256" s="91">
        <v>13.4</v>
      </c>
      <c r="G256" s="89"/>
      <c r="H256" s="64" t="s">
        <v>1051</v>
      </c>
      <c r="I256" s="61"/>
      <c r="J256" s="61"/>
      <c r="K256" s="61"/>
      <c r="L256" s="61" t="s">
        <v>117</v>
      </c>
    </row>
    <row r="257" spans="1:12" s="46" customFormat="1" ht="12.75" customHeight="1" x14ac:dyDescent="0.25">
      <c r="A257" s="62" t="s">
        <v>1052</v>
      </c>
      <c r="B257" s="90">
        <v>1041</v>
      </c>
      <c r="C257" s="63">
        <v>13.1</v>
      </c>
      <c r="D257" s="91">
        <v>711</v>
      </c>
      <c r="E257" s="91">
        <v>66.2</v>
      </c>
      <c r="F257" s="91">
        <v>15</v>
      </c>
      <c r="G257" s="89"/>
      <c r="H257" s="64" t="s">
        <v>1053</v>
      </c>
      <c r="I257" s="61"/>
      <c r="J257" s="61"/>
      <c r="K257" s="61"/>
      <c r="L257" s="61" t="s">
        <v>117</v>
      </c>
    </row>
    <row r="258" spans="1:12" s="48" customFormat="1" ht="12.75" customHeight="1" x14ac:dyDescent="0.25">
      <c r="A258" s="62" t="s">
        <v>1054</v>
      </c>
      <c r="B258" s="90">
        <v>1300</v>
      </c>
      <c r="C258" s="63">
        <v>53.8</v>
      </c>
      <c r="D258" s="91">
        <v>76.7</v>
      </c>
      <c r="E258" s="91">
        <v>26.6</v>
      </c>
      <c r="F258" s="91">
        <v>9.5</v>
      </c>
      <c r="G258" s="89"/>
      <c r="H258" s="64" t="s">
        <v>1055</v>
      </c>
      <c r="I258" s="61"/>
      <c r="J258" s="61"/>
      <c r="K258" s="61"/>
      <c r="L258" s="61" t="s">
        <v>117</v>
      </c>
    </row>
    <row r="259" spans="1:12" s="48" customFormat="1" ht="12.75" customHeight="1" x14ac:dyDescent="0.25">
      <c r="A259" s="62" t="s">
        <v>1056</v>
      </c>
      <c r="B259" s="90" t="s">
        <v>104</v>
      </c>
      <c r="C259" s="63" t="s">
        <v>104</v>
      </c>
      <c r="D259" s="91">
        <v>191.2</v>
      </c>
      <c r="E259" s="91">
        <v>98.8</v>
      </c>
      <c r="F259" s="91">
        <v>12</v>
      </c>
      <c r="G259" s="89"/>
      <c r="H259" s="64" t="s">
        <v>1057</v>
      </c>
      <c r="I259" s="61"/>
      <c r="J259" s="61"/>
      <c r="K259" s="61"/>
      <c r="L259" s="61" t="s">
        <v>117</v>
      </c>
    </row>
    <row r="260" spans="1:12" s="46" customFormat="1" ht="12.75" customHeight="1" x14ac:dyDescent="0.25">
      <c r="A260" s="62" t="s">
        <v>1058</v>
      </c>
      <c r="B260" s="90" t="s">
        <v>104</v>
      </c>
      <c r="C260" s="63" t="s">
        <v>104</v>
      </c>
      <c r="D260" s="91">
        <v>219.4</v>
      </c>
      <c r="E260" s="91">
        <v>68.5</v>
      </c>
      <c r="F260" s="91">
        <v>15</v>
      </c>
      <c r="G260" s="89"/>
      <c r="H260" s="64" t="s">
        <v>1059</v>
      </c>
      <c r="I260" s="61"/>
      <c r="J260" s="61"/>
      <c r="K260" s="61"/>
      <c r="L260" s="61" t="s">
        <v>117</v>
      </c>
    </row>
    <row r="261" spans="1:12" s="46" customFormat="1" ht="12.75" customHeight="1" x14ac:dyDescent="0.25">
      <c r="A261" s="62" t="s">
        <v>1060</v>
      </c>
      <c r="B261" s="90">
        <v>4084</v>
      </c>
      <c r="C261" s="63">
        <v>27.6</v>
      </c>
      <c r="D261" s="91">
        <v>73.3</v>
      </c>
      <c r="E261" s="91">
        <v>21.6</v>
      </c>
      <c r="F261" s="91">
        <v>5.2</v>
      </c>
      <c r="G261" s="89"/>
      <c r="H261" s="64" t="s">
        <v>1061</v>
      </c>
      <c r="I261" s="61"/>
      <c r="J261" s="61"/>
      <c r="K261" s="61"/>
      <c r="L261" s="61" t="s">
        <v>117</v>
      </c>
    </row>
    <row r="262" spans="1:12" s="46" customFormat="1" ht="12.75" customHeight="1" x14ac:dyDescent="0.25">
      <c r="A262" s="62" t="s">
        <v>1062</v>
      </c>
      <c r="B262" s="90">
        <v>37109</v>
      </c>
      <c r="C262" s="63">
        <v>2</v>
      </c>
      <c r="D262" s="91">
        <v>280.10000000000002</v>
      </c>
      <c r="E262" s="91">
        <v>84.3</v>
      </c>
      <c r="F262" s="91">
        <v>7.9</v>
      </c>
      <c r="G262" s="89"/>
      <c r="H262" s="64" t="s">
        <v>1063</v>
      </c>
      <c r="I262" s="61"/>
      <c r="J262" s="61"/>
      <c r="K262" s="61"/>
      <c r="L262" s="61" t="s">
        <v>117</v>
      </c>
    </row>
    <row r="263" spans="1:12" s="46" customFormat="1" ht="12.75" customHeight="1" x14ac:dyDescent="0.25">
      <c r="A263" s="62" t="s">
        <v>1064</v>
      </c>
      <c r="B263" s="90" t="s">
        <v>104</v>
      </c>
      <c r="C263" s="63" t="s">
        <v>104</v>
      </c>
      <c r="D263" s="91">
        <v>129.6</v>
      </c>
      <c r="E263" s="91">
        <v>58.5</v>
      </c>
      <c r="F263" s="91">
        <v>8.9</v>
      </c>
      <c r="G263" s="89"/>
      <c r="H263" s="64" t="s">
        <v>1065</v>
      </c>
      <c r="I263" s="61"/>
      <c r="J263" s="61"/>
      <c r="K263" s="61"/>
      <c r="L263" s="61" t="s">
        <v>117</v>
      </c>
    </row>
    <row r="264" spans="1:12" s="46" customFormat="1" ht="12.75" customHeight="1" x14ac:dyDescent="0.25">
      <c r="A264" s="62" t="s">
        <v>1066</v>
      </c>
      <c r="B264" s="90" t="s">
        <v>559</v>
      </c>
      <c r="C264" s="63" t="s">
        <v>559</v>
      </c>
      <c r="D264" s="91">
        <v>147.6</v>
      </c>
      <c r="E264" s="91">
        <v>39.5</v>
      </c>
      <c r="F264" s="91">
        <v>6.6</v>
      </c>
      <c r="G264" s="89"/>
      <c r="H264" s="64" t="s">
        <v>1067</v>
      </c>
      <c r="I264" s="61"/>
      <c r="J264" s="61"/>
      <c r="K264" s="61"/>
      <c r="L264" s="61" t="s">
        <v>117</v>
      </c>
    </row>
    <row r="265" spans="1:12" s="48" customFormat="1" ht="12.75" customHeight="1" x14ac:dyDescent="0.25">
      <c r="A265" s="62" t="s">
        <v>1068</v>
      </c>
      <c r="B265" s="90">
        <v>11148</v>
      </c>
      <c r="C265" s="63">
        <v>2.2999999999999998</v>
      </c>
      <c r="D265" s="91">
        <v>290.8</v>
      </c>
      <c r="E265" s="91">
        <v>97.4</v>
      </c>
      <c r="F265" s="91">
        <v>21.7</v>
      </c>
      <c r="G265" s="89"/>
      <c r="H265" s="64" t="s">
        <v>1069</v>
      </c>
      <c r="I265" s="61"/>
      <c r="J265" s="61"/>
      <c r="K265" s="61"/>
      <c r="L265" s="61" t="s">
        <v>117</v>
      </c>
    </row>
    <row r="266" spans="1:12" s="46" customFormat="1" ht="12.75" customHeight="1" x14ac:dyDescent="0.25">
      <c r="A266" s="62" t="s">
        <v>1070</v>
      </c>
      <c r="B266" s="90">
        <v>2171</v>
      </c>
      <c r="C266" s="63">
        <v>15.5</v>
      </c>
      <c r="D266" s="91">
        <v>123.4</v>
      </c>
      <c r="E266" s="91">
        <v>118</v>
      </c>
      <c r="F266" s="91">
        <v>9.6</v>
      </c>
      <c r="G266" s="89"/>
      <c r="H266" s="64" t="s">
        <v>1071</v>
      </c>
      <c r="I266" s="61"/>
      <c r="J266" s="61"/>
      <c r="K266" s="61"/>
      <c r="L266" s="61" t="s">
        <v>117</v>
      </c>
    </row>
    <row r="267" spans="1:12" s="46" customFormat="1" ht="12.75" customHeight="1" x14ac:dyDescent="0.25">
      <c r="A267" s="58" t="s">
        <v>1072</v>
      </c>
      <c r="B267" s="87">
        <v>7853</v>
      </c>
      <c r="C267" s="59">
        <v>7.7</v>
      </c>
      <c r="D267" s="88">
        <v>160.80000000000001</v>
      </c>
      <c r="E267" s="88">
        <v>67.8</v>
      </c>
      <c r="F267" s="88">
        <v>12.1</v>
      </c>
      <c r="G267" s="89"/>
      <c r="H267" s="60" t="s">
        <v>1073</v>
      </c>
      <c r="I267" s="61"/>
      <c r="J267" s="61"/>
      <c r="K267" s="61" t="s">
        <v>117</v>
      </c>
      <c r="L267" s="61"/>
    </row>
    <row r="268" spans="1:12" s="46" customFormat="1" ht="12.75" customHeight="1" x14ac:dyDescent="0.25">
      <c r="A268" s="62" t="s">
        <v>1074</v>
      </c>
      <c r="B268" s="90">
        <v>7857</v>
      </c>
      <c r="C268" s="63">
        <v>2</v>
      </c>
      <c r="D268" s="91">
        <v>357.8</v>
      </c>
      <c r="E268" s="91">
        <v>124.8</v>
      </c>
      <c r="F268" s="91">
        <v>16.399999999999999</v>
      </c>
      <c r="G268" s="89"/>
      <c r="H268" s="64" t="s">
        <v>1075</v>
      </c>
      <c r="I268" s="61"/>
      <c r="J268" s="61"/>
      <c r="K268" s="61"/>
      <c r="L268" s="61" t="s">
        <v>117</v>
      </c>
    </row>
    <row r="269" spans="1:12" s="46" customFormat="1" ht="12.75" customHeight="1" x14ac:dyDescent="0.25">
      <c r="A269" s="62" t="s">
        <v>1076</v>
      </c>
      <c r="B269" s="90">
        <v>2007</v>
      </c>
      <c r="C269" s="63">
        <v>19.399999999999999</v>
      </c>
      <c r="D269" s="91">
        <v>289.10000000000002</v>
      </c>
      <c r="E269" s="91">
        <v>219.9</v>
      </c>
      <c r="F269" s="91">
        <v>17.7</v>
      </c>
      <c r="G269" s="89"/>
      <c r="H269" s="64" t="s">
        <v>1077</v>
      </c>
      <c r="I269" s="61"/>
      <c r="J269" s="61"/>
      <c r="K269" s="61"/>
      <c r="L269" s="61" t="s">
        <v>117</v>
      </c>
    </row>
    <row r="270" spans="1:12" s="46" customFormat="1" ht="12.75" customHeight="1" x14ac:dyDescent="0.25">
      <c r="A270" s="62" t="s">
        <v>1078</v>
      </c>
      <c r="B270" s="90">
        <v>1116</v>
      </c>
      <c r="C270" s="63">
        <v>3</v>
      </c>
      <c r="D270" s="91">
        <v>350.7</v>
      </c>
      <c r="E270" s="91">
        <v>171.2</v>
      </c>
      <c r="F270" s="91">
        <v>14.6</v>
      </c>
      <c r="G270" s="89"/>
      <c r="H270" s="64" t="s">
        <v>1079</v>
      </c>
      <c r="I270" s="61"/>
      <c r="J270" s="61"/>
      <c r="K270" s="61"/>
      <c r="L270" s="61" t="s">
        <v>117</v>
      </c>
    </row>
    <row r="271" spans="1:12" s="46" customFormat="1" ht="12.75" customHeight="1" x14ac:dyDescent="0.25">
      <c r="A271" s="62" t="s">
        <v>1080</v>
      </c>
      <c r="B271" s="90" t="s">
        <v>104</v>
      </c>
      <c r="C271" s="63" t="s">
        <v>104</v>
      </c>
      <c r="D271" s="91">
        <v>132.6</v>
      </c>
      <c r="E271" s="91">
        <v>50.5</v>
      </c>
      <c r="F271" s="91">
        <v>10.1</v>
      </c>
      <c r="G271" s="89"/>
      <c r="H271" s="64" t="s">
        <v>1081</v>
      </c>
      <c r="I271" s="61"/>
      <c r="J271" s="61"/>
      <c r="K271" s="61"/>
      <c r="L271" s="61" t="s">
        <v>117</v>
      </c>
    </row>
    <row r="272" spans="1:12" s="46" customFormat="1" ht="12.75" customHeight="1" x14ac:dyDescent="0.25">
      <c r="A272" s="62" t="s">
        <v>1082</v>
      </c>
      <c r="B272" s="90" t="s">
        <v>559</v>
      </c>
      <c r="C272" s="63" t="s">
        <v>559</v>
      </c>
      <c r="D272" s="91">
        <v>275.2</v>
      </c>
      <c r="E272" s="91">
        <v>173.7</v>
      </c>
      <c r="F272" s="91">
        <v>19.8</v>
      </c>
      <c r="G272" s="89"/>
      <c r="H272" s="64" t="s">
        <v>1083</v>
      </c>
      <c r="I272" s="61"/>
      <c r="J272" s="61"/>
      <c r="K272" s="61"/>
      <c r="L272" s="61" t="s">
        <v>117</v>
      </c>
    </row>
    <row r="273" spans="1:12" s="46" customFormat="1" ht="12.75" customHeight="1" x14ac:dyDescent="0.25">
      <c r="A273" s="62" t="s">
        <v>1084</v>
      </c>
      <c r="B273" s="90" t="s">
        <v>559</v>
      </c>
      <c r="C273" s="63" t="s">
        <v>559</v>
      </c>
      <c r="D273" s="91">
        <v>250.4</v>
      </c>
      <c r="E273" s="91">
        <v>109.4</v>
      </c>
      <c r="F273" s="91">
        <v>10.3</v>
      </c>
      <c r="G273" s="89"/>
      <c r="H273" s="64" t="s">
        <v>1085</v>
      </c>
      <c r="I273" s="61"/>
      <c r="J273" s="61"/>
      <c r="K273" s="61"/>
      <c r="L273" s="61" t="s">
        <v>117</v>
      </c>
    </row>
    <row r="274" spans="1:12" s="46" customFormat="1" ht="12.75" customHeight="1" x14ac:dyDescent="0.25">
      <c r="A274" s="62" t="s">
        <v>1086</v>
      </c>
      <c r="B274" s="90">
        <v>10064</v>
      </c>
      <c r="C274" s="63">
        <v>5.7</v>
      </c>
      <c r="D274" s="91">
        <v>214.6</v>
      </c>
      <c r="E274" s="91">
        <v>20.8</v>
      </c>
      <c r="F274" s="91">
        <v>20.399999999999999</v>
      </c>
      <c r="G274" s="89"/>
      <c r="H274" s="64" t="s">
        <v>1087</v>
      </c>
      <c r="I274" s="61"/>
      <c r="J274" s="61"/>
      <c r="K274" s="61"/>
      <c r="L274" s="61" t="s">
        <v>117</v>
      </c>
    </row>
    <row r="275" spans="1:12" s="46" customFormat="1" ht="12.75" customHeight="1" x14ac:dyDescent="0.25">
      <c r="A275" s="62" t="s">
        <v>1088</v>
      </c>
      <c r="B275" s="90">
        <v>1094</v>
      </c>
      <c r="C275" s="63">
        <v>7.5</v>
      </c>
      <c r="D275" s="91">
        <v>147.19999999999999</v>
      </c>
      <c r="E275" s="91">
        <v>86.7</v>
      </c>
      <c r="F275" s="91">
        <v>9.6</v>
      </c>
      <c r="G275" s="89"/>
      <c r="H275" s="64" t="s">
        <v>1089</v>
      </c>
      <c r="I275" s="61"/>
      <c r="J275" s="61"/>
      <c r="K275" s="61"/>
      <c r="L275" s="61" t="s">
        <v>117</v>
      </c>
    </row>
    <row r="276" spans="1:12" s="46" customFormat="1" ht="12.75" customHeight="1" x14ac:dyDescent="0.25">
      <c r="A276" s="62" t="s">
        <v>1090</v>
      </c>
      <c r="B276" s="90" t="s">
        <v>559</v>
      </c>
      <c r="C276" s="63" t="s">
        <v>559</v>
      </c>
      <c r="D276" s="91">
        <v>114.3</v>
      </c>
      <c r="E276" s="91">
        <v>22.7</v>
      </c>
      <c r="F276" s="91">
        <v>4.7</v>
      </c>
      <c r="G276" s="89"/>
      <c r="H276" s="64" t="s">
        <v>1091</v>
      </c>
      <c r="I276" s="61"/>
      <c r="J276" s="61"/>
      <c r="K276" s="61"/>
      <c r="L276" s="61" t="s">
        <v>117</v>
      </c>
    </row>
    <row r="277" spans="1:12" s="46" customFormat="1" ht="12.75" customHeight="1" x14ac:dyDescent="0.25">
      <c r="A277" s="62" t="s">
        <v>1092</v>
      </c>
      <c r="B277" s="90" t="s">
        <v>104</v>
      </c>
      <c r="C277" s="63" t="s">
        <v>104</v>
      </c>
      <c r="D277" s="91">
        <v>70.3</v>
      </c>
      <c r="E277" s="91">
        <v>16</v>
      </c>
      <c r="F277" s="91">
        <v>3.2</v>
      </c>
      <c r="G277" s="89"/>
      <c r="H277" s="64" t="s">
        <v>1093</v>
      </c>
      <c r="I277" s="61"/>
      <c r="J277" s="61"/>
      <c r="K277" s="61"/>
      <c r="L277" s="61" t="s">
        <v>117</v>
      </c>
    </row>
    <row r="278" spans="1:12" s="46" customFormat="1" ht="12.75" customHeight="1" x14ac:dyDescent="0.25">
      <c r="A278" s="62" t="s">
        <v>1094</v>
      </c>
      <c r="B278" s="90" t="s">
        <v>559</v>
      </c>
      <c r="C278" s="63" t="s">
        <v>559</v>
      </c>
      <c r="D278" s="91">
        <v>126.8</v>
      </c>
      <c r="E278" s="91">
        <v>96.3</v>
      </c>
      <c r="F278" s="91">
        <v>6.5</v>
      </c>
      <c r="G278" s="89"/>
      <c r="H278" s="64" t="s">
        <v>1095</v>
      </c>
      <c r="I278" s="61"/>
      <c r="J278" s="61"/>
      <c r="K278" s="61"/>
      <c r="L278" s="61" t="s">
        <v>117</v>
      </c>
    </row>
    <row r="279" spans="1:12" s="46" customFormat="1" ht="12.75" customHeight="1" x14ac:dyDescent="0.25">
      <c r="A279" s="62" t="s">
        <v>1096</v>
      </c>
      <c r="B279" s="90">
        <v>6278</v>
      </c>
      <c r="C279" s="63">
        <v>8.3000000000000007</v>
      </c>
      <c r="D279" s="91">
        <v>250.3</v>
      </c>
      <c r="E279" s="91">
        <v>101.7</v>
      </c>
      <c r="F279" s="91">
        <v>15.5</v>
      </c>
      <c r="G279" s="89"/>
      <c r="H279" s="64" t="s">
        <v>1097</v>
      </c>
      <c r="I279" s="61"/>
      <c r="J279" s="61"/>
      <c r="K279" s="61"/>
      <c r="L279" s="61" t="s">
        <v>117</v>
      </c>
    </row>
    <row r="280" spans="1:12" s="46" customFormat="1" ht="12.75" customHeight="1" x14ac:dyDescent="0.25">
      <c r="A280" s="62" t="s">
        <v>1098</v>
      </c>
      <c r="B280" s="90" t="s">
        <v>559</v>
      </c>
      <c r="C280" s="63" t="s">
        <v>559</v>
      </c>
      <c r="D280" s="91">
        <v>115.5</v>
      </c>
      <c r="E280" s="91">
        <v>82.2</v>
      </c>
      <c r="F280" s="91">
        <v>13.7</v>
      </c>
      <c r="G280" s="89"/>
      <c r="H280" s="64" t="s">
        <v>1099</v>
      </c>
      <c r="I280" s="61"/>
      <c r="J280" s="61"/>
      <c r="K280" s="61"/>
      <c r="L280" s="61" t="s">
        <v>117</v>
      </c>
    </row>
    <row r="281" spans="1:12" s="48" customFormat="1" ht="12.75" customHeight="1" x14ac:dyDescent="0.25">
      <c r="A281" s="62" t="s">
        <v>1100</v>
      </c>
      <c r="B281" s="90">
        <v>8334</v>
      </c>
      <c r="C281" s="63">
        <v>7.5</v>
      </c>
      <c r="D281" s="91">
        <v>65.3</v>
      </c>
      <c r="E281" s="91">
        <v>34.700000000000003</v>
      </c>
      <c r="F281" s="91">
        <v>7.3</v>
      </c>
      <c r="G281" s="89"/>
      <c r="H281" s="64" t="s">
        <v>1101</v>
      </c>
      <c r="I281" s="61"/>
      <c r="J281" s="61"/>
      <c r="K281" s="61"/>
      <c r="L281" s="61" t="s">
        <v>117</v>
      </c>
    </row>
    <row r="282" spans="1:12" s="46" customFormat="1" ht="12.75" customHeight="1" x14ac:dyDescent="0.25">
      <c r="A282" s="62" t="s">
        <v>1102</v>
      </c>
      <c r="B282" s="90">
        <v>1236</v>
      </c>
      <c r="C282" s="63">
        <v>19.899999999999999</v>
      </c>
      <c r="D282" s="91">
        <v>73.599999999999994</v>
      </c>
      <c r="E282" s="91">
        <v>92.5</v>
      </c>
      <c r="F282" s="91">
        <v>8.4</v>
      </c>
      <c r="G282" s="89"/>
      <c r="H282" s="64" t="s">
        <v>1103</v>
      </c>
      <c r="I282" s="61"/>
      <c r="J282" s="61"/>
      <c r="K282" s="61"/>
      <c r="L282" s="61" t="s">
        <v>117</v>
      </c>
    </row>
    <row r="283" spans="1:12" s="46" customFormat="1" ht="12.75" customHeight="1" x14ac:dyDescent="0.25">
      <c r="A283" s="58" t="s">
        <v>1104</v>
      </c>
      <c r="B283" s="87">
        <v>31797</v>
      </c>
      <c r="C283" s="59">
        <v>5.4</v>
      </c>
      <c r="D283" s="88">
        <v>118.1</v>
      </c>
      <c r="E283" s="88">
        <v>61.1</v>
      </c>
      <c r="F283" s="88">
        <v>11.2</v>
      </c>
      <c r="G283" s="89"/>
      <c r="H283" s="60" t="s">
        <v>1105</v>
      </c>
      <c r="I283" s="61"/>
      <c r="J283" s="61"/>
      <c r="K283" s="61" t="s">
        <v>117</v>
      </c>
      <c r="L283" s="61"/>
    </row>
    <row r="284" spans="1:12" s="46" customFormat="1" ht="12.75" customHeight="1" x14ac:dyDescent="0.25">
      <c r="A284" s="62" t="s">
        <v>1106</v>
      </c>
      <c r="B284" s="90" t="s">
        <v>559</v>
      </c>
      <c r="C284" s="63" t="s">
        <v>559</v>
      </c>
      <c r="D284" s="91">
        <v>172.5</v>
      </c>
      <c r="E284" s="91">
        <v>63.1</v>
      </c>
      <c r="F284" s="91">
        <v>7.4</v>
      </c>
      <c r="G284" s="89"/>
      <c r="H284" s="64" t="s">
        <v>1107</v>
      </c>
      <c r="I284" s="61"/>
      <c r="J284" s="61"/>
      <c r="K284" s="61"/>
      <c r="L284" s="61" t="s">
        <v>117</v>
      </c>
    </row>
    <row r="285" spans="1:12" s="46" customFormat="1" ht="12.75" customHeight="1" x14ac:dyDescent="0.25">
      <c r="A285" s="62" t="s">
        <v>1108</v>
      </c>
      <c r="B285" s="90">
        <v>14362</v>
      </c>
      <c r="C285" s="63">
        <v>6.5</v>
      </c>
      <c r="D285" s="91">
        <v>201.9</v>
      </c>
      <c r="E285" s="91">
        <v>92.6</v>
      </c>
      <c r="F285" s="91">
        <v>13.9</v>
      </c>
      <c r="G285" s="89"/>
      <c r="H285" s="64" t="s">
        <v>1109</v>
      </c>
      <c r="I285" s="61"/>
      <c r="J285" s="61"/>
      <c r="K285" s="61"/>
      <c r="L285" s="61" t="s">
        <v>117</v>
      </c>
    </row>
    <row r="286" spans="1:12" s="46" customFormat="1" ht="12.75" customHeight="1" x14ac:dyDescent="0.25">
      <c r="A286" s="62" t="s">
        <v>1110</v>
      </c>
      <c r="B286" s="90" t="s">
        <v>559</v>
      </c>
      <c r="C286" s="63" t="s">
        <v>559</v>
      </c>
      <c r="D286" s="91">
        <v>166.9</v>
      </c>
      <c r="E286" s="91">
        <v>30.4</v>
      </c>
      <c r="F286" s="91">
        <v>11.6</v>
      </c>
      <c r="G286" s="89"/>
      <c r="H286" s="64" t="s">
        <v>1111</v>
      </c>
      <c r="I286" s="61"/>
      <c r="J286" s="61"/>
      <c r="K286" s="61"/>
      <c r="L286" s="61" t="s">
        <v>117</v>
      </c>
    </row>
    <row r="287" spans="1:12" s="46" customFormat="1" ht="12.75" customHeight="1" x14ac:dyDescent="0.25">
      <c r="A287" s="62" t="s">
        <v>1112</v>
      </c>
      <c r="B287" s="90" t="s">
        <v>104</v>
      </c>
      <c r="C287" s="63" t="s">
        <v>104</v>
      </c>
      <c r="D287" s="91">
        <v>54.5</v>
      </c>
      <c r="E287" s="91">
        <v>10.1</v>
      </c>
      <c r="F287" s="91">
        <v>3.7</v>
      </c>
      <c r="G287" s="89"/>
      <c r="H287" s="64" t="s">
        <v>1113</v>
      </c>
      <c r="I287" s="61"/>
      <c r="J287" s="61"/>
      <c r="K287" s="61"/>
      <c r="L287" s="61" t="s">
        <v>117</v>
      </c>
    </row>
    <row r="288" spans="1:12" s="46" customFormat="1" ht="12.75" customHeight="1" x14ac:dyDescent="0.25">
      <c r="A288" s="62" t="s">
        <v>1114</v>
      </c>
      <c r="B288" s="90">
        <v>84800</v>
      </c>
      <c r="C288" s="63">
        <v>2.7</v>
      </c>
      <c r="D288" s="91">
        <v>66</v>
      </c>
      <c r="E288" s="91">
        <v>28.2</v>
      </c>
      <c r="F288" s="91">
        <v>8.1999999999999993</v>
      </c>
      <c r="G288" s="89"/>
      <c r="H288" s="64" t="s">
        <v>1115</v>
      </c>
      <c r="I288" s="61"/>
      <c r="J288" s="61"/>
      <c r="K288" s="61"/>
      <c r="L288" s="61" t="s">
        <v>117</v>
      </c>
    </row>
    <row r="289" spans="1:12" s="46" customFormat="1" ht="12.75" customHeight="1" x14ac:dyDescent="0.25">
      <c r="A289" s="62" t="s">
        <v>1116</v>
      </c>
      <c r="B289" s="90">
        <v>7340</v>
      </c>
      <c r="C289" s="63">
        <v>2.9</v>
      </c>
      <c r="D289" s="91">
        <v>137.4</v>
      </c>
      <c r="E289" s="91">
        <v>105.1</v>
      </c>
      <c r="F289" s="91">
        <v>16</v>
      </c>
      <c r="G289" s="89"/>
      <c r="H289" s="64" t="s">
        <v>1117</v>
      </c>
      <c r="I289" s="61"/>
      <c r="J289" s="61"/>
      <c r="K289" s="61"/>
      <c r="L289" s="61" t="s">
        <v>117</v>
      </c>
    </row>
    <row r="290" spans="1:12" s="46" customFormat="1" ht="12.75" customHeight="1" x14ac:dyDescent="0.25">
      <c r="A290" s="62" t="s">
        <v>1118</v>
      </c>
      <c r="B290" s="90">
        <v>5553</v>
      </c>
      <c r="C290" s="63">
        <v>9.3000000000000007</v>
      </c>
      <c r="D290" s="91">
        <v>199.9</v>
      </c>
      <c r="E290" s="91">
        <v>55.4</v>
      </c>
      <c r="F290" s="91">
        <v>11.6</v>
      </c>
      <c r="G290" s="89"/>
      <c r="H290" s="64" t="s">
        <v>1119</v>
      </c>
      <c r="I290" s="61"/>
      <c r="J290" s="61"/>
      <c r="K290" s="61"/>
      <c r="L290" s="61" t="s">
        <v>117</v>
      </c>
    </row>
    <row r="291" spans="1:12" s="46" customFormat="1" ht="12.75" customHeight="1" x14ac:dyDescent="0.25">
      <c r="A291" s="62" t="s">
        <v>1120</v>
      </c>
      <c r="B291" s="90">
        <v>26830</v>
      </c>
      <c r="C291" s="63">
        <v>3.8</v>
      </c>
      <c r="D291" s="91">
        <v>476.5</v>
      </c>
      <c r="E291" s="91">
        <v>190.3</v>
      </c>
      <c r="F291" s="91">
        <v>19.5</v>
      </c>
      <c r="G291" s="89"/>
      <c r="H291" s="64" t="s">
        <v>1121</v>
      </c>
      <c r="I291" s="61"/>
      <c r="J291" s="61"/>
      <c r="K291" s="61"/>
      <c r="L291" s="61" t="s">
        <v>117</v>
      </c>
    </row>
    <row r="292" spans="1:12" s="46" customFormat="1" ht="12.75" customHeight="1" x14ac:dyDescent="0.25">
      <c r="A292" s="62" t="s">
        <v>1122</v>
      </c>
      <c r="B292" s="90" t="s">
        <v>559</v>
      </c>
      <c r="C292" s="63" t="s">
        <v>559</v>
      </c>
      <c r="D292" s="91">
        <v>203</v>
      </c>
      <c r="E292" s="91">
        <v>264</v>
      </c>
      <c r="F292" s="91">
        <v>20.399999999999999</v>
      </c>
      <c r="G292" s="89"/>
      <c r="H292" s="64" t="s">
        <v>1123</v>
      </c>
      <c r="I292" s="61"/>
      <c r="J292" s="61"/>
      <c r="K292" s="61"/>
      <c r="L292" s="61" t="s">
        <v>117</v>
      </c>
    </row>
    <row r="293" spans="1:12" s="46" customFormat="1" ht="12.75" customHeight="1" x14ac:dyDescent="0.25">
      <c r="A293" s="62" t="s">
        <v>1124</v>
      </c>
      <c r="B293" s="90" t="s">
        <v>104</v>
      </c>
      <c r="C293" s="63" t="s">
        <v>104</v>
      </c>
      <c r="D293" s="91">
        <v>170.8</v>
      </c>
      <c r="E293" s="91">
        <v>50.8</v>
      </c>
      <c r="F293" s="91">
        <v>15</v>
      </c>
      <c r="G293" s="89"/>
      <c r="H293" s="64" t="s">
        <v>1125</v>
      </c>
      <c r="I293" s="61"/>
      <c r="J293" s="61"/>
      <c r="K293" s="61"/>
      <c r="L293" s="61" t="s">
        <v>117</v>
      </c>
    </row>
    <row r="294" spans="1:12" s="46" customFormat="1" ht="12.75" customHeight="1" x14ac:dyDescent="0.25">
      <c r="A294" s="62" t="s">
        <v>1126</v>
      </c>
      <c r="B294" s="90" t="s">
        <v>559</v>
      </c>
      <c r="C294" s="63" t="s">
        <v>559</v>
      </c>
      <c r="D294" s="91">
        <v>99.9</v>
      </c>
      <c r="E294" s="91">
        <v>74.900000000000006</v>
      </c>
      <c r="F294" s="91">
        <v>10.3</v>
      </c>
      <c r="G294" s="89"/>
      <c r="H294" s="64" t="s">
        <v>1127</v>
      </c>
      <c r="I294" s="61"/>
      <c r="J294" s="61"/>
      <c r="K294" s="61"/>
      <c r="L294" s="61" t="s">
        <v>117</v>
      </c>
    </row>
    <row r="295" spans="1:12" s="46" customFormat="1" ht="12.75" customHeight="1" x14ac:dyDescent="0.25">
      <c r="A295" s="62" t="s">
        <v>1128</v>
      </c>
      <c r="B295" s="90" t="s">
        <v>559</v>
      </c>
      <c r="C295" s="63" t="s">
        <v>559</v>
      </c>
      <c r="D295" s="91">
        <v>35.5</v>
      </c>
      <c r="E295" s="91">
        <v>55.3</v>
      </c>
      <c r="F295" s="91">
        <v>7</v>
      </c>
      <c r="G295" s="89"/>
      <c r="H295" s="64" t="s">
        <v>1129</v>
      </c>
      <c r="I295" s="61"/>
      <c r="J295" s="61"/>
      <c r="K295" s="61"/>
      <c r="L295" s="61" t="s">
        <v>117</v>
      </c>
    </row>
    <row r="296" spans="1:12" s="48" customFormat="1" ht="12.75" customHeight="1" x14ac:dyDescent="0.25">
      <c r="A296" s="62" t="s">
        <v>1130</v>
      </c>
      <c r="B296" s="90" t="s">
        <v>559</v>
      </c>
      <c r="C296" s="63" t="s">
        <v>559</v>
      </c>
      <c r="D296" s="91">
        <v>385.3</v>
      </c>
      <c r="E296" s="91">
        <v>107.6</v>
      </c>
      <c r="F296" s="91">
        <v>22.6</v>
      </c>
      <c r="G296" s="89"/>
      <c r="H296" s="64" t="s">
        <v>1131</v>
      </c>
      <c r="I296" s="61"/>
      <c r="J296" s="61"/>
      <c r="K296" s="61"/>
      <c r="L296" s="61" t="s">
        <v>117</v>
      </c>
    </row>
    <row r="297" spans="1:12" s="46" customFormat="1" ht="12.75" customHeight="1" x14ac:dyDescent="0.25">
      <c r="A297" s="62" t="s">
        <v>1132</v>
      </c>
      <c r="B297" s="90">
        <v>1782</v>
      </c>
      <c r="C297" s="63">
        <v>9</v>
      </c>
      <c r="D297" s="91">
        <v>88.7</v>
      </c>
      <c r="E297" s="91">
        <v>57.1</v>
      </c>
      <c r="F297" s="91">
        <v>8.8000000000000007</v>
      </c>
      <c r="G297" s="89"/>
      <c r="H297" s="64" t="s">
        <v>1133</v>
      </c>
      <c r="I297" s="61"/>
      <c r="J297" s="61"/>
      <c r="K297" s="61"/>
      <c r="L297" s="61" t="s">
        <v>117</v>
      </c>
    </row>
    <row r="298" spans="1:12" s="46" customFormat="1" ht="12.75" customHeight="1" x14ac:dyDescent="0.25">
      <c r="A298" s="58" t="s">
        <v>1134</v>
      </c>
      <c r="B298" s="87">
        <v>40773</v>
      </c>
      <c r="C298" s="59">
        <v>5.6</v>
      </c>
      <c r="D298" s="88">
        <v>108.3</v>
      </c>
      <c r="E298" s="88">
        <v>87.2</v>
      </c>
      <c r="F298" s="88">
        <v>11.5</v>
      </c>
      <c r="G298" s="89"/>
      <c r="H298" s="60" t="s">
        <v>1135</v>
      </c>
      <c r="I298" s="61"/>
      <c r="J298" s="61" t="s">
        <v>117</v>
      </c>
      <c r="K298" s="61" t="s">
        <v>117</v>
      </c>
      <c r="L298" s="61"/>
    </row>
    <row r="299" spans="1:12" s="46" customFormat="1" ht="12.75" customHeight="1" x14ac:dyDescent="0.25">
      <c r="A299" s="62" t="s">
        <v>1136</v>
      </c>
      <c r="B299" s="90">
        <v>12544</v>
      </c>
      <c r="C299" s="63">
        <v>14.4</v>
      </c>
      <c r="D299" s="91">
        <v>63.6</v>
      </c>
      <c r="E299" s="91">
        <v>79.7</v>
      </c>
      <c r="F299" s="91">
        <v>7.3</v>
      </c>
      <c r="G299" s="89"/>
      <c r="H299" s="64" t="s">
        <v>1137</v>
      </c>
      <c r="I299" s="61"/>
      <c r="J299" s="61"/>
      <c r="K299" s="61"/>
      <c r="L299" s="61" t="s">
        <v>117</v>
      </c>
    </row>
    <row r="300" spans="1:12" s="46" customFormat="1" ht="12.75" customHeight="1" x14ac:dyDescent="0.25">
      <c r="A300" s="62" t="s">
        <v>1138</v>
      </c>
      <c r="B300" s="90">
        <v>11144</v>
      </c>
      <c r="C300" s="63">
        <v>2.9</v>
      </c>
      <c r="D300" s="91">
        <v>419.2</v>
      </c>
      <c r="E300" s="91">
        <v>145.9</v>
      </c>
      <c r="F300" s="91">
        <v>11.4</v>
      </c>
      <c r="G300" s="89"/>
      <c r="H300" s="64" t="s">
        <v>1139</v>
      </c>
      <c r="I300" s="61"/>
      <c r="J300" s="61"/>
      <c r="K300" s="61"/>
      <c r="L300" s="61" t="s">
        <v>117</v>
      </c>
    </row>
    <row r="301" spans="1:12" s="46" customFormat="1" ht="12.75" customHeight="1" x14ac:dyDescent="0.25">
      <c r="A301" s="62" t="s">
        <v>1140</v>
      </c>
      <c r="B301" s="90">
        <v>1384</v>
      </c>
      <c r="C301" s="63">
        <v>10.6</v>
      </c>
      <c r="D301" s="91">
        <v>158.4</v>
      </c>
      <c r="E301" s="91">
        <v>86.9</v>
      </c>
      <c r="F301" s="91">
        <v>9.6</v>
      </c>
      <c r="G301" s="89"/>
      <c r="H301" s="64" t="s">
        <v>1141</v>
      </c>
      <c r="I301" s="61"/>
      <c r="J301" s="61"/>
      <c r="K301" s="61"/>
      <c r="L301" s="61" t="s">
        <v>117</v>
      </c>
    </row>
    <row r="302" spans="1:12" s="46" customFormat="1" ht="12.75" customHeight="1" x14ac:dyDescent="0.25">
      <c r="A302" s="62" t="s">
        <v>1142</v>
      </c>
      <c r="B302" s="90" t="s">
        <v>559</v>
      </c>
      <c r="C302" s="63" t="s">
        <v>559</v>
      </c>
      <c r="D302" s="91">
        <v>247.4</v>
      </c>
      <c r="E302" s="91">
        <v>75</v>
      </c>
      <c r="F302" s="91">
        <v>12.2</v>
      </c>
      <c r="G302" s="89"/>
      <c r="H302" s="64" t="s">
        <v>1143</v>
      </c>
      <c r="I302" s="61"/>
      <c r="J302" s="61"/>
      <c r="K302" s="61"/>
      <c r="L302" s="61" t="s">
        <v>117</v>
      </c>
    </row>
    <row r="303" spans="1:12" s="46" customFormat="1" ht="12.75" customHeight="1" x14ac:dyDescent="0.25">
      <c r="A303" s="62" t="s">
        <v>1144</v>
      </c>
      <c r="B303" s="90">
        <v>22967</v>
      </c>
      <c r="C303" s="63">
        <v>14.8</v>
      </c>
      <c r="D303" s="91">
        <v>53</v>
      </c>
      <c r="E303" s="91">
        <v>46.2</v>
      </c>
      <c r="F303" s="91">
        <v>11.5</v>
      </c>
      <c r="G303" s="89"/>
      <c r="H303" s="64" t="s">
        <v>1145</v>
      </c>
      <c r="I303" s="61"/>
      <c r="J303" s="61"/>
      <c r="K303" s="61"/>
      <c r="L303" s="61" t="s">
        <v>117</v>
      </c>
    </row>
    <row r="304" spans="1:12" s="46" customFormat="1" ht="12.75" customHeight="1" x14ac:dyDescent="0.25">
      <c r="A304" s="62" t="s">
        <v>1146</v>
      </c>
      <c r="B304" s="90" t="s">
        <v>559</v>
      </c>
      <c r="C304" s="63" t="s">
        <v>559</v>
      </c>
      <c r="D304" s="91">
        <v>157.4</v>
      </c>
      <c r="E304" s="91">
        <v>202.4</v>
      </c>
      <c r="F304" s="91">
        <v>16.100000000000001</v>
      </c>
      <c r="G304" s="89"/>
      <c r="H304" s="64" t="s">
        <v>1147</v>
      </c>
      <c r="I304" s="61"/>
      <c r="J304" s="61"/>
      <c r="K304" s="61"/>
      <c r="L304" s="61" t="s">
        <v>117</v>
      </c>
    </row>
    <row r="305" spans="1:12" s="46" customFormat="1" ht="12.75" customHeight="1" x14ac:dyDescent="0.25">
      <c r="A305" s="62" t="s">
        <v>1148</v>
      </c>
      <c r="B305" s="90">
        <v>76748</v>
      </c>
      <c r="C305" s="63">
        <v>2.7</v>
      </c>
      <c r="D305" s="91">
        <v>229.9</v>
      </c>
      <c r="E305" s="91">
        <v>131.9</v>
      </c>
      <c r="F305" s="91">
        <v>16.2</v>
      </c>
      <c r="G305" s="89"/>
      <c r="H305" s="64" t="s">
        <v>1149</v>
      </c>
      <c r="I305" s="61"/>
      <c r="J305" s="61"/>
      <c r="K305" s="61"/>
      <c r="L305" s="61" t="s">
        <v>117</v>
      </c>
    </row>
    <row r="306" spans="1:12" s="46" customFormat="1" ht="12.75" customHeight="1" x14ac:dyDescent="0.25">
      <c r="A306" s="62" t="s">
        <v>1150</v>
      </c>
      <c r="B306" s="90" t="s">
        <v>104</v>
      </c>
      <c r="C306" s="63" t="s">
        <v>104</v>
      </c>
      <c r="D306" s="91">
        <v>124.2</v>
      </c>
      <c r="E306" s="91">
        <v>181.2</v>
      </c>
      <c r="F306" s="91">
        <v>11.9</v>
      </c>
      <c r="G306" s="89"/>
      <c r="H306" s="64" t="s">
        <v>1151</v>
      </c>
      <c r="I306" s="61"/>
      <c r="J306" s="61"/>
      <c r="K306" s="61"/>
      <c r="L306" s="61" t="s">
        <v>117</v>
      </c>
    </row>
    <row r="307" spans="1:12" s="46" customFormat="1" ht="12.75" customHeight="1" x14ac:dyDescent="0.25">
      <c r="A307" s="62" t="s">
        <v>1152</v>
      </c>
      <c r="B307" s="90" t="s">
        <v>559</v>
      </c>
      <c r="C307" s="63" t="s">
        <v>559</v>
      </c>
      <c r="D307" s="91">
        <v>75</v>
      </c>
      <c r="E307" s="91">
        <v>89.1</v>
      </c>
      <c r="F307" s="91">
        <v>5.5</v>
      </c>
      <c r="G307" s="89"/>
      <c r="H307" s="64" t="s">
        <v>1153</v>
      </c>
      <c r="I307" s="61"/>
      <c r="J307" s="61"/>
      <c r="K307" s="61"/>
      <c r="L307" s="61" t="s">
        <v>117</v>
      </c>
    </row>
    <row r="308" spans="1:12" s="46" customFormat="1" ht="12.75" customHeight="1" x14ac:dyDescent="0.25">
      <c r="A308" s="62" t="s">
        <v>1154</v>
      </c>
      <c r="B308" s="90">
        <v>4897</v>
      </c>
      <c r="C308" s="63">
        <v>46.6</v>
      </c>
      <c r="D308" s="91">
        <v>40.9</v>
      </c>
      <c r="E308" s="91">
        <v>44.9</v>
      </c>
      <c r="F308" s="91">
        <v>8.1</v>
      </c>
      <c r="G308" s="89"/>
      <c r="H308" s="64" t="s">
        <v>1155</v>
      </c>
      <c r="I308" s="61"/>
      <c r="J308" s="61"/>
      <c r="K308" s="61"/>
      <c r="L308" s="61" t="s">
        <v>117</v>
      </c>
    </row>
    <row r="309" spans="1:12" s="46" customFormat="1" ht="12.75" customHeight="1" x14ac:dyDescent="0.25">
      <c r="A309" s="62" t="s">
        <v>1156</v>
      </c>
      <c r="B309" s="90">
        <v>139933</v>
      </c>
      <c r="C309" s="63">
        <v>7.5</v>
      </c>
      <c r="D309" s="91">
        <v>72.400000000000006</v>
      </c>
      <c r="E309" s="91">
        <v>32.700000000000003</v>
      </c>
      <c r="F309" s="91">
        <v>9.3000000000000007</v>
      </c>
      <c r="G309" s="89"/>
      <c r="H309" s="64" t="s">
        <v>1157</v>
      </c>
      <c r="I309" s="61"/>
      <c r="J309" s="61"/>
      <c r="K309" s="61"/>
      <c r="L309" s="61" t="s">
        <v>117</v>
      </c>
    </row>
    <row r="310" spans="1:12" s="48" customFormat="1" ht="12.75" customHeight="1" x14ac:dyDescent="0.25">
      <c r="A310" s="62" t="s">
        <v>1158</v>
      </c>
      <c r="B310" s="90" t="s">
        <v>104</v>
      </c>
      <c r="C310" s="63" t="s">
        <v>104</v>
      </c>
      <c r="D310" s="91">
        <v>148.30000000000001</v>
      </c>
      <c r="E310" s="91">
        <v>95</v>
      </c>
      <c r="F310" s="91">
        <v>16.399999999999999</v>
      </c>
      <c r="G310" s="89"/>
      <c r="H310" s="64" t="s">
        <v>1159</v>
      </c>
      <c r="I310" s="61"/>
      <c r="J310" s="61"/>
      <c r="K310" s="61"/>
      <c r="L310" s="61" t="s">
        <v>117</v>
      </c>
    </row>
    <row r="311" spans="1:12" s="46" customFormat="1" ht="12.75" customHeight="1" x14ac:dyDescent="0.25">
      <c r="A311" s="62" t="s">
        <v>1160</v>
      </c>
      <c r="B311" s="90">
        <v>16178</v>
      </c>
      <c r="C311" s="63">
        <v>4.4000000000000004</v>
      </c>
      <c r="D311" s="91">
        <v>91.3</v>
      </c>
      <c r="E311" s="91">
        <v>50.5</v>
      </c>
      <c r="F311" s="91">
        <v>10.8</v>
      </c>
      <c r="G311" s="89"/>
      <c r="H311" s="64" t="s">
        <v>1161</v>
      </c>
      <c r="I311" s="61"/>
      <c r="J311" s="61"/>
      <c r="K311" s="61"/>
      <c r="L311" s="61" t="s">
        <v>117</v>
      </c>
    </row>
    <row r="312" spans="1:12" s="46" customFormat="1" ht="12.75" customHeight="1" x14ac:dyDescent="0.25">
      <c r="A312" s="62" t="s">
        <v>1162</v>
      </c>
      <c r="B312" s="90">
        <v>52564</v>
      </c>
      <c r="C312" s="63">
        <v>1</v>
      </c>
      <c r="D312" s="91">
        <v>201.7</v>
      </c>
      <c r="E312" s="91">
        <v>50</v>
      </c>
      <c r="F312" s="91">
        <v>16.899999999999999</v>
      </c>
      <c r="G312" s="89"/>
      <c r="H312" s="64" t="s">
        <v>1163</v>
      </c>
      <c r="I312" s="61"/>
      <c r="J312" s="61"/>
      <c r="K312" s="61"/>
      <c r="L312" s="61" t="s">
        <v>117</v>
      </c>
    </row>
    <row r="313" spans="1:12" s="46" customFormat="1" ht="12.75" customHeight="1" x14ac:dyDescent="0.25">
      <c r="A313" s="62" t="s">
        <v>1164</v>
      </c>
      <c r="B313" s="90" t="s">
        <v>559</v>
      </c>
      <c r="C313" s="63" t="s">
        <v>559</v>
      </c>
      <c r="D313" s="91">
        <v>146.19999999999999</v>
      </c>
      <c r="E313" s="91">
        <v>62</v>
      </c>
      <c r="F313" s="91">
        <v>7.3</v>
      </c>
      <c r="G313" s="89"/>
      <c r="H313" s="64" t="s">
        <v>1165</v>
      </c>
      <c r="I313" s="61"/>
      <c r="J313" s="61"/>
      <c r="K313" s="61"/>
      <c r="L313" s="61" t="s">
        <v>117</v>
      </c>
    </row>
    <row r="314" spans="1:12" s="46" customFormat="1" ht="12.75" customHeight="1" x14ac:dyDescent="0.25">
      <c r="A314" s="62" t="s">
        <v>1166</v>
      </c>
      <c r="B314" s="90" t="s">
        <v>559</v>
      </c>
      <c r="C314" s="63" t="s">
        <v>559</v>
      </c>
      <c r="D314" s="91">
        <v>118.2</v>
      </c>
      <c r="E314" s="91">
        <v>67.3</v>
      </c>
      <c r="F314" s="91">
        <v>9.3000000000000007</v>
      </c>
      <c r="G314" s="89"/>
      <c r="H314" s="64" t="s">
        <v>1167</v>
      </c>
      <c r="I314" s="61"/>
      <c r="J314" s="61"/>
      <c r="K314" s="61"/>
      <c r="L314" s="61" t="s">
        <v>117</v>
      </c>
    </row>
    <row r="315" spans="1:12" s="46" customFormat="1" ht="12.75" customHeight="1" x14ac:dyDescent="0.25">
      <c r="A315" s="58" t="s">
        <v>1168</v>
      </c>
      <c r="B315" s="87">
        <v>20441</v>
      </c>
      <c r="C315" s="59">
        <v>8.1</v>
      </c>
      <c r="D315" s="88">
        <v>67.099999999999994</v>
      </c>
      <c r="E315" s="88">
        <v>23.7</v>
      </c>
      <c r="F315" s="88">
        <v>8.5</v>
      </c>
      <c r="G315" s="89"/>
      <c r="H315" s="67" t="s">
        <v>1169</v>
      </c>
      <c r="I315" s="61" t="s">
        <v>117</v>
      </c>
      <c r="J315" s="61" t="s">
        <v>117</v>
      </c>
      <c r="K315" s="61" t="s">
        <v>117</v>
      </c>
      <c r="L315" s="61"/>
    </row>
    <row r="316" spans="1:12" s="46" customFormat="1" ht="12.75" customHeight="1" x14ac:dyDescent="0.25">
      <c r="A316" s="58" t="s">
        <v>1170</v>
      </c>
      <c r="B316" s="87">
        <v>4787</v>
      </c>
      <c r="C316" s="59">
        <v>26.7</v>
      </c>
      <c r="D316" s="88">
        <v>113.9</v>
      </c>
      <c r="E316" s="88">
        <v>92.3</v>
      </c>
      <c r="F316" s="88">
        <v>12.6</v>
      </c>
      <c r="G316" s="89"/>
      <c r="H316" s="68" t="s">
        <v>1171</v>
      </c>
      <c r="I316" s="61"/>
      <c r="J316" s="61"/>
      <c r="K316" s="61"/>
      <c r="L316" s="61"/>
    </row>
    <row r="317" spans="1:12" s="46" customFormat="1" ht="12.75" customHeight="1" x14ac:dyDescent="0.25">
      <c r="A317" s="62" t="s">
        <v>1172</v>
      </c>
      <c r="B317" s="90">
        <v>4787</v>
      </c>
      <c r="C317" s="63">
        <v>26.7</v>
      </c>
      <c r="D317" s="91">
        <v>113.9</v>
      </c>
      <c r="E317" s="91">
        <v>92.3</v>
      </c>
      <c r="F317" s="91">
        <v>12.6</v>
      </c>
      <c r="G317" s="89"/>
      <c r="H317" s="69" t="s">
        <v>1173</v>
      </c>
      <c r="I317" s="61"/>
      <c r="J317" s="61"/>
      <c r="K317" s="61"/>
      <c r="L317" s="61" t="s">
        <v>117</v>
      </c>
    </row>
    <row r="318" spans="1:12" s="46" customFormat="1" ht="12.75" customHeight="1" x14ac:dyDescent="0.25">
      <c r="A318" s="58" t="s">
        <v>1174</v>
      </c>
      <c r="B318" s="87">
        <v>21507</v>
      </c>
      <c r="C318" s="87">
        <v>9.3000000000000007</v>
      </c>
      <c r="D318" s="88">
        <v>53</v>
      </c>
      <c r="E318" s="88">
        <v>18.7</v>
      </c>
      <c r="F318" s="88">
        <v>7.8</v>
      </c>
      <c r="G318" s="89"/>
      <c r="H318" s="68" t="s">
        <v>1171</v>
      </c>
      <c r="I318" s="61"/>
      <c r="J318" s="61"/>
      <c r="K318" s="61"/>
      <c r="L318" s="61"/>
    </row>
    <row r="319" spans="1:12" s="46" customFormat="1" ht="12.75" customHeight="1" x14ac:dyDescent="0.25">
      <c r="A319" s="62" t="s">
        <v>1175</v>
      </c>
      <c r="B319" s="90" t="s">
        <v>104</v>
      </c>
      <c r="C319" s="63" t="s">
        <v>104</v>
      </c>
      <c r="D319" s="91">
        <v>63.1</v>
      </c>
      <c r="E319" s="91">
        <v>11.5</v>
      </c>
      <c r="F319" s="91">
        <v>7</v>
      </c>
      <c r="G319" s="89"/>
      <c r="H319" s="69" t="s">
        <v>1176</v>
      </c>
      <c r="I319" s="61"/>
      <c r="J319" s="61"/>
      <c r="K319" s="61"/>
      <c r="L319" s="61" t="s">
        <v>117</v>
      </c>
    </row>
    <row r="320" spans="1:12" s="46" customFormat="1" ht="12.75" customHeight="1" x14ac:dyDescent="0.25">
      <c r="A320" s="62" t="s">
        <v>1177</v>
      </c>
      <c r="B320" s="90" t="s">
        <v>559</v>
      </c>
      <c r="C320" s="63" t="s">
        <v>559</v>
      </c>
      <c r="D320" s="91">
        <v>80</v>
      </c>
      <c r="E320" s="91">
        <v>20.6</v>
      </c>
      <c r="F320" s="91">
        <v>5</v>
      </c>
      <c r="G320" s="89"/>
      <c r="H320" s="69" t="s">
        <v>1178</v>
      </c>
      <c r="I320" s="61"/>
      <c r="J320" s="61"/>
      <c r="K320" s="61"/>
      <c r="L320" s="61" t="s">
        <v>117</v>
      </c>
    </row>
    <row r="321" spans="1:12" s="46" customFormat="1" ht="12.75" customHeight="1" x14ac:dyDescent="0.25">
      <c r="A321" s="62" t="s">
        <v>1179</v>
      </c>
      <c r="B321" s="90">
        <v>75239</v>
      </c>
      <c r="C321" s="63">
        <v>5.2</v>
      </c>
      <c r="D321" s="91">
        <v>45.7</v>
      </c>
      <c r="E321" s="91">
        <v>18.5</v>
      </c>
      <c r="F321" s="91">
        <v>9</v>
      </c>
      <c r="G321" s="89"/>
      <c r="H321" s="69" t="s">
        <v>1180</v>
      </c>
      <c r="I321" s="61"/>
      <c r="J321" s="61"/>
      <c r="K321" s="61"/>
      <c r="L321" s="61" t="s">
        <v>117</v>
      </c>
    </row>
    <row r="322" spans="1:12" s="48" customFormat="1" ht="12.75" customHeight="1" x14ac:dyDescent="0.25">
      <c r="A322" s="62" t="s">
        <v>1181</v>
      </c>
      <c r="B322" s="90" t="s">
        <v>559</v>
      </c>
      <c r="C322" s="63" t="s">
        <v>559</v>
      </c>
      <c r="D322" s="91">
        <v>26.2</v>
      </c>
      <c r="E322" s="91">
        <v>15.6</v>
      </c>
      <c r="F322" s="91">
        <v>2.7</v>
      </c>
      <c r="G322" s="89"/>
      <c r="H322" s="69" t="s">
        <v>1182</v>
      </c>
      <c r="I322" s="61"/>
      <c r="J322" s="61"/>
      <c r="K322" s="61"/>
      <c r="L322" s="61" t="s">
        <v>117</v>
      </c>
    </row>
    <row r="323" spans="1:12" s="46" customFormat="1" ht="12.75" customHeight="1" x14ac:dyDescent="0.25">
      <c r="A323" s="62" t="s">
        <v>1183</v>
      </c>
      <c r="B323" s="90">
        <v>4235</v>
      </c>
      <c r="C323" s="63">
        <v>19.8</v>
      </c>
      <c r="D323" s="91">
        <v>48.9</v>
      </c>
      <c r="E323" s="91">
        <v>23.1</v>
      </c>
      <c r="F323" s="91">
        <v>8.5</v>
      </c>
      <c r="G323" s="89"/>
      <c r="H323" s="69" t="s">
        <v>1184</v>
      </c>
      <c r="I323" s="61"/>
      <c r="J323" s="61"/>
      <c r="K323" s="61"/>
      <c r="L323" s="61" t="s">
        <v>117</v>
      </c>
    </row>
    <row r="324" spans="1:12" s="46" customFormat="1" ht="12.75" customHeight="1" x14ac:dyDescent="0.25">
      <c r="A324" s="62" t="s">
        <v>1185</v>
      </c>
      <c r="B324" s="90" t="s">
        <v>104</v>
      </c>
      <c r="C324" s="63" t="s">
        <v>104</v>
      </c>
      <c r="D324" s="91">
        <v>102.4</v>
      </c>
      <c r="E324" s="91">
        <v>17.7</v>
      </c>
      <c r="F324" s="91">
        <v>8.4</v>
      </c>
      <c r="G324" s="89"/>
      <c r="H324" s="69" t="s">
        <v>1186</v>
      </c>
      <c r="I324" s="61"/>
      <c r="J324" s="61"/>
      <c r="K324" s="61"/>
      <c r="L324" s="61" t="s">
        <v>117</v>
      </c>
    </row>
    <row r="325" spans="1:12" s="46" customFormat="1" ht="12.75" customHeight="1" x14ac:dyDescent="0.25">
      <c r="A325" s="58" t="s">
        <v>1187</v>
      </c>
      <c r="B325" s="87">
        <v>27174</v>
      </c>
      <c r="C325" s="59">
        <v>14.9</v>
      </c>
      <c r="D325" s="88">
        <v>68.599999999999994</v>
      </c>
      <c r="E325" s="88">
        <v>27.5</v>
      </c>
      <c r="F325" s="88">
        <v>10</v>
      </c>
      <c r="G325" s="89"/>
      <c r="H325" s="68" t="s">
        <v>1171</v>
      </c>
      <c r="I325" s="61"/>
      <c r="J325" s="61"/>
      <c r="K325" s="61"/>
      <c r="L325" s="61"/>
    </row>
    <row r="326" spans="1:12" s="46" customFormat="1" ht="12.75" customHeight="1" x14ac:dyDescent="0.25">
      <c r="A326" s="62" t="s">
        <v>1188</v>
      </c>
      <c r="B326" s="90">
        <v>27174</v>
      </c>
      <c r="C326" s="63">
        <v>14.9</v>
      </c>
      <c r="D326" s="91">
        <v>97.8</v>
      </c>
      <c r="E326" s="91">
        <v>35.9</v>
      </c>
      <c r="F326" s="91">
        <v>13.3</v>
      </c>
      <c r="G326" s="89"/>
      <c r="H326" s="69" t="s">
        <v>1189</v>
      </c>
      <c r="I326" s="61"/>
      <c r="J326" s="61"/>
      <c r="K326" s="61"/>
      <c r="L326" s="61" t="s">
        <v>117</v>
      </c>
    </row>
    <row r="327" spans="1:12" s="46" customFormat="1" ht="12.75" customHeight="1" x14ac:dyDescent="0.25">
      <c r="A327" s="62" t="s">
        <v>1190</v>
      </c>
      <c r="B327" s="90" t="s">
        <v>559</v>
      </c>
      <c r="C327" s="63" t="s">
        <v>559</v>
      </c>
      <c r="D327" s="91">
        <v>18.3</v>
      </c>
      <c r="E327" s="91">
        <v>13</v>
      </c>
      <c r="F327" s="91">
        <v>3.5</v>
      </c>
      <c r="G327" s="89"/>
      <c r="H327" s="69" t="s">
        <v>1191</v>
      </c>
      <c r="I327" s="61"/>
      <c r="J327" s="61"/>
      <c r="K327" s="61"/>
      <c r="L327" s="61" t="s">
        <v>117</v>
      </c>
    </row>
    <row r="328" spans="1:12" s="46" customFormat="1" ht="12.75" customHeight="1" x14ac:dyDescent="0.25">
      <c r="A328" s="58" t="s">
        <v>1192</v>
      </c>
      <c r="B328" s="87">
        <v>6361</v>
      </c>
      <c r="C328" s="59">
        <v>16.3</v>
      </c>
      <c r="D328" s="88">
        <v>48.9</v>
      </c>
      <c r="E328" s="88">
        <v>93</v>
      </c>
      <c r="F328" s="88">
        <v>9.9</v>
      </c>
      <c r="G328" s="89"/>
      <c r="H328" s="68" t="s">
        <v>1171</v>
      </c>
      <c r="I328" s="61"/>
      <c r="J328" s="61"/>
      <c r="K328" s="61"/>
      <c r="L328" s="61"/>
    </row>
    <row r="329" spans="1:12" s="46" customFormat="1" ht="12.75" customHeight="1" x14ac:dyDescent="0.25">
      <c r="A329" s="62" t="s">
        <v>1193</v>
      </c>
      <c r="B329" s="90">
        <v>6361</v>
      </c>
      <c r="C329" s="63">
        <v>16.3</v>
      </c>
      <c r="D329" s="91">
        <v>48.9</v>
      </c>
      <c r="E329" s="91">
        <v>93</v>
      </c>
      <c r="F329" s="91">
        <v>9.9</v>
      </c>
      <c r="G329" s="89"/>
      <c r="H329" s="69" t="s">
        <v>1194</v>
      </c>
      <c r="I329" s="61"/>
      <c r="J329" s="61"/>
      <c r="K329" s="61"/>
      <c r="L329" s="61" t="s">
        <v>117</v>
      </c>
    </row>
    <row r="330" spans="1:12" s="46" customFormat="1" ht="12.75" customHeight="1" x14ac:dyDescent="0.25">
      <c r="A330" s="58" t="s">
        <v>1195</v>
      </c>
      <c r="B330" s="87">
        <v>4071</v>
      </c>
      <c r="C330" s="59">
        <v>32.5</v>
      </c>
      <c r="D330" s="88">
        <v>94.4</v>
      </c>
      <c r="E330" s="88">
        <v>21.7</v>
      </c>
      <c r="F330" s="88">
        <v>5.5</v>
      </c>
      <c r="G330" s="89"/>
      <c r="H330" s="68" t="s">
        <v>1171</v>
      </c>
      <c r="I330" s="61"/>
      <c r="J330" s="61"/>
      <c r="K330" s="61"/>
      <c r="L330" s="61"/>
    </row>
    <row r="331" spans="1:12" s="46" customFormat="1" ht="12.75" customHeight="1" x14ac:dyDescent="0.25">
      <c r="A331" s="62" t="s">
        <v>1196</v>
      </c>
      <c r="B331" s="90">
        <v>4071</v>
      </c>
      <c r="C331" s="63">
        <v>32.5</v>
      </c>
      <c r="D331" s="91">
        <v>40.9</v>
      </c>
      <c r="E331" s="91">
        <v>11.4</v>
      </c>
      <c r="F331" s="91">
        <v>2.4</v>
      </c>
      <c r="G331" s="89"/>
      <c r="H331" s="69" t="s">
        <v>1197</v>
      </c>
      <c r="I331" s="61"/>
      <c r="J331" s="61"/>
      <c r="K331" s="61"/>
      <c r="L331" s="61" t="s">
        <v>117</v>
      </c>
    </row>
    <row r="332" spans="1:12" s="46" customFormat="1" ht="12.75" customHeight="1" x14ac:dyDescent="0.25">
      <c r="A332" s="62" t="s">
        <v>1198</v>
      </c>
      <c r="B332" s="90" t="s">
        <v>559</v>
      </c>
      <c r="C332" s="63" t="s">
        <v>559</v>
      </c>
      <c r="D332" s="91">
        <v>132.30000000000001</v>
      </c>
      <c r="E332" s="91">
        <v>28.9</v>
      </c>
      <c r="F332" s="91">
        <v>7.7</v>
      </c>
      <c r="G332" s="89"/>
      <c r="H332" s="69" t="s">
        <v>1199</v>
      </c>
      <c r="I332" s="61"/>
      <c r="J332" s="61"/>
      <c r="K332" s="61"/>
      <c r="L332" s="61" t="s">
        <v>117</v>
      </c>
    </row>
    <row r="333" spans="1:12" s="46" customFormat="1" ht="12.75" customHeight="1" x14ac:dyDescent="0.25">
      <c r="A333" s="58" t="s">
        <v>1200</v>
      </c>
      <c r="B333" s="87">
        <v>80357</v>
      </c>
      <c r="C333" s="59">
        <v>3.3</v>
      </c>
      <c r="D333" s="88">
        <v>139</v>
      </c>
      <c r="E333" s="88">
        <v>19.100000000000001</v>
      </c>
      <c r="F333" s="88">
        <v>9.9</v>
      </c>
      <c r="G333" s="89"/>
      <c r="H333" s="68" t="s">
        <v>1171</v>
      </c>
      <c r="I333" s="61"/>
      <c r="J333" s="61"/>
      <c r="K333" s="61"/>
      <c r="L333" s="61"/>
    </row>
    <row r="334" spans="1:12" s="46" customFormat="1" ht="12.75" customHeight="1" x14ac:dyDescent="0.25">
      <c r="A334" s="62" t="s">
        <v>1201</v>
      </c>
      <c r="B334" s="90">
        <v>80357</v>
      </c>
      <c r="C334" s="63">
        <v>3.3</v>
      </c>
      <c r="D334" s="91">
        <v>109.9</v>
      </c>
      <c r="E334" s="91">
        <v>20</v>
      </c>
      <c r="F334" s="91">
        <v>6.6</v>
      </c>
      <c r="G334" s="89"/>
      <c r="H334" s="69" t="s">
        <v>1202</v>
      </c>
      <c r="I334" s="61"/>
      <c r="J334" s="61"/>
      <c r="K334" s="61"/>
      <c r="L334" s="61" t="s">
        <v>117</v>
      </c>
    </row>
    <row r="335" spans="1:12" s="46" customFormat="1" ht="12.75" customHeight="1" x14ac:dyDescent="0.25">
      <c r="A335" s="62" t="s">
        <v>1203</v>
      </c>
      <c r="B335" s="90" t="s">
        <v>559</v>
      </c>
      <c r="C335" s="63" t="s">
        <v>559</v>
      </c>
      <c r="D335" s="91">
        <v>119.3</v>
      </c>
      <c r="E335" s="91">
        <v>17.600000000000001</v>
      </c>
      <c r="F335" s="91">
        <v>10.6</v>
      </c>
      <c r="G335" s="89"/>
      <c r="H335" s="69" t="s">
        <v>1204</v>
      </c>
      <c r="I335" s="61"/>
      <c r="J335" s="61"/>
      <c r="K335" s="61"/>
      <c r="L335" s="61" t="s">
        <v>117</v>
      </c>
    </row>
    <row r="336" spans="1:12" s="46" customFormat="1" ht="12.75" customHeight="1" x14ac:dyDescent="0.25">
      <c r="A336" s="62" t="s">
        <v>1205</v>
      </c>
      <c r="B336" s="90" t="s">
        <v>559</v>
      </c>
      <c r="C336" s="63" t="s">
        <v>559</v>
      </c>
      <c r="D336" s="91">
        <v>214.6</v>
      </c>
      <c r="E336" s="91">
        <v>21.1</v>
      </c>
      <c r="F336" s="91">
        <v>13.7</v>
      </c>
      <c r="G336" s="89"/>
      <c r="H336" s="69" t="s">
        <v>1206</v>
      </c>
      <c r="I336" s="61"/>
      <c r="J336" s="61"/>
      <c r="K336" s="61"/>
      <c r="L336" s="61" t="s">
        <v>117</v>
      </c>
    </row>
    <row r="337" spans="1:12" s="46" customFormat="1" ht="12.75" customHeight="1" x14ac:dyDescent="0.25">
      <c r="A337" s="58" t="s">
        <v>1207</v>
      </c>
      <c r="B337" s="87">
        <v>12998</v>
      </c>
      <c r="C337" s="59">
        <v>3</v>
      </c>
      <c r="D337" s="88">
        <v>86.4</v>
      </c>
      <c r="E337" s="88">
        <v>20.2</v>
      </c>
      <c r="F337" s="88">
        <v>8.8000000000000007</v>
      </c>
      <c r="G337" s="89"/>
      <c r="H337" s="68" t="s">
        <v>1171</v>
      </c>
      <c r="I337" s="61"/>
      <c r="J337" s="61"/>
      <c r="K337" s="61"/>
      <c r="L337" s="61"/>
    </row>
    <row r="338" spans="1:12" s="46" customFormat="1" ht="12.75" customHeight="1" x14ac:dyDescent="0.25">
      <c r="A338" s="62" t="s">
        <v>1208</v>
      </c>
      <c r="B338" s="90">
        <v>12998</v>
      </c>
      <c r="C338" s="63">
        <v>3</v>
      </c>
      <c r="D338" s="91">
        <v>86.4</v>
      </c>
      <c r="E338" s="91">
        <v>20.2</v>
      </c>
      <c r="F338" s="91">
        <v>8.8000000000000007</v>
      </c>
      <c r="G338" s="89"/>
      <c r="H338" s="69" t="s">
        <v>1209</v>
      </c>
      <c r="I338" s="61"/>
      <c r="J338" s="61"/>
      <c r="K338" s="61"/>
      <c r="L338" s="61" t="s">
        <v>117</v>
      </c>
    </row>
    <row r="339" spans="1:12" s="48" customFormat="1" ht="12.75" customHeight="1" x14ac:dyDescent="0.25">
      <c r="A339" s="58" t="s">
        <v>1210</v>
      </c>
      <c r="B339" s="87">
        <v>12639</v>
      </c>
      <c r="C339" s="59">
        <v>3.5</v>
      </c>
      <c r="D339" s="88">
        <v>101</v>
      </c>
      <c r="E339" s="88">
        <v>9.3000000000000007</v>
      </c>
      <c r="F339" s="88">
        <v>5.8</v>
      </c>
      <c r="G339" s="89"/>
      <c r="H339" s="68" t="s">
        <v>1171</v>
      </c>
      <c r="I339" s="61"/>
      <c r="J339" s="61"/>
      <c r="K339" s="61"/>
      <c r="L339" s="61"/>
    </row>
    <row r="340" spans="1:12" s="48" customFormat="1" ht="12.75" customHeight="1" x14ac:dyDescent="0.25">
      <c r="A340" s="62" t="s">
        <v>1211</v>
      </c>
      <c r="B340" s="90" t="s">
        <v>559</v>
      </c>
      <c r="C340" s="63" t="s">
        <v>559</v>
      </c>
      <c r="D340" s="91">
        <v>127.3</v>
      </c>
      <c r="E340" s="91">
        <v>2.5</v>
      </c>
      <c r="F340" s="91">
        <v>5.2</v>
      </c>
      <c r="G340" s="89"/>
      <c r="H340" s="69" t="s">
        <v>1212</v>
      </c>
      <c r="I340" s="61"/>
      <c r="J340" s="61"/>
      <c r="K340" s="61"/>
      <c r="L340" s="61" t="s">
        <v>117</v>
      </c>
    </row>
    <row r="341" spans="1:12" s="46" customFormat="1" ht="12.75" customHeight="1" x14ac:dyDescent="0.25">
      <c r="A341" s="62" t="s">
        <v>1213</v>
      </c>
      <c r="B341" s="90">
        <v>12639</v>
      </c>
      <c r="C341" s="63">
        <v>3.5</v>
      </c>
      <c r="D341" s="91">
        <v>82.8</v>
      </c>
      <c r="E341" s="91">
        <v>14</v>
      </c>
      <c r="F341" s="91">
        <v>6.4</v>
      </c>
      <c r="G341" s="89"/>
      <c r="H341" s="69" t="s">
        <v>1214</v>
      </c>
      <c r="I341" s="61"/>
      <c r="J341" s="61"/>
      <c r="K341" s="61"/>
      <c r="L341" s="61" t="s">
        <v>117</v>
      </c>
    </row>
    <row r="342" spans="1:12" s="48" customFormat="1" ht="12.75" customHeight="1" x14ac:dyDescent="0.25">
      <c r="A342" s="58" t="s">
        <v>1215</v>
      </c>
      <c r="B342" s="87" t="s">
        <v>559</v>
      </c>
      <c r="C342" s="59" t="s">
        <v>559</v>
      </c>
      <c r="D342" s="88">
        <v>79.7</v>
      </c>
      <c r="E342" s="88">
        <v>0.6</v>
      </c>
      <c r="F342" s="88">
        <v>1.5</v>
      </c>
      <c r="G342" s="89"/>
      <c r="H342" s="68" t="s">
        <v>1171</v>
      </c>
      <c r="I342" s="61"/>
      <c r="J342" s="61"/>
      <c r="K342" s="61"/>
      <c r="L342" s="61"/>
    </row>
    <row r="343" spans="1:12" s="46" customFormat="1" ht="12.75" customHeight="1" x14ac:dyDescent="0.25">
      <c r="A343" s="62" t="s">
        <v>1216</v>
      </c>
      <c r="B343" s="90" t="s">
        <v>559</v>
      </c>
      <c r="C343" s="63" t="s">
        <v>559</v>
      </c>
      <c r="D343" s="91">
        <v>79.7</v>
      </c>
      <c r="E343" s="91">
        <v>0.6</v>
      </c>
      <c r="F343" s="91">
        <v>1.5</v>
      </c>
      <c r="G343" s="89"/>
      <c r="H343" s="69" t="s">
        <v>1217</v>
      </c>
      <c r="I343" s="61"/>
      <c r="J343" s="61"/>
      <c r="K343" s="61"/>
      <c r="L343" s="61" t="s">
        <v>117</v>
      </c>
    </row>
    <row r="344" spans="1:12" s="46" customFormat="1" ht="12.75" customHeight="1" x14ac:dyDescent="0.25">
      <c r="A344" s="65" t="s">
        <v>1218</v>
      </c>
      <c r="B344" s="87">
        <v>17885</v>
      </c>
      <c r="C344" s="59">
        <v>10.6</v>
      </c>
      <c r="D344" s="88">
        <v>44.3</v>
      </c>
      <c r="E344" s="88">
        <v>16.5</v>
      </c>
      <c r="F344" s="88">
        <v>5.9</v>
      </c>
      <c r="G344" s="89"/>
      <c r="H344" s="60" t="s">
        <v>1219</v>
      </c>
      <c r="I344" s="61" t="s">
        <v>117</v>
      </c>
      <c r="J344" s="61" t="s">
        <v>117</v>
      </c>
      <c r="K344" s="61" t="s">
        <v>117</v>
      </c>
      <c r="L344" s="61"/>
    </row>
    <row r="345" spans="1:12" s="46" customFormat="1" ht="12.75" customHeight="1" x14ac:dyDescent="0.25">
      <c r="A345" s="62" t="s">
        <v>1220</v>
      </c>
      <c r="B345" s="90">
        <v>49604</v>
      </c>
      <c r="C345" s="63">
        <v>21.8</v>
      </c>
      <c r="D345" s="91">
        <v>56.5</v>
      </c>
      <c r="E345" s="91">
        <v>36.299999999999997</v>
      </c>
      <c r="F345" s="91">
        <v>6.4</v>
      </c>
      <c r="G345" s="89"/>
      <c r="H345" s="64" t="s">
        <v>1221</v>
      </c>
      <c r="I345" s="61"/>
      <c r="J345" s="61"/>
      <c r="K345" s="61"/>
      <c r="L345" s="61" t="s">
        <v>117</v>
      </c>
    </row>
    <row r="346" spans="1:12" s="46" customFormat="1" ht="12.75" customHeight="1" x14ac:dyDescent="0.25">
      <c r="A346" s="62" t="s">
        <v>1222</v>
      </c>
      <c r="B346" s="90" t="s">
        <v>104</v>
      </c>
      <c r="C346" s="63" t="s">
        <v>104</v>
      </c>
      <c r="D346" s="91">
        <v>54.8</v>
      </c>
      <c r="E346" s="91">
        <v>33.299999999999997</v>
      </c>
      <c r="F346" s="91">
        <v>14</v>
      </c>
      <c r="G346" s="89"/>
      <c r="H346" s="64" t="s">
        <v>1223</v>
      </c>
      <c r="I346" s="61"/>
      <c r="J346" s="61"/>
      <c r="K346" s="61"/>
      <c r="L346" s="61" t="s">
        <v>117</v>
      </c>
    </row>
    <row r="347" spans="1:12" s="46" customFormat="1" ht="12.75" customHeight="1" x14ac:dyDescent="0.25">
      <c r="A347" s="62" t="s">
        <v>1224</v>
      </c>
      <c r="B347" s="90">
        <v>21694</v>
      </c>
      <c r="C347" s="63">
        <v>9.1</v>
      </c>
      <c r="D347" s="91">
        <v>30.4</v>
      </c>
      <c r="E347" s="91">
        <v>5.2</v>
      </c>
      <c r="F347" s="91">
        <v>3.1</v>
      </c>
      <c r="G347" s="89"/>
      <c r="H347" s="64" t="s">
        <v>1225</v>
      </c>
      <c r="I347" s="61"/>
      <c r="J347" s="61"/>
      <c r="K347" s="61"/>
      <c r="L347" s="61" t="s">
        <v>117</v>
      </c>
    </row>
    <row r="348" spans="1:12" s="46" customFormat="1" ht="12.75" customHeight="1" x14ac:dyDescent="0.25">
      <c r="A348" s="62" t="s">
        <v>1226</v>
      </c>
      <c r="B348" s="90">
        <v>12323</v>
      </c>
      <c r="C348" s="63">
        <v>4.0999999999999996</v>
      </c>
      <c r="D348" s="91">
        <v>47.9</v>
      </c>
      <c r="E348" s="91">
        <v>41.1</v>
      </c>
      <c r="F348" s="91">
        <v>11.1</v>
      </c>
      <c r="G348" s="89"/>
      <c r="H348" s="64" t="s">
        <v>1227</v>
      </c>
      <c r="I348" s="61"/>
      <c r="J348" s="61"/>
      <c r="K348" s="61"/>
      <c r="L348" s="61" t="s">
        <v>117</v>
      </c>
    </row>
    <row r="349" spans="1:12" s="48" customFormat="1" ht="12.75" customHeight="1" x14ac:dyDescent="0.25">
      <c r="A349" s="62" t="s">
        <v>1228</v>
      </c>
      <c r="B349" s="90" t="s">
        <v>559</v>
      </c>
      <c r="C349" s="63" t="s">
        <v>559</v>
      </c>
      <c r="D349" s="91">
        <v>120.9</v>
      </c>
      <c r="E349" s="91">
        <v>31.4</v>
      </c>
      <c r="F349" s="91">
        <v>16</v>
      </c>
      <c r="G349" s="89"/>
      <c r="H349" s="64" t="s">
        <v>1229</v>
      </c>
      <c r="I349" s="61"/>
      <c r="J349" s="61"/>
      <c r="K349" s="61"/>
      <c r="L349" s="61" t="s">
        <v>117</v>
      </c>
    </row>
    <row r="350" spans="1:12" s="46" customFormat="1" ht="12.75" customHeight="1" x14ac:dyDescent="0.25">
      <c r="A350" s="62" t="s">
        <v>1230</v>
      </c>
      <c r="B350" s="90" t="s">
        <v>559</v>
      </c>
      <c r="C350" s="63" t="s">
        <v>559</v>
      </c>
      <c r="D350" s="91">
        <v>39.4</v>
      </c>
      <c r="E350" s="91">
        <v>78</v>
      </c>
      <c r="F350" s="91">
        <v>3.9</v>
      </c>
      <c r="G350" s="89"/>
      <c r="H350" s="64" t="s">
        <v>1231</v>
      </c>
      <c r="I350" s="61"/>
      <c r="J350" s="61"/>
      <c r="K350" s="61"/>
      <c r="L350" s="61" t="s">
        <v>117</v>
      </c>
    </row>
    <row r="351" spans="1:12" s="46" customFormat="1" ht="12.75" customHeight="1" x14ac:dyDescent="0.25">
      <c r="A351" s="62" t="s">
        <v>1232</v>
      </c>
      <c r="B351" s="90">
        <v>10033</v>
      </c>
      <c r="C351" s="63">
        <v>32.700000000000003</v>
      </c>
      <c r="D351" s="91">
        <v>63.8</v>
      </c>
      <c r="E351" s="91">
        <v>18.899999999999999</v>
      </c>
      <c r="F351" s="91">
        <v>7.2</v>
      </c>
      <c r="G351" s="89"/>
      <c r="H351" s="64" t="s">
        <v>1233</v>
      </c>
      <c r="I351" s="61"/>
      <c r="J351" s="61"/>
      <c r="K351" s="61"/>
      <c r="L351" s="61" t="s">
        <v>117</v>
      </c>
    </row>
    <row r="352" spans="1:12" s="48" customFormat="1" ht="12.75" customHeight="1" x14ac:dyDescent="0.25">
      <c r="A352" s="62" t="s">
        <v>1234</v>
      </c>
      <c r="B352" s="90" t="s">
        <v>559</v>
      </c>
      <c r="C352" s="63" t="s">
        <v>559</v>
      </c>
      <c r="D352" s="91">
        <v>25.4</v>
      </c>
      <c r="E352" s="91">
        <v>2.6</v>
      </c>
      <c r="F352" s="91">
        <v>3.7</v>
      </c>
      <c r="G352" s="89"/>
      <c r="H352" s="64" t="s">
        <v>1235</v>
      </c>
      <c r="I352" s="61"/>
      <c r="J352" s="61"/>
      <c r="K352" s="61"/>
      <c r="L352" s="61" t="s">
        <v>117</v>
      </c>
    </row>
    <row r="353" spans="1:12" s="46" customFormat="1" ht="12.75" customHeight="1" x14ac:dyDescent="0.25">
      <c r="A353" s="62" t="s">
        <v>1236</v>
      </c>
      <c r="B353" s="90" t="s">
        <v>104</v>
      </c>
      <c r="C353" s="63" t="s">
        <v>104</v>
      </c>
      <c r="D353" s="91">
        <v>45.8</v>
      </c>
      <c r="E353" s="91">
        <v>22.9</v>
      </c>
      <c r="F353" s="91">
        <v>6.3</v>
      </c>
      <c r="G353" s="89"/>
      <c r="H353" s="64" t="s">
        <v>1237</v>
      </c>
      <c r="I353" s="61"/>
      <c r="J353" s="61"/>
      <c r="K353" s="61"/>
      <c r="L353" s="61" t="s">
        <v>117</v>
      </c>
    </row>
    <row r="354" spans="1:12" s="48" customFormat="1" ht="12.75" customHeight="1" x14ac:dyDescent="0.25">
      <c r="A354" s="62" t="s">
        <v>1238</v>
      </c>
      <c r="B354" s="90" t="s">
        <v>104</v>
      </c>
      <c r="C354" s="63" t="s">
        <v>104</v>
      </c>
      <c r="D354" s="91">
        <v>117.7</v>
      </c>
      <c r="E354" s="91">
        <v>57.5</v>
      </c>
      <c r="F354" s="91">
        <v>11.3</v>
      </c>
      <c r="G354" s="89"/>
      <c r="H354" s="64" t="s">
        <v>1239</v>
      </c>
      <c r="I354" s="61"/>
      <c r="J354" s="61"/>
      <c r="K354" s="61"/>
      <c r="L354" s="61" t="s">
        <v>117</v>
      </c>
    </row>
    <row r="355" spans="1:12" s="46" customFormat="1" ht="12.75" customHeight="1" x14ac:dyDescent="0.25">
      <c r="A355" s="62" t="s">
        <v>1240</v>
      </c>
      <c r="B355" s="90">
        <v>11314</v>
      </c>
      <c r="C355" s="63" t="s">
        <v>104</v>
      </c>
      <c r="D355" s="91">
        <v>136</v>
      </c>
      <c r="E355" s="91">
        <v>19.899999999999999</v>
      </c>
      <c r="F355" s="91">
        <v>12.6</v>
      </c>
      <c r="G355" s="89"/>
      <c r="H355" s="64" t="s">
        <v>1241</v>
      </c>
      <c r="I355" s="61"/>
      <c r="J355" s="61"/>
      <c r="K355" s="61"/>
      <c r="L355" s="61" t="s">
        <v>117</v>
      </c>
    </row>
    <row r="356" spans="1:12" s="46" customFormat="1" ht="18.75" customHeight="1" x14ac:dyDescent="0.25">
      <c r="A356" s="227"/>
      <c r="B356" s="228" t="s">
        <v>1265</v>
      </c>
      <c r="C356" s="228"/>
      <c r="D356" s="229" t="s">
        <v>1266</v>
      </c>
      <c r="E356" s="229" t="s">
        <v>1267</v>
      </c>
      <c r="F356" s="229" t="s">
        <v>1268</v>
      </c>
      <c r="G356" s="85"/>
    </row>
    <row r="357" spans="1:12" s="46" customFormat="1" ht="34.5" customHeight="1" x14ac:dyDescent="0.25">
      <c r="A357" s="227"/>
      <c r="B357" s="92" t="s">
        <v>1269</v>
      </c>
      <c r="C357" s="92" t="s">
        <v>1270</v>
      </c>
      <c r="D357" s="229"/>
      <c r="E357" s="229"/>
      <c r="F357" s="229"/>
      <c r="G357" s="85"/>
    </row>
    <row r="358" spans="1:12" s="46" customFormat="1" ht="15.75" customHeight="1" x14ac:dyDescent="0.25">
      <c r="A358" s="227"/>
      <c r="B358" s="93" t="s">
        <v>202</v>
      </c>
      <c r="C358" s="93" t="s">
        <v>545</v>
      </c>
      <c r="D358" s="230" t="s">
        <v>102</v>
      </c>
      <c r="E358" s="230"/>
      <c r="F358" s="93" t="s">
        <v>545</v>
      </c>
      <c r="G358" s="85"/>
    </row>
    <row r="359" spans="1:12" s="46" customFormat="1" ht="9.9499999999999993" customHeight="1" x14ac:dyDescent="0.25">
      <c r="A359" s="231" t="s">
        <v>1250</v>
      </c>
      <c r="B359" s="231"/>
      <c r="C359" s="231"/>
      <c r="D359" s="231"/>
      <c r="E359" s="231"/>
      <c r="F359" s="231"/>
      <c r="G359" s="85"/>
    </row>
    <row r="360" spans="1:12" s="78" customFormat="1" ht="9.75" customHeight="1" x14ac:dyDescent="0.2">
      <c r="A360" s="232" t="s">
        <v>1251</v>
      </c>
      <c r="B360" s="232"/>
      <c r="C360" s="232"/>
      <c r="D360" s="232"/>
      <c r="E360" s="232"/>
      <c r="F360" s="232"/>
      <c r="G360" s="85"/>
      <c r="H360" s="94"/>
      <c r="I360" s="94"/>
      <c r="J360" s="94"/>
      <c r="K360" s="94"/>
      <c r="L360" s="94"/>
    </row>
    <row r="361" spans="1:12" s="78" customFormat="1" ht="9.75" customHeight="1" x14ac:dyDescent="0.2">
      <c r="A361" s="232" t="s">
        <v>1252</v>
      </c>
      <c r="B361" s="232"/>
      <c r="C361" s="232"/>
      <c r="D361" s="232"/>
      <c r="E361" s="232"/>
      <c r="F361" s="232"/>
      <c r="G361" s="85"/>
      <c r="H361" s="94"/>
      <c r="I361" s="94"/>
      <c r="J361" s="94"/>
      <c r="K361" s="94"/>
      <c r="L361" s="94"/>
    </row>
    <row r="362" spans="1:12" s="78" customFormat="1" ht="30" customHeight="1" x14ac:dyDescent="0.2">
      <c r="A362" s="233" t="s">
        <v>1271</v>
      </c>
      <c r="B362" s="233"/>
      <c r="C362" s="233"/>
      <c r="D362" s="233"/>
      <c r="E362" s="233"/>
      <c r="F362" s="233"/>
      <c r="G362" s="85"/>
      <c r="H362" s="94"/>
      <c r="I362" s="94"/>
      <c r="J362" s="94"/>
      <c r="K362" s="94"/>
      <c r="L362" s="94"/>
    </row>
    <row r="363" spans="1:12" ht="24" customHeight="1" x14ac:dyDescent="0.25">
      <c r="A363" s="233" t="s">
        <v>1272</v>
      </c>
      <c r="B363" s="233"/>
      <c r="C363" s="233"/>
      <c r="D363" s="233"/>
      <c r="E363" s="233"/>
      <c r="F363" s="233"/>
    </row>
    <row r="364" spans="1:12" ht="15" customHeight="1" x14ac:dyDescent="0.25">
      <c r="A364" s="95"/>
    </row>
    <row r="365" spans="1:12" s="98" customFormat="1" ht="9.6" customHeight="1" x14ac:dyDescent="0.25">
      <c r="A365" s="75" t="s">
        <v>1253</v>
      </c>
      <c r="B365" s="96"/>
      <c r="C365" s="97"/>
      <c r="D365" s="97"/>
      <c r="E365" s="97"/>
      <c r="F365" s="97"/>
      <c r="G365" s="97"/>
      <c r="H365" s="94"/>
      <c r="I365" s="94"/>
      <c r="J365" s="94"/>
      <c r="K365" s="94"/>
      <c r="L365" s="94"/>
    </row>
    <row r="366" spans="1:12" s="83" customFormat="1" ht="11.25" customHeight="1" x14ac:dyDescent="0.25">
      <c r="A366" s="80" t="s">
        <v>1273</v>
      </c>
      <c r="B366" s="81"/>
      <c r="C366" s="82" t="s">
        <v>1274</v>
      </c>
      <c r="D366" s="80"/>
      <c r="E366" s="81"/>
      <c r="F366" s="81"/>
      <c r="G366" s="99"/>
      <c r="H366" s="46"/>
      <c r="I366" s="46"/>
      <c r="J366" s="46"/>
      <c r="K366" s="46"/>
      <c r="L366" s="46"/>
    </row>
    <row r="367" spans="1:12" s="83" customFormat="1" ht="11.25" customHeight="1" x14ac:dyDescent="0.25">
      <c r="A367" s="80" t="s">
        <v>1275</v>
      </c>
      <c r="B367" s="81"/>
      <c r="C367" s="82" t="s">
        <v>1276</v>
      </c>
      <c r="D367" s="80"/>
      <c r="E367" s="81"/>
      <c r="F367" s="81"/>
      <c r="G367" s="99"/>
      <c r="H367" s="46"/>
      <c r="I367" s="46"/>
      <c r="J367" s="46"/>
      <c r="K367" s="46"/>
      <c r="L367" s="46"/>
    </row>
    <row r="368" spans="1:12" s="83" customFormat="1" ht="15.75" customHeight="1" x14ac:dyDescent="0.25">
      <c r="A368" s="100" t="s">
        <v>1277</v>
      </c>
      <c r="B368" s="101"/>
      <c r="C368" s="101"/>
      <c r="D368" s="101"/>
      <c r="E368" s="101"/>
      <c r="F368" s="101"/>
      <c r="G368" s="99"/>
      <c r="H368" s="46"/>
      <c r="I368" s="46"/>
      <c r="J368" s="46"/>
      <c r="K368" s="46"/>
      <c r="L368" s="46"/>
    </row>
    <row r="369" spans="1:6" ht="15" customHeight="1" x14ac:dyDescent="0.25">
      <c r="A369" s="224"/>
      <c r="B369" s="225"/>
      <c r="C369" s="225"/>
      <c r="D369" s="225"/>
      <c r="E369" s="225"/>
      <c r="F369" s="225"/>
    </row>
  </sheetData>
  <mergeCells count="21">
    <mergeCell ref="A369:F369"/>
    <mergeCell ref="I5:L5"/>
    <mergeCell ref="D6:E6"/>
    <mergeCell ref="A356:A358"/>
    <mergeCell ref="B356:C356"/>
    <mergeCell ref="D356:D357"/>
    <mergeCell ref="E356:E357"/>
    <mergeCell ref="F356:F357"/>
    <mergeCell ref="D358:E358"/>
    <mergeCell ref="A359:F359"/>
    <mergeCell ref="A360:F360"/>
    <mergeCell ref="A361:F361"/>
    <mergeCell ref="A362:F362"/>
    <mergeCell ref="A363:F363"/>
    <mergeCell ref="A2:F2"/>
    <mergeCell ref="A3:F3"/>
    <mergeCell ref="A4:A6"/>
    <mergeCell ref="B4:C4"/>
    <mergeCell ref="D4:D5"/>
    <mergeCell ref="E4:E5"/>
    <mergeCell ref="F4:F5"/>
  </mergeCells>
  <conditionalFormatting sqref="B8:F355">
    <cfRule type="cellIs" dxfId="0" priority="1" stopIfTrue="1" operator="between">
      <formula>0.0001</formula>
      <formula>0.045</formula>
    </cfRule>
  </conditionalFormatting>
  <hyperlinks>
    <hyperlink ref="A366" r:id="rId1" xr:uid="{99007982-8265-450F-A8F0-0B04791C8A68}"/>
    <hyperlink ref="A367" r:id="rId2" xr:uid="{6A6AE0DE-F3B0-4624-849A-7A94864369B4}"/>
    <hyperlink ref="B5" r:id="rId3" xr:uid="{6D01812F-CC48-474B-ACAF-C6DCCE8FF73F}"/>
    <hyperlink ref="B357" r:id="rId4" xr:uid="{773605A0-88AF-4B47-B7E1-D8BE5C3888B1}"/>
    <hyperlink ref="C5" r:id="rId5" xr:uid="{C1DF5017-F0A3-446B-8207-75E8C91FB0C1}"/>
    <hyperlink ref="C357" r:id="rId6" xr:uid="{E952D550-8D7A-47EE-A3C7-513078B8698B}"/>
    <hyperlink ref="D4:D5" r:id="rId7" display="Despesa total das câmaras municipais em atividades culturais e criativas por habitante" xr:uid="{84015850-E6F0-482C-BE0E-68195C912A8F}"/>
    <hyperlink ref="D356:D357" r:id="rId8" display="Local administration total expenditure on cultural and creative activities per inhabitant" xr:uid="{3890B512-A058-4B57-A2A7-CF538F440A3C}"/>
    <hyperlink ref="A368" r:id="rId9" xr:uid="{B6272E84-6CDD-45C6-AC20-912028A6E577}"/>
    <hyperlink ref="E4:E5" r:id="rId10" display="Despesa total das câmaras municipais em atividades e equipamentos desportivos por habitante" xr:uid="{97CEB4C3-03FD-4572-8055-69063A93E90D}"/>
    <hyperlink ref="E356:E357" r:id="rId11" display="Local administration total expenditure on sports activities and equipments per inhabitant" xr:uid="{BF32C9F3-4522-489B-8C0D-08823E0D04C2}"/>
    <hyperlink ref="C366" r:id="rId12" xr:uid="{6860EB6D-2453-4301-838E-77F258A7F739}"/>
    <hyperlink ref="F4:F5" r:id="rId13" display="Despesa das câmaras municipais em cultura e desporto no total de despesas " xr:uid="{2BE23B7D-5D24-4E17-9D26-BB5663A78923}"/>
    <hyperlink ref="F356:F357" r:id="rId14" display="Local administration expenditure on culture and sports as share of total expenditures" xr:uid="{79A236BC-A577-4F94-B5B0-88F6C6B191D5}"/>
    <hyperlink ref="C367" r:id="rId15" xr:uid="{66E70019-FF2A-47BF-AEC5-967CAE4C1EB6}"/>
  </hyperlinks>
  <pageMargins left="0.39370078740157483" right="0.39370078740157483" top="0.39370078740157483" bottom="0.39370078740157483" header="0.31496062992125984" footer="0.31496062992125984"/>
  <pageSetup paperSize="9" orientation="portrait" r:id="rId16"/>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826175-DF65-4945-80A2-7D8972144504}">
  <dimension ref="A1:U370"/>
  <sheetViews>
    <sheetView showGridLines="0" zoomScaleNormal="100" workbookViewId="0"/>
  </sheetViews>
  <sheetFormatPr defaultColWidth="9.140625" defaultRowHeight="15" customHeight="1" x14ac:dyDescent="0.25"/>
  <cols>
    <col min="1" max="1" width="19.5703125" style="44" customWidth="1"/>
    <col min="2" max="2" width="5.85546875" style="102" customWidth="1"/>
    <col min="3" max="3" width="8.5703125" style="102" customWidth="1"/>
    <col min="4" max="6" width="7.140625" style="102" customWidth="1"/>
    <col min="7" max="7" width="11" style="102" customWidth="1"/>
    <col min="8" max="8" width="7.7109375" style="102" customWidth="1"/>
    <col min="9" max="11" width="8.85546875" style="102" customWidth="1"/>
    <col min="12" max="12" width="8.28515625" style="102" customWidth="1"/>
    <col min="13" max="13" width="8.85546875" style="102" customWidth="1"/>
    <col min="14" max="14" width="8.140625" style="102" customWidth="1"/>
    <col min="15" max="15" width="9" style="102" customWidth="1"/>
    <col min="16" max="20" width="8.28515625" style="46" customWidth="1"/>
    <col min="21" max="21" width="4.28515625" style="44" customWidth="1"/>
    <col min="22" max="16384" width="9.140625" style="44"/>
  </cols>
  <sheetData>
    <row r="1" spans="1:21" ht="12.75" customHeight="1" x14ac:dyDescent="0.25">
      <c r="A1" s="84"/>
    </row>
    <row r="2" spans="1:21" s="104" customFormat="1" ht="30" customHeight="1" x14ac:dyDescent="0.3">
      <c r="A2" s="221" t="s">
        <v>1278</v>
      </c>
      <c r="B2" s="221"/>
      <c r="C2" s="221"/>
      <c r="D2" s="221"/>
      <c r="E2" s="221"/>
      <c r="F2" s="221"/>
      <c r="G2" s="221"/>
      <c r="H2" s="221"/>
      <c r="I2" s="221"/>
      <c r="J2" s="221"/>
      <c r="K2" s="221"/>
      <c r="L2" s="221"/>
      <c r="M2" s="221"/>
      <c r="N2" s="221"/>
      <c r="O2" s="103"/>
      <c r="P2" s="46"/>
      <c r="Q2" s="46"/>
      <c r="R2" s="46"/>
      <c r="S2" s="46"/>
      <c r="T2" s="46"/>
    </row>
    <row r="3" spans="1:21" s="105" customFormat="1" ht="30" customHeight="1" x14ac:dyDescent="0.25">
      <c r="A3" s="221" t="s">
        <v>1279</v>
      </c>
      <c r="B3" s="221"/>
      <c r="C3" s="221"/>
      <c r="D3" s="221"/>
      <c r="E3" s="221"/>
      <c r="F3" s="221"/>
      <c r="G3" s="221"/>
      <c r="H3" s="221"/>
      <c r="I3" s="221"/>
      <c r="J3" s="221"/>
      <c r="K3" s="221"/>
      <c r="L3" s="221"/>
      <c r="M3" s="221"/>
      <c r="N3" s="221"/>
      <c r="O3" s="103"/>
      <c r="P3" s="46"/>
      <c r="Q3" s="46"/>
      <c r="R3" s="46"/>
      <c r="S3" s="46"/>
      <c r="T3" s="46"/>
    </row>
    <row r="4" spans="1:21" s="109" customFormat="1" ht="9.75" customHeight="1" x14ac:dyDescent="0.25">
      <c r="A4" s="106" t="s">
        <v>1280</v>
      </c>
      <c r="B4" s="107"/>
      <c r="C4" s="107"/>
      <c r="D4" s="107"/>
      <c r="E4" s="107"/>
      <c r="F4" s="107"/>
      <c r="G4" s="107"/>
      <c r="H4" s="107"/>
      <c r="I4" s="107"/>
      <c r="J4" s="107"/>
      <c r="K4" s="107"/>
      <c r="L4" s="107"/>
      <c r="M4" s="107"/>
      <c r="N4" s="108" t="s">
        <v>1281</v>
      </c>
      <c r="O4" s="108"/>
      <c r="P4" s="48"/>
      <c r="Q4" s="48"/>
      <c r="R4" s="48"/>
      <c r="S4" s="48"/>
      <c r="T4" s="48"/>
    </row>
    <row r="5" spans="1:21" s="112" customFormat="1" ht="13.5" customHeight="1" x14ac:dyDescent="0.25">
      <c r="A5" s="234"/>
      <c r="B5" s="235" t="s">
        <v>1282</v>
      </c>
      <c r="C5" s="235"/>
      <c r="D5" s="235"/>
      <c r="E5" s="235"/>
      <c r="F5" s="235"/>
      <c r="G5" s="235"/>
      <c r="H5" s="236" t="s">
        <v>1283</v>
      </c>
      <c r="I5" s="235" t="s">
        <v>1284</v>
      </c>
      <c r="J5" s="235"/>
      <c r="K5" s="235"/>
      <c r="L5" s="235" t="s">
        <v>1285</v>
      </c>
      <c r="M5" s="235"/>
      <c r="N5" s="235"/>
      <c r="O5" s="111"/>
      <c r="P5" s="46"/>
      <c r="Q5" s="46"/>
      <c r="R5" s="46"/>
      <c r="S5" s="46"/>
      <c r="T5" s="46"/>
    </row>
    <row r="6" spans="1:21" s="112" customFormat="1" ht="13.5" customHeight="1" x14ac:dyDescent="0.25">
      <c r="A6" s="234"/>
      <c r="B6" s="236" t="s">
        <v>1286</v>
      </c>
      <c r="C6" s="236" t="s">
        <v>1287</v>
      </c>
      <c r="D6" s="236" t="s">
        <v>1288</v>
      </c>
      <c r="E6" s="235" t="s">
        <v>1289</v>
      </c>
      <c r="F6" s="235"/>
      <c r="G6" s="235"/>
      <c r="H6" s="236"/>
      <c r="I6" s="236" t="s">
        <v>1286</v>
      </c>
      <c r="J6" s="236" t="s">
        <v>1287</v>
      </c>
      <c r="K6" s="236" t="s">
        <v>1288</v>
      </c>
      <c r="L6" s="236" t="s">
        <v>1286</v>
      </c>
      <c r="M6" s="236" t="s">
        <v>1287</v>
      </c>
      <c r="N6" s="236" t="s">
        <v>1288</v>
      </c>
      <c r="O6" s="111"/>
      <c r="P6" s="53"/>
      <c r="Q6" s="203" t="s">
        <v>544</v>
      </c>
      <c r="R6" s="203"/>
      <c r="S6" s="203"/>
      <c r="T6" s="203"/>
    </row>
    <row r="7" spans="1:21" s="112" customFormat="1" ht="41.25" customHeight="1" x14ac:dyDescent="0.25">
      <c r="A7" s="234"/>
      <c r="B7" s="236"/>
      <c r="C7" s="236"/>
      <c r="D7" s="236"/>
      <c r="E7" s="110" t="s">
        <v>1290</v>
      </c>
      <c r="F7" s="110" t="s">
        <v>1291</v>
      </c>
      <c r="G7" s="110" t="s">
        <v>1292</v>
      </c>
      <c r="H7" s="236"/>
      <c r="I7" s="236"/>
      <c r="J7" s="236"/>
      <c r="K7" s="236"/>
      <c r="L7" s="236"/>
      <c r="M7" s="236"/>
      <c r="N7" s="236"/>
      <c r="O7" s="113"/>
      <c r="P7" s="56" t="s">
        <v>546</v>
      </c>
      <c r="Q7" s="57" t="s">
        <v>547</v>
      </c>
      <c r="R7" s="57" t="s">
        <v>548</v>
      </c>
      <c r="S7" s="57" t="s">
        <v>549</v>
      </c>
      <c r="T7" s="57" t="s">
        <v>550</v>
      </c>
    </row>
    <row r="8" spans="1:21" s="117" customFormat="1" ht="12.75" customHeight="1" x14ac:dyDescent="0.25">
      <c r="A8" s="58" t="s">
        <v>382</v>
      </c>
      <c r="B8" s="114">
        <v>838</v>
      </c>
      <c r="C8" s="114">
        <v>407</v>
      </c>
      <c r="D8" s="114">
        <v>431</v>
      </c>
      <c r="E8" s="114">
        <v>353</v>
      </c>
      <c r="F8" s="114">
        <v>126</v>
      </c>
      <c r="G8" s="114">
        <v>359</v>
      </c>
      <c r="H8" s="114">
        <v>16998</v>
      </c>
      <c r="I8" s="114">
        <v>789418939</v>
      </c>
      <c r="J8" s="114">
        <v>488169211</v>
      </c>
      <c r="K8" s="114">
        <v>301249728</v>
      </c>
      <c r="L8" s="114">
        <v>90729165</v>
      </c>
      <c r="M8" s="114">
        <v>67896928</v>
      </c>
      <c r="N8" s="114">
        <v>22832237</v>
      </c>
      <c r="O8" s="115"/>
      <c r="P8" s="60" t="s">
        <v>383</v>
      </c>
      <c r="Q8" s="61"/>
      <c r="R8" s="61"/>
      <c r="S8" s="61"/>
      <c r="T8" s="61"/>
      <c r="U8" s="116"/>
    </row>
    <row r="9" spans="1:21" s="117" customFormat="1" ht="12.75" customHeight="1" x14ac:dyDescent="0.25">
      <c r="A9" s="58" t="s">
        <v>551</v>
      </c>
      <c r="B9" s="114">
        <v>799</v>
      </c>
      <c r="C9" s="114">
        <v>383</v>
      </c>
      <c r="D9" s="114">
        <v>416</v>
      </c>
      <c r="E9" s="114">
        <v>340</v>
      </c>
      <c r="F9" s="114">
        <v>123</v>
      </c>
      <c r="G9" s="114">
        <v>336</v>
      </c>
      <c r="H9" s="114">
        <v>14206</v>
      </c>
      <c r="I9" s="114">
        <v>781920852</v>
      </c>
      <c r="J9" s="114">
        <v>481063754</v>
      </c>
      <c r="K9" s="114">
        <v>300857098</v>
      </c>
      <c r="L9" s="114">
        <v>84308920</v>
      </c>
      <c r="M9" s="114">
        <v>61674335</v>
      </c>
      <c r="N9" s="114">
        <v>22634585</v>
      </c>
      <c r="O9" s="115"/>
      <c r="P9" s="60" t="s">
        <v>552</v>
      </c>
      <c r="Q9" s="61" t="s">
        <v>117</v>
      </c>
      <c r="R9" s="61"/>
      <c r="S9" s="61"/>
      <c r="T9" s="61"/>
      <c r="U9" s="116"/>
    </row>
    <row r="10" spans="1:21" s="119" customFormat="1" ht="12.75" customHeight="1" x14ac:dyDescent="0.25">
      <c r="A10" s="58" t="s">
        <v>553</v>
      </c>
      <c r="B10" s="114">
        <v>223</v>
      </c>
      <c r="C10" s="114">
        <v>129</v>
      </c>
      <c r="D10" s="114">
        <v>94</v>
      </c>
      <c r="E10" s="114">
        <v>93</v>
      </c>
      <c r="F10" s="114">
        <v>38</v>
      </c>
      <c r="G10" s="114">
        <v>92</v>
      </c>
      <c r="H10" s="114">
        <v>4901</v>
      </c>
      <c r="I10" s="114">
        <v>70578338</v>
      </c>
      <c r="J10" s="114">
        <v>65425403</v>
      </c>
      <c r="K10" s="114">
        <v>5152935</v>
      </c>
      <c r="L10" s="114">
        <v>21021414</v>
      </c>
      <c r="M10" s="114">
        <v>19484094</v>
      </c>
      <c r="N10" s="114">
        <v>1537320</v>
      </c>
      <c r="O10" s="118"/>
      <c r="P10" s="60" t="s">
        <v>554</v>
      </c>
      <c r="Q10" s="61"/>
      <c r="R10" s="61" t="s">
        <v>117</v>
      </c>
      <c r="S10" s="61"/>
      <c r="T10" s="61"/>
      <c r="U10" s="116"/>
    </row>
    <row r="11" spans="1:21" s="119" customFormat="1" ht="12.75" customHeight="1" x14ac:dyDescent="0.25">
      <c r="A11" s="58" t="s">
        <v>555</v>
      </c>
      <c r="B11" s="114">
        <v>13</v>
      </c>
      <c r="C11" s="114">
        <v>12</v>
      </c>
      <c r="D11" s="114">
        <v>1</v>
      </c>
      <c r="E11" s="114">
        <v>11</v>
      </c>
      <c r="F11" s="114">
        <v>1</v>
      </c>
      <c r="G11" s="114">
        <v>1</v>
      </c>
      <c r="H11" s="114" t="s">
        <v>558</v>
      </c>
      <c r="I11" s="114">
        <v>413708</v>
      </c>
      <c r="J11" s="114" t="s">
        <v>558</v>
      </c>
      <c r="K11" s="114" t="s">
        <v>558</v>
      </c>
      <c r="L11" s="114">
        <v>389279</v>
      </c>
      <c r="M11" s="114" t="s">
        <v>558</v>
      </c>
      <c r="N11" s="114" t="s">
        <v>558</v>
      </c>
      <c r="O11" s="118"/>
      <c r="P11" s="60" t="s">
        <v>556</v>
      </c>
      <c r="Q11" s="61"/>
      <c r="R11" s="61"/>
      <c r="S11" s="61" t="s">
        <v>117</v>
      </c>
      <c r="T11" s="61"/>
      <c r="U11" s="116"/>
    </row>
    <row r="12" spans="1:21" s="119" customFormat="1" ht="12.75" customHeight="1" x14ac:dyDescent="0.25">
      <c r="A12" s="62" t="s">
        <v>557</v>
      </c>
      <c r="B12" s="120">
        <v>0</v>
      </c>
      <c r="C12" s="120">
        <v>0</v>
      </c>
      <c r="D12" s="120">
        <v>0</v>
      </c>
      <c r="E12" s="120">
        <v>0</v>
      </c>
      <c r="F12" s="120">
        <v>0</v>
      </c>
      <c r="G12" s="120">
        <v>0</v>
      </c>
      <c r="H12" s="120">
        <v>0</v>
      </c>
      <c r="I12" s="120">
        <v>0</v>
      </c>
      <c r="J12" s="120">
        <v>0</v>
      </c>
      <c r="K12" s="120">
        <v>0</v>
      </c>
      <c r="L12" s="120">
        <v>0</v>
      </c>
      <c r="M12" s="120">
        <v>0</v>
      </c>
      <c r="N12" s="120">
        <v>0</v>
      </c>
      <c r="O12" s="118"/>
      <c r="P12" s="64" t="s">
        <v>560</v>
      </c>
      <c r="Q12" s="61"/>
      <c r="R12" s="61"/>
      <c r="S12" s="61"/>
      <c r="T12" s="61" t="s">
        <v>117</v>
      </c>
      <c r="U12" s="116"/>
    </row>
    <row r="13" spans="1:21" s="119" customFormat="1" ht="12.75" customHeight="1" x14ac:dyDescent="0.25">
      <c r="A13" s="62" t="s">
        <v>561</v>
      </c>
      <c r="B13" s="120">
        <v>1</v>
      </c>
      <c r="C13" s="120">
        <v>1</v>
      </c>
      <c r="D13" s="120">
        <v>0</v>
      </c>
      <c r="E13" s="120">
        <v>0</v>
      </c>
      <c r="F13" s="120">
        <v>1</v>
      </c>
      <c r="G13" s="120">
        <v>0</v>
      </c>
      <c r="H13" s="120">
        <v>0</v>
      </c>
      <c r="I13" s="120" t="s">
        <v>558</v>
      </c>
      <c r="J13" s="120" t="s">
        <v>558</v>
      </c>
      <c r="K13" s="120">
        <v>0</v>
      </c>
      <c r="L13" s="120" t="s">
        <v>558</v>
      </c>
      <c r="M13" s="120" t="s">
        <v>558</v>
      </c>
      <c r="N13" s="120">
        <v>0</v>
      </c>
      <c r="O13" s="118"/>
      <c r="P13" s="64" t="s">
        <v>562</v>
      </c>
      <c r="Q13" s="61"/>
      <c r="R13" s="61"/>
      <c r="S13" s="61"/>
      <c r="T13" s="61" t="s">
        <v>117</v>
      </c>
      <c r="U13" s="116"/>
    </row>
    <row r="14" spans="1:21" s="119" customFormat="1" ht="12.75" customHeight="1" x14ac:dyDescent="0.25">
      <c r="A14" s="62" t="s">
        <v>563</v>
      </c>
      <c r="B14" s="120">
        <v>0</v>
      </c>
      <c r="C14" s="120">
        <v>0</v>
      </c>
      <c r="D14" s="120">
        <v>0</v>
      </c>
      <c r="E14" s="120">
        <v>0</v>
      </c>
      <c r="F14" s="120">
        <v>0</v>
      </c>
      <c r="G14" s="120">
        <v>0</v>
      </c>
      <c r="H14" s="120">
        <v>0</v>
      </c>
      <c r="I14" s="120">
        <v>0</v>
      </c>
      <c r="J14" s="120">
        <v>0</v>
      </c>
      <c r="K14" s="120">
        <v>0</v>
      </c>
      <c r="L14" s="120">
        <v>0</v>
      </c>
      <c r="M14" s="120">
        <v>0</v>
      </c>
      <c r="N14" s="120">
        <v>0</v>
      </c>
      <c r="O14" s="118"/>
      <c r="P14" s="64" t="s">
        <v>564</v>
      </c>
      <c r="Q14" s="61"/>
      <c r="R14" s="61"/>
      <c r="S14" s="61"/>
      <c r="T14" s="61" t="s">
        <v>117</v>
      </c>
      <c r="U14" s="116"/>
    </row>
    <row r="15" spans="1:21" s="119" customFormat="1" ht="12.75" customHeight="1" x14ac:dyDescent="0.25">
      <c r="A15" s="62" t="s">
        <v>565</v>
      </c>
      <c r="B15" s="120">
        <v>1</v>
      </c>
      <c r="C15" s="120">
        <v>1</v>
      </c>
      <c r="D15" s="120">
        <v>0</v>
      </c>
      <c r="E15" s="120">
        <v>1</v>
      </c>
      <c r="F15" s="120">
        <v>0</v>
      </c>
      <c r="G15" s="120">
        <v>0</v>
      </c>
      <c r="H15" s="120" t="s">
        <v>558</v>
      </c>
      <c r="I15" s="120" t="s">
        <v>558</v>
      </c>
      <c r="J15" s="120" t="s">
        <v>558</v>
      </c>
      <c r="K15" s="120">
        <v>0</v>
      </c>
      <c r="L15" s="120" t="s">
        <v>558</v>
      </c>
      <c r="M15" s="120" t="s">
        <v>558</v>
      </c>
      <c r="N15" s="120">
        <v>0</v>
      </c>
      <c r="O15" s="118"/>
      <c r="P15" s="64" t="s">
        <v>566</v>
      </c>
      <c r="Q15" s="61"/>
      <c r="R15" s="61"/>
      <c r="S15" s="61"/>
      <c r="T15" s="61" t="s">
        <v>117</v>
      </c>
      <c r="U15" s="116"/>
    </row>
    <row r="16" spans="1:21" s="119" customFormat="1" ht="12.75" customHeight="1" x14ac:dyDescent="0.25">
      <c r="A16" s="62" t="s">
        <v>567</v>
      </c>
      <c r="B16" s="120">
        <v>2</v>
      </c>
      <c r="C16" s="120">
        <v>2</v>
      </c>
      <c r="D16" s="120">
        <v>0</v>
      </c>
      <c r="E16" s="120">
        <v>2</v>
      </c>
      <c r="F16" s="120">
        <v>0</v>
      </c>
      <c r="G16" s="120">
        <v>0</v>
      </c>
      <c r="H16" s="120" t="s">
        <v>558</v>
      </c>
      <c r="I16" s="120" t="s">
        <v>558</v>
      </c>
      <c r="J16" s="120" t="s">
        <v>558</v>
      </c>
      <c r="K16" s="120">
        <v>0</v>
      </c>
      <c r="L16" s="120" t="s">
        <v>558</v>
      </c>
      <c r="M16" s="120" t="s">
        <v>558</v>
      </c>
      <c r="N16" s="120">
        <v>0</v>
      </c>
      <c r="O16" s="118"/>
      <c r="P16" s="64" t="s">
        <v>568</v>
      </c>
      <c r="Q16" s="61"/>
      <c r="R16" s="61"/>
      <c r="S16" s="61"/>
      <c r="T16" s="61" t="s">
        <v>117</v>
      </c>
      <c r="U16" s="116"/>
    </row>
    <row r="17" spans="1:21" s="119" customFormat="1" ht="12.75" customHeight="1" x14ac:dyDescent="0.25">
      <c r="A17" s="62" t="s">
        <v>569</v>
      </c>
      <c r="B17" s="120">
        <v>1</v>
      </c>
      <c r="C17" s="120">
        <v>1</v>
      </c>
      <c r="D17" s="120">
        <v>0</v>
      </c>
      <c r="E17" s="120">
        <v>1</v>
      </c>
      <c r="F17" s="120">
        <v>0</v>
      </c>
      <c r="G17" s="120">
        <v>0</v>
      </c>
      <c r="H17" s="120" t="s">
        <v>558</v>
      </c>
      <c r="I17" s="120" t="s">
        <v>558</v>
      </c>
      <c r="J17" s="120" t="s">
        <v>558</v>
      </c>
      <c r="K17" s="120">
        <v>0</v>
      </c>
      <c r="L17" s="120" t="s">
        <v>558</v>
      </c>
      <c r="M17" s="120" t="s">
        <v>558</v>
      </c>
      <c r="N17" s="120">
        <v>0</v>
      </c>
      <c r="O17" s="118"/>
      <c r="P17" s="64" t="s">
        <v>570</v>
      </c>
      <c r="Q17" s="61"/>
      <c r="R17" s="61"/>
      <c r="S17" s="61"/>
      <c r="T17" s="61" t="s">
        <v>117</v>
      </c>
      <c r="U17" s="116"/>
    </row>
    <row r="18" spans="1:21" s="119" customFormat="1" ht="12.75" customHeight="1" x14ac:dyDescent="0.25">
      <c r="A18" s="62" t="s">
        <v>571</v>
      </c>
      <c r="B18" s="120">
        <v>1</v>
      </c>
      <c r="C18" s="120">
        <v>1</v>
      </c>
      <c r="D18" s="120">
        <v>0</v>
      </c>
      <c r="E18" s="120">
        <v>1</v>
      </c>
      <c r="F18" s="120">
        <v>0</v>
      </c>
      <c r="G18" s="120">
        <v>0</v>
      </c>
      <c r="H18" s="120" t="s">
        <v>558</v>
      </c>
      <c r="I18" s="120" t="s">
        <v>558</v>
      </c>
      <c r="J18" s="120" t="s">
        <v>558</v>
      </c>
      <c r="K18" s="120">
        <v>0</v>
      </c>
      <c r="L18" s="120" t="s">
        <v>558</v>
      </c>
      <c r="M18" s="120" t="s">
        <v>558</v>
      </c>
      <c r="N18" s="120">
        <v>0</v>
      </c>
      <c r="O18" s="118"/>
      <c r="P18" s="64" t="s">
        <v>572</v>
      </c>
      <c r="Q18" s="61"/>
      <c r="R18" s="61"/>
      <c r="S18" s="61"/>
      <c r="T18" s="61" t="s">
        <v>117</v>
      </c>
      <c r="U18" s="116"/>
    </row>
    <row r="19" spans="1:21" s="119" customFormat="1" ht="12.75" customHeight="1" x14ac:dyDescent="0.25">
      <c r="A19" s="62" t="s">
        <v>573</v>
      </c>
      <c r="B19" s="120">
        <v>0</v>
      </c>
      <c r="C19" s="120">
        <v>0</v>
      </c>
      <c r="D19" s="120">
        <v>0</v>
      </c>
      <c r="E19" s="120">
        <v>0</v>
      </c>
      <c r="F19" s="120">
        <v>0</v>
      </c>
      <c r="G19" s="120">
        <v>0</v>
      </c>
      <c r="H19" s="120">
        <v>0</v>
      </c>
      <c r="I19" s="120">
        <v>0</v>
      </c>
      <c r="J19" s="120">
        <v>0</v>
      </c>
      <c r="K19" s="120">
        <v>0</v>
      </c>
      <c r="L19" s="120">
        <v>0</v>
      </c>
      <c r="M19" s="120">
        <v>0</v>
      </c>
      <c r="N19" s="120">
        <v>0</v>
      </c>
      <c r="O19" s="118"/>
      <c r="P19" s="64" t="s">
        <v>574</v>
      </c>
      <c r="Q19" s="61"/>
      <c r="R19" s="61"/>
      <c r="S19" s="61"/>
      <c r="T19" s="61" t="s">
        <v>117</v>
      </c>
      <c r="U19" s="116"/>
    </row>
    <row r="20" spans="1:21" s="119" customFormat="1" ht="12.75" customHeight="1" x14ac:dyDescent="0.25">
      <c r="A20" s="62" t="s">
        <v>575</v>
      </c>
      <c r="B20" s="120">
        <v>6</v>
      </c>
      <c r="C20" s="120">
        <v>5</v>
      </c>
      <c r="D20" s="120">
        <v>1</v>
      </c>
      <c r="E20" s="120">
        <v>5</v>
      </c>
      <c r="F20" s="120">
        <v>0</v>
      </c>
      <c r="G20" s="120">
        <v>1</v>
      </c>
      <c r="H20" s="120">
        <v>122</v>
      </c>
      <c r="I20" s="120">
        <v>181282</v>
      </c>
      <c r="J20" s="120" t="s">
        <v>558</v>
      </c>
      <c r="K20" s="120" t="s">
        <v>558</v>
      </c>
      <c r="L20" s="120">
        <v>160135</v>
      </c>
      <c r="M20" s="120" t="s">
        <v>558</v>
      </c>
      <c r="N20" s="120" t="s">
        <v>558</v>
      </c>
      <c r="O20" s="118"/>
      <c r="P20" s="64" t="s">
        <v>576</v>
      </c>
      <c r="Q20" s="61"/>
      <c r="R20" s="61"/>
      <c r="S20" s="61"/>
      <c r="T20" s="61" t="s">
        <v>117</v>
      </c>
      <c r="U20" s="116"/>
    </row>
    <row r="21" spans="1:21" s="119" customFormat="1" ht="12.75" customHeight="1" x14ac:dyDescent="0.25">
      <c r="A21" s="62" t="s">
        <v>577</v>
      </c>
      <c r="B21" s="120">
        <v>1</v>
      </c>
      <c r="C21" s="120">
        <v>1</v>
      </c>
      <c r="D21" s="120">
        <v>0</v>
      </c>
      <c r="E21" s="120">
        <v>1</v>
      </c>
      <c r="F21" s="120">
        <v>0</v>
      </c>
      <c r="G21" s="120">
        <v>0</v>
      </c>
      <c r="H21" s="120" t="s">
        <v>558</v>
      </c>
      <c r="I21" s="120" t="s">
        <v>558</v>
      </c>
      <c r="J21" s="120" t="s">
        <v>558</v>
      </c>
      <c r="K21" s="120">
        <v>0</v>
      </c>
      <c r="L21" s="120" t="s">
        <v>558</v>
      </c>
      <c r="M21" s="120" t="s">
        <v>558</v>
      </c>
      <c r="N21" s="120">
        <v>0</v>
      </c>
      <c r="O21" s="118"/>
      <c r="P21" s="64" t="s">
        <v>578</v>
      </c>
      <c r="Q21" s="61"/>
      <c r="R21" s="61"/>
      <c r="S21" s="61"/>
      <c r="T21" s="61" t="s">
        <v>117</v>
      </c>
      <c r="U21" s="116"/>
    </row>
    <row r="22" spans="1:21" s="119" customFormat="1" ht="12.75" customHeight="1" x14ac:dyDescent="0.25">
      <c r="A22" s="58" t="s">
        <v>579</v>
      </c>
      <c r="B22" s="114">
        <v>30</v>
      </c>
      <c r="C22" s="114">
        <v>15</v>
      </c>
      <c r="D22" s="114">
        <v>15</v>
      </c>
      <c r="E22" s="114">
        <v>14</v>
      </c>
      <c r="F22" s="114">
        <v>4</v>
      </c>
      <c r="G22" s="114">
        <v>12</v>
      </c>
      <c r="H22" s="114">
        <v>983</v>
      </c>
      <c r="I22" s="114">
        <v>3997184</v>
      </c>
      <c r="J22" s="114">
        <v>3105342</v>
      </c>
      <c r="K22" s="114">
        <v>891842</v>
      </c>
      <c r="L22" s="114">
        <v>2398422</v>
      </c>
      <c r="M22" s="114">
        <v>1921851</v>
      </c>
      <c r="N22" s="114">
        <v>476571</v>
      </c>
      <c r="O22" s="118"/>
      <c r="P22" s="60" t="s">
        <v>580</v>
      </c>
      <c r="Q22" s="61"/>
      <c r="R22" s="61"/>
      <c r="S22" s="61" t="s">
        <v>117</v>
      </c>
      <c r="T22" s="61"/>
      <c r="U22" s="116"/>
    </row>
    <row r="23" spans="1:21" s="119" customFormat="1" ht="12.75" customHeight="1" x14ac:dyDescent="0.25">
      <c r="A23" s="62" t="s">
        <v>581</v>
      </c>
      <c r="B23" s="120">
        <v>2</v>
      </c>
      <c r="C23" s="120">
        <v>1</v>
      </c>
      <c r="D23" s="120">
        <v>1</v>
      </c>
      <c r="E23" s="120">
        <v>2</v>
      </c>
      <c r="F23" s="120">
        <v>0</v>
      </c>
      <c r="G23" s="120">
        <v>0</v>
      </c>
      <c r="H23" s="120" t="s">
        <v>558</v>
      </c>
      <c r="I23" s="120" t="s">
        <v>558</v>
      </c>
      <c r="J23" s="120" t="s">
        <v>558</v>
      </c>
      <c r="K23" s="120" t="s">
        <v>558</v>
      </c>
      <c r="L23" s="120" t="s">
        <v>558</v>
      </c>
      <c r="M23" s="120" t="s">
        <v>558</v>
      </c>
      <c r="N23" s="120" t="s">
        <v>558</v>
      </c>
      <c r="O23" s="118"/>
      <c r="P23" s="64" t="s">
        <v>582</v>
      </c>
      <c r="Q23" s="61"/>
      <c r="R23" s="61"/>
      <c r="S23" s="61"/>
      <c r="T23" s="61" t="s">
        <v>117</v>
      </c>
      <c r="U23" s="116"/>
    </row>
    <row r="24" spans="1:21" s="119" customFormat="1" ht="12.75" customHeight="1" x14ac:dyDescent="0.25">
      <c r="A24" s="62" t="s">
        <v>583</v>
      </c>
      <c r="B24" s="120">
        <v>5</v>
      </c>
      <c r="C24" s="120">
        <v>5</v>
      </c>
      <c r="D24" s="120">
        <v>0</v>
      </c>
      <c r="E24" s="120">
        <v>1</v>
      </c>
      <c r="F24" s="120">
        <v>2</v>
      </c>
      <c r="G24" s="120">
        <v>2</v>
      </c>
      <c r="H24" s="120">
        <v>100</v>
      </c>
      <c r="I24" s="120">
        <v>628328</v>
      </c>
      <c r="J24" s="120">
        <v>628328</v>
      </c>
      <c r="K24" s="120">
        <v>0</v>
      </c>
      <c r="L24" s="120">
        <v>571853</v>
      </c>
      <c r="M24" s="120">
        <v>571853</v>
      </c>
      <c r="N24" s="120">
        <v>0</v>
      </c>
      <c r="O24" s="118"/>
      <c r="P24" s="64" t="s">
        <v>584</v>
      </c>
      <c r="Q24" s="61"/>
      <c r="R24" s="61"/>
      <c r="S24" s="61"/>
      <c r="T24" s="61" t="s">
        <v>117</v>
      </c>
      <c r="U24" s="116"/>
    </row>
    <row r="25" spans="1:21" s="119" customFormat="1" ht="12.75" customHeight="1" x14ac:dyDescent="0.25">
      <c r="A25" s="62" t="s">
        <v>585</v>
      </c>
      <c r="B25" s="120">
        <v>21</v>
      </c>
      <c r="C25" s="120">
        <v>7</v>
      </c>
      <c r="D25" s="120">
        <v>14</v>
      </c>
      <c r="E25" s="120">
        <v>10</v>
      </c>
      <c r="F25" s="120">
        <v>2</v>
      </c>
      <c r="G25" s="120">
        <v>9</v>
      </c>
      <c r="H25" s="120">
        <v>852</v>
      </c>
      <c r="I25" s="120">
        <v>3349350</v>
      </c>
      <c r="J25" s="120" t="s">
        <v>558</v>
      </c>
      <c r="K25" s="120" t="s">
        <v>558</v>
      </c>
      <c r="L25" s="120">
        <v>1813099</v>
      </c>
      <c r="M25" s="120" t="s">
        <v>558</v>
      </c>
      <c r="N25" s="120" t="s">
        <v>558</v>
      </c>
      <c r="O25" s="118"/>
      <c r="P25" s="64" t="s">
        <v>586</v>
      </c>
      <c r="Q25" s="61"/>
      <c r="R25" s="61"/>
      <c r="S25" s="61"/>
      <c r="T25" s="61" t="s">
        <v>117</v>
      </c>
      <c r="U25" s="116"/>
    </row>
    <row r="26" spans="1:21" s="119" customFormat="1" ht="12.75" customHeight="1" x14ac:dyDescent="0.25">
      <c r="A26" s="62" t="s">
        <v>587</v>
      </c>
      <c r="B26" s="120">
        <v>2</v>
      </c>
      <c r="C26" s="120">
        <v>2</v>
      </c>
      <c r="D26" s="120">
        <v>0</v>
      </c>
      <c r="E26" s="120">
        <v>1</v>
      </c>
      <c r="F26" s="120">
        <v>0</v>
      </c>
      <c r="G26" s="120">
        <v>1</v>
      </c>
      <c r="H26" s="120" t="s">
        <v>558</v>
      </c>
      <c r="I26" s="120" t="s">
        <v>558</v>
      </c>
      <c r="J26" s="120" t="s">
        <v>558</v>
      </c>
      <c r="K26" s="120">
        <v>0</v>
      </c>
      <c r="L26" s="120" t="s">
        <v>558</v>
      </c>
      <c r="M26" s="120" t="s">
        <v>558</v>
      </c>
      <c r="N26" s="120">
        <v>0</v>
      </c>
      <c r="O26" s="118"/>
      <c r="P26" s="64" t="s">
        <v>588</v>
      </c>
      <c r="Q26" s="61"/>
      <c r="R26" s="61"/>
      <c r="S26" s="61"/>
      <c r="T26" s="61" t="s">
        <v>117</v>
      </c>
      <c r="U26" s="116"/>
    </row>
    <row r="27" spans="1:21" s="119" customFormat="1" ht="12.75" customHeight="1" x14ac:dyDescent="0.25">
      <c r="A27" s="62" t="s">
        <v>589</v>
      </c>
      <c r="B27" s="120">
        <v>0</v>
      </c>
      <c r="C27" s="120">
        <v>0</v>
      </c>
      <c r="D27" s="120">
        <v>0</v>
      </c>
      <c r="E27" s="120">
        <v>0</v>
      </c>
      <c r="F27" s="120">
        <v>0</v>
      </c>
      <c r="G27" s="120">
        <v>0</v>
      </c>
      <c r="H27" s="120">
        <v>0</v>
      </c>
      <c r="I27" s="120">
        <v>0</v>
      </c>
      <c r="J27" s="120">
        <v>0</v>
      </c>
      <c r="K27" s="120">
        <v>0</v>
      </c>
      <c r="L27" s="120">
        <v>0</v>
      </c>
      <c r="M27" s="120">
        <v>0</v>
      </c>
      <c r="N27" s="120">
        <v>0</v>
      </c>
      <c r="O27" s="118"/>
      <c r="P27" s="64" t="s">
        <v>590</v>
      </c>
      <c r="Q27" s="61"/>
      <c r="R27" s="61"/>
      <c r="S27" s="61"/>
      <c r="T27" s="61" t="s">
        <v>117</v>
      </c>
      <c r="U27" s="116"/>
    </row>
    <row r="28" spans="1:21" s="119" customFormat="1" ht="12.75" customHeight="1" x14ac:dyDescent="0.25">
      <c r="A28" s="62" t="s">
        <v>591</v>
      </c>
      <c r="B28" s="120">
        <v>0</v>
      </c>
      <c r="C28" s="120">
        <v>0</v>
      </c>
      <c r="D28" s="120">
        <v>0</v>
      </c>
      <c r="E28" s="120">
        <v>0</v>
      </c>
      <c r="F28" s="120">
        <v>0</v>
      </c>
      <c r="G28" s="120">
        <v>0</v>
      </c>
      <c r="H28" s="120">
        <v>0</v>
      </c>
      <c r="I28" s="120">
        <v>0</v>
      </c>
      <c r="J28" s="120">
        <v>0</v>
      </c>
      <c r="K28" s="120">
        <v>0</v>
      </c>
      <c r="L28" s="120">
        <v>0</v>
      </c>
      <c r="M28" s="120">
        <v>0</v>
      </c>
      <c r="N28" s="120">
        <v>0</v>
      </c>
      <c r="O28" s="118"/>
      <c r="P28" s="64" t="s">
        <v>592</v>
      </c>
      <c r="Q28" s="61"/>
      <c r="R28" s="61"/>
      <c r="S28" s="61"/>
      <c r="T28" s="61" t="s">
        <v>117</v>
      </c>
      <c r="U28" s="116"/>
    </row>
    <row r="29" spans="1:21" s="94" customFormat="1" ht="12.75" customHeight="1" x14ac:dyDescent="0.25">
      <c r="A29" s="58" t="s">
        <v>593</v>
      </c>
      <c r="B29" s="114">
        <v>21</v>
      </c>
      <c r="C29" s="114">
        <v>17</v>
      </c>
      <c r="D29" s="114">
        <v>4</v>
      </c>
      <c r="E29" s="114">
        <v>6</v>
      </c>
      <c r="F29" s="114">
        <v>5</v>
      </c>
      <c r="G29" s="114">
        <v>10</v>
      </c>
      <c r="H29" s="114">
        <v>385</v>
      </c>
      <c r="I29" s="114">
        <v>4875892</v>
      </c>
      <c r="J29" s="114">
        <v>3695755</v>
      </c>
      <c r="K29" s="114">
        <v>1180137</v>
      </c>
      <c r="L29" s="114">
        <v>312921</v>
      </c>
      <c r="M29" s="114">
        <v>298837</v>
      </c>
      <c r="N29" s="114">
        <v>14084</v>
      </c>
      <c r="O29" s="121"/>
      <c r="P29" s="60" t="s">
        <v>594</v>
      </c>
      <c r="Q29" s="61"/>
      <c r="R29" s="61"/>
      <c r="S29" s="61" t="s">
        <v>117</v>
      </c>
      <c r="T29" s="61"/>
      <c r="U29" s="116"/>
    </row>
    <row r="30" spans="1:21" s="119" customFormat="1" ht="12.75" customHeight="1" x14ac:dyDescent="0.25">
      <c r="A30" s="62" t="s">
        <v>595</v>
      </c>
      <c r="B30" s="120">
        <v>1</v>
      </c>
      <c r="C30" s="120">
        <v>1</v>
      </c>
      <c r="D30" s="120">
        <v>0</v>
      </c>
      <c r="E30" s="120">
        <v>1</v>
      </c>
      <c r="F30" s="120">
        <v>0</v>
      </c>
      <c r="G30" s="120">
        <v>0</v>
      </c>
      <c r="H30" s="120" t="s">
        <v>558</v>
      </c>
      <c r="I30" s="120" t="s">
        <v>558</v>
      </c>
      <c r="J30" s="120" t="s">
        <v>558</v>
      </c>
      <c r="K30" s="120">
        <v>0</v>
      </c>
      <c r="L30" s="120" t="s">
        <v>558</v>
      </c>
      <c r="M30" s="120" t="s">
        <v>558</v>
      </c>
      <c r="N30" s="120">
        <v>0</v>
      </c>
      <c r="O30" s="118"/>
      <c r="P30" s="64" t="s">
        <v>596</v>
      </c>
      <c r="Q30" s="61"/>
      <c r="R30" s="61"/>
      <c r="S30" s="61"/>
      <c r="T30" s="61" t="s">
        <v>117</v>
      </c>
      <c r="U30" s="116"/>
    </row>
    <row r="31" spans="1:21" s="119" customFormat="1" ht="12.75" customHeight="1" x14ac:dyDescent="0.25">
      <c r="A31" s="62" t="s">
        <v>597</v>
      </c>
      <c r="B31" s="120">
        <v>2</v>
      </c>
      <c r="C31" s="120">
        <v>2</v>
      </c>
      <c r="D31" s="120">
        <v>0</v>
      </c>
      <c r="E31" s="120">
        <v>2</v>
      </c>
      <c r="F31" s="120">
        <v>0</v>
      </c>
      <c r="G31" s="120">
        <v>0</v>
      </c>
      <c r="H31" s="120" t="s">
        <v>558</v>
      </c>
      <c r="I31" s="120" t="s">
        <v>558</v>
      </c>
      <c r="J31" s="120" t="s">
        <v>558</v>
      </c>
      <c r="K31" s="120">
        <v>0</v>
      </c>
      <c r="L31" s="120" t="s">
        <v>558</v>
      </c>
      <c r="M31" s="120" t="s">
        <v>558</v>
      </c>
      <c r="N31" s="120">
        <v>0</v>
      </c>
      <c r="O31" s="118"/>
      <c r="P31" s="64" t="s">
        <v>598</v>
      </c>
      <c r="Q31" s="61"/>
      <c r="R31" s="61"/>
      <c r="S31" s="61"/>
      <c r="T31" s="61" t="s">
        <v>117</v>
      </c>
      <c r="U31" s="116"/>
    </row>
    <row r="32" spans="1:21" s="119" customFormat="1" ht="12.75" customHeight="1" x14ac:dyDescent="0.25">
      <c r="A32" s="62" t="s">
        <v>599</v>
      </c>
      <c r="B32" s="120">
        <v>11</v>
      </c>
      <c r="C32" s="120">
        <v>8</v>
      </c>
      <c r="D32" s="120">
        <v>3</v>
      </c>
      <c r="E32" s="120">
        <v>1</v>
      </c>
      <c r="F32" s="120">
        <v>3</v>
      </c>
      <c r="G32" s="120">
        <v>7</v>
      </c>
      <c r="H32" s="120">
        <v>160</v>
      </c>
      <c r="I32" s="120">
        <v>4041377</v>
      </c>
      <c r="J32" s="120" t="s">
        <v>558</v>
      </c>
      <c r="K32" s="120" t="s">
        <v>558</v>
      </c>
      <c r="L32" s="120">
        <v>115120</v>
      </c>
      <c r="M32" s="120" t="s">
        <v>558</v>
      </c>
      <c r="N32" s="120" t="s">
        <v>558</v>
      </c>
      <c r="O32" s="118"/>
      <c r="P32" s="64" t="s">
        <v>600</v>
      </c>
      <c r="Q32" s="61"/>
      <c r="R32" s="61"/>
      <c r="S32" s="61"/>
      <c r="T32" s="61" t="s">
        <v>117</v>
      </c>
      <c r="U32" s="116"/>
    </row>
    <row r="33" spans="1:21" s="119" customFormat="1" ht="12.75" customHeight="1" x14ac:dyDescent="0.25">
      <c r="A33" s="62" t="s">
        <v>601</v>
      </c>
      <c r="B33" s="120">
        <v>0</v>
      </c>
      <c r="C33" s="120">
        <v>0</v>
      </c>
      <c r="D33" s="120">
        <v>0</v>
      </c>
      <c r="E33" s="120">
        <v>0</v>
      </c>
      <c r="F33" s="120">
        <v>0</v>
      </c>
      <c r="G33" s="120">
        <v>0</v>
      </c>
      <c r="H33" s="120">
        <v>0</v>
      </c>
      <c r="I33" s="120">
        <v>0</v>
      </c>
      <c r="J33" s="120">
        <v>0</v>
      </c>
      <c r="K33" s="120">
        <v>0</v>
      </c>
      <c r="L33" s="120">
        <v>0</v>
      </c>
      <c r="M33" s="120">
        <v>0</v>
      </c>
      <c r="N33" s="120">
        <v>0</v>
      </c>
      <c r="O33" s="118"/>
      <c r="P33" s="64" t="s">
        <v>602</v>
      </c>
      <c r="Q33" s="61"/>
      <c r="R33" s="61"/>
      <c r="S33" s="61"/>
      <c r="T33" s="61" t="s">
        <v>117</v>
      </c>
      <c r="U33" s="116"/>
    </row>
    <row r="34" spans="1:21" s="119" customFormat="1" ht="12.75" customHeight="1" x14ac:dyDescent="0.25">
      <c r="A34" s="62" t="s">
        <v>603</v>
      </c>
      <c r="B34" s="120">
        <v>0</v>
      </c>
      <c r="C34" s="120">
        <v>0</v>
      </c>
      <c r="D34" s="120">
        <v>0</v>
      </c>
      <c r="E34" s="120">
        <v>0</v>
      </c>
      <c r="F34" s="120">
        <v>0</v>
      </c>
      <c r="G34" s="120">
        <v>0</v>
      </c>
      <c r="H34" s="120">
        <v>0</v>
      </c>
      <c r="I34" s="120">
        <v>0</v>
      </c>
      <c r="J34" s="120">
        <v>0</v>
      </c>
      <c r="K34" s="120">
        <v>0</v>
      </c>
      <c r="L34" s="120">
        <v>0</v>
      </c>
      <c r="M34" s="120">
        <v>0</v>
      </c>
      <c r="N34" s="120">
        <v>0</v>
      </c>
      <c r="O34" s="118"/>
      <c r="P34" s="64" t="s">
        <v>604</v>
      </c>
      <c r="Q34" s="61"/>
      <c r="R34" s="61"/>
      <c r="S34" s="61"/>
      <c r="T34" s="61" t="s">
        <v>117</v>
      </c>
      <c r="U34" s="116"/>
    </row>
    <row r="35" spans="1:21" s="119" customFormat="1" ht="12.75" customHeight="1" x14ac:dyDescent="0.25">
      <c r="A35" s="62" t="s">
        <v>605</v>
      </c>
      <c r="B35" s="120">
        <v>2</v>
      </c>
      <c r="C35" s="120">
        <v>2</v>
      </c>
      <c r="D35" s="120">
        <v>0</v>
      </c>
      <c r="E35" s="120">
        <v>0</v>
      </c>
      <c r="F35" s="120">
        <v>1</v>
      </c>
      <c r="G35" s="120">
        <v>1</v>
      </c>
      <c r="H35" s="120" t="s">
        <v>558</v>
      </c>
      <c r="I35" s="120" t="s">
        <v>558</v>
      </c>
      <c r="J35" s="120" t="s">
        <v>558</v>
      </c>
      <c r="K35" s="120">
        <v>0</v>
      </c>
      <c r="L35" s="120" t="s">
        <v>558</v>
      </c>
      <c r="M35" s="120" t="s">
        <v>558</v>
      </c>
      <c r="N35" s="120">
        <v>0</v>
      </c>
      <c r="O35" s="118"/>
      <c r="P35" s="64" t="s">
        <v>606</v>
      </c>
      <c r="Q35" s="61"/>
      <c r="R35" s="61"/>
      <c r="S35" s="61"/>
      <c r="T35" s="61" t="s">
        <v>117</v>
      </c>
      <c r="U35" s="116"/>
    </row>
    <row r="36" spans="1:21" s="119" customFormat="1" ht="12.75" customHeight="1" x14ac:dyDescent="0.25">
      <c r="A36" s="62" t="s">
        <v>607</v>
      </c>
      <c r="B36" s="120">
        <v>4</v>
      </c>
      <c r="C36" s="120">
        <v>3</v>
      </c>
      <c r="D36" s="120">
        <v>1</v>
      </c>
      <c r="E36" s="120">
        <v>1</v>
      </c>
      <c r="F36" s="120">
        <v>1</v>
      </c>
      <c r="G36" s="120">
        <v>2</v>
      </c>
      <c r="H36" s="120">
        <v>64</v>
      </c>
      <c r="I36" s="120">
        <v>573389</v>
      </c>
      <c r="J36" s="120" t="s">
        <v>558</v>
      </c>
      <c r="K36" s="120" t="s">
        <v>558</v>
      </c>
      <c r="L36" s="120">
        <v>4800</v>
      </c>
      <c r="M36" s="120" t="s">
        <v>558</v>
      </c>
      <c r="N36" s="120" t="s">
        <v>558</v>
      </c>
      <c r="O36" s="118"/>
      <c r="P36" s="64" t="s">
        <v>608</v>
      </c>
      <c r="Q36" s="61"/>
      <c r="R36" s="61"/>
      <c r="S36" s="61"/>
      <c r="T36" s="61" t="s">
        <v>117</v>
      </c>
      <c r="U36" s="116"/>
    </row>
    <row r="37" spans="1:21" s="119" customFormat="1" ht="12.75" customHeight="1" x14ac:dyDescent="0.25">
      <c r="A37" s="62" t="s">
        <v>609</v>
      </c>
      <c r="B37" s="120">
        <v>1</v>
      </c>
      <c r="C37" s="120">
        <v>1</v>
      </c>
      <c r="D37" s="120">
        <v>0</v>
      </c>
      <c r="E37" s="120">
        <v>1</v>
      </c>
      <c r="F37" s="120">
        <v>0</v>
      </c>
      <c r="G37" s="120">
        <v>0</v>
      </c>
      <c r="H37" s="120" t="s">
        <v>558</v>
      </c>
      <c r="I37" s="120" t="s">
        <v>558</v>
      </c>
      <c r="J37" s="120" t="s">
        <v>558</v>
      </c>
      <c r="K37" s="120">
        <v>0</v>
      </c>
      <c r="L37" s="120" t="s">
        <v>558</v>
      </c>
      <c r="M37" s="120" t="s">
        <v>558</v>
      </c>
      <c r="N37" s="120">
        <v>0</v>
      </c>
      <c r="O37" s="118"/>
      <c r="P37" s="64" t="s">
        <v>610</v>
      </c>
      <c r="Q37" s="61"/>
      <c r="R37" s="61"/>
      <c r="S37" s="61"/>
      <c r="T37" s="61" t="s">
        <v>117</v>
      </c>
      <c r="U37" s="116"/>
    </row>
    <row r="38" spans="1:21" s="119" customFormat="1" ht="12.75" customHeight="1" x14ac:dyDescent="0.25">
      <c r="A38" s="58" t="s">
        <v>611</v>
      </c>
      <c r="B38" s="114">
        <v>118</v>
      </c>
      <c r="C38" s="114">
        <v>48</v>
      </c>
      <c r="D38" s="114">
        <v>70</v>
      </c>
      <c r="E38" s="114">
        <v>44</v>
      </c>
      <c r="F38" s="114">
        <v>15</v>
      </c>
      <c r="G38" s="114">
        <v>59</v>
      </c>
      <c r="H38" s="114">
        <v>2667</v>
      </c>
      <c r="I38" s="114">
        <v>55186294</v>
      </c>
      <c r="J38" s="114">
        <v>52175315</v>
      </c>
      <c r="K38" s="114">
        <v>3010979</v>
      </c>
      <c r="L38" s="114">
        <v>17101580</v>
      </c>
      <c r="M38" s="114">
        <v>16057410</v>
      </c>
      <c r="N38" s="114">
        <v>1044170</v>
      </c>
      <c r="O38" s="118"/>
      <c r="P38" s="60" t="s">
        <v>612</v>
      </c>
      <c r="Q38" s="61"/>
      <c r="R38" s="61"/>
      <c r="S38" s="61" t="s">
        <v>117</v>
      </c>
      <c r="T38" s="61"/>
      <c r="U38" s="116"/>
    </row>
    <row r="39" spans="1:21" s="117" customFormat="1" ht="12.75" customHeight="1" x14ac:dyDescent="0.25">
      <c r="A39" s="62" t="s">
        <v>613</v>
      </c>
      <c r="B39" s="120">
        <v>2</v>
      </c>
      <c r="C39" s="120">
        <v>2</v>
      </c>
      <c r="D39" s="120">
        <v>0</v>
      </c>
      <c r="E39" s="120">
        <v>0</v>
      </c>
      <c r="F39" s="120">
        <v>0</v>
      </c>
      <c r="G39" s="120">
        <v>2</v>
      </c>
      <c r="H39" s="120" t="s">
        <v>558</v>
      </c>
      <c r="I39" s="120" t="s">
        <v>558</v>
      </c>
      <c r="J39" s="120" t="s">
        <v>558</v>
      </c>
      <c r="K39" s="120">
        <v>0</v>
      </c>
      <c r="L39" s="120" t="s">
        <v>558</v>
      </c>
      <c r="M39" s="120" t="s">
        <v>558</v>
      </c>
      <c r="N39" s="120">
        <v>0</v>
      </c>
      <c r="O39" s="115"/>
      <c r="P39" s="64" t="s">
        <v>614</v>
      </c>
      <c r="Q39" s="61"/>
      <c r="R39" s="61"/>
      <c r="S39" s="61"/>
      <c r="T39" s="61" t="s">
        <v>117</v>
      </c>
      <c r="U39" s="116"/>
    </row>
    <row r="40" spans="1:21" s="119" customFormat="1" ht="12.75" customHeight="1" x14ac:dyDescent="0.25">
      <c r="A40" s="62" t="s">
        <v>615</v>
      </c>
      <c r="B40" s="120">
        <v>3</v>
      </c>
      <c r="C40" s="120">
        <v>3</v>
      </c>
      <c r="D40" s="120">
        <v>0</v>
      </c>
      <c r="E40" s="120">
        <v>1</v>
      </c>
      <c r="F40" s="120">
        <v>0</v>
      </c>
      <c r="G40" s="120">
        <v>2</v>
      </c>
      <c r="H40" s="120">
        <v>108</v>
      </c>
      <c r="I40" s="120">
        <v>262248</v>
      </c>
      <c r="J40" s="120">
        <v>262248</v>
      </c>
      <c r="K40" s="120">
        <v>0</v>
      </c>
      <c r="L40" s="120">
        <v>70415</v>
      </c>
      <c r="M40" s="120">
        <v>70415</v>
      </c>
      <c r="N40" s="120">
        <v>0</v>
      </c>
      <c r="O40" s="118"/>
      <c r="P40" s="64" t="s">
        <v>616</v>
      </c>
      <c r="Q40" s="61"/>
      <c r="R40" s="61"/>
      <c r="S40" s="61"/>
      <c r="T40" s="61" t="s">
        <v>117</v>
      </c>
      <c r="U40" s="116"/>
    </row>
    <row r="41" spans="1:21" s="119" customFormat="1" ht="12.75" customHeight="1" x14ac:dyDescent="0.25">
      <c r="A41" s="62" t="s">
        <v>617</v>
      </c>
      <c r="B41" s="120">
        <v>2</v>
      </c>
      <c r="C41" s="120">
        <v>2</v>
      </c>
      <c r="D41" s="120">
        <v>0</v>
      </c>
      <c r="E41" s="120">
        <v>0</v>
      </c>
      <c r="F41" s="120">
        <v>0</v>
      </c>
      <c r="G41" s="120">
        <v>2</v>
      </c>
      <c r="H41" s="120" t="s">
        <v>558</v>
      </c>
      <c r="I41" s="120" t="s">
        <v>558</v>
      </c>
      <c r="J41" s="120" t="s">
        <v>558</v>
      </c>
      <c r="K41" s="120">
        <v>0</v>
      </c>
      <c r="L41" s="120" t="s">
        <v>558</v>
      </c>
      <c r="M41" s="120" t="s">
        <v>558</v>
      </c>
      <c r="N41" s="120">
        <v>0</v>
      </c>
      <c r="O41" s="118"/>
      <c r="P41" s="64" t="s">
        <v>618</v>
      </c>
      <c r="Q41" s="61"/>
      <c r="R41" s="61"/>
      <c r="S41" s="61"/>
      <c r="T41" s="61" t="s">
        <v>117</v>
      </c>
      <c r="U41" s="116"/>
    </row>
    <row r="42" spans="1:21" s="119" customFormat="1" ht="12.75" customHeight="1" x14ac:dyDescent="0.25">
      <c r="A42" s="62" t="s">
        <v>619</v>
      </c>
      <c r="B42" s="120">
        <v>3</v>
      </c>
      <c r="C42" s="120">
        <v>2</v>
      </c>
      <c r="D42" s="120">
        <v>1</v>
      </c>
      <c r="E42" s="120">
        <v>0</v>
      </c>
      <c r="F42" s="120">
        <v>0</v>
      </c>
      <c r="G42" s="120">
        <v>3</v>
      </c>
      <c r="H42" s="120">
        <v>393</v>
      </c>
      <c r="I42" s="120">
        <v>4648280</v>
      </c>
      <c r="J42" s="120" t="s">
        <v>558</v>
      </c>
      <c r="K42" s="120" t="s">
        <v>558</v>
      </c>
      <c r="L42" s="120">
        <v>3820832</v>
      </c>
      <c r="M42" s="120" t="s">
        <v>558</v>
      </c>
      <c r="N42" s="120" t="s">
        <v>558</v>
      </c>
      <c r="O42" s="118"/>
      <c r="P42" s="64" t="s">
        <v>620</v>
      </c>
      <c r="Q42" s="61"/>
      <c r="R42" s="61"/>
      <c r="S42" s="61"/>
      <c r="T42" s="61" t="s">
        <v>117</v>
      </c>
      <c r="U42" s="116"/>
    </row>
    <row r="43" spans="1:21" s="119" customFormat="1" ht="12.75" customHeight="1" x14ac:dyDescent="0.25">
      <c r="A43" s="62" t="s">
        <v>621</v>
      </c>
      <c r="B43" s="120">
        <v>7</v>
      </c>
      <c r="C43" s="120">
        <v>1</v>
      </c>
      <c r="D43" s="120">
        <v>6</v>
      </c>
      <c r="E43" s="120">
        <v>2</v>
      </c>
      <c r="F43" s="120">
        <v>0</v>
      </c>
      <c r="G43" s="120">
        <v>5</v>
      </c>
      <c r="H43" s="120">
        <v>40</v>
      </c>
      <c r="I43" s="120">
        <v>730687</v>
      </c>
      <c r="J43" s="120" t="s">
        <v>558</v>
      </c>
      <c r="K43" s="120" t="s">
        <v>558</v>
      </c>
      <c r="L43" s="120">
        <v>705575</v>
      </c>
      <c r="M43" s="120" t="s">
        <v>558</v>
      </c>
      <c r="N43" s="120" t="s">
        <v>558</v>
      </c>
      <c r="O43" s="118"/>
      <c r="P43" s="64" t="s">
        <v>622</v>
      </c>
      <c r="Q43" s="61"/>
      <c r="R43" s="61"/>
      <c r="S43" s="61"/>
      <c r="T43" s="61" t="s">
        <v>117</v>
      </c>
      <c r="U43" s="116"/>
    </row>
    <row r="44" spans="1:21" s="119" customFormat="1" ht="12.75" customHeight="1" x14ac:dyDescent="0.25">
      <c r="A44" s="62" t="s">
        <v>623</v>
      </c>
      <c r="B44" s="120">
        <v>4</v>
      </c>
      <c r="C44" s="120">
        <v>1</v>
      </c>
      <c r="D44" s="120">
        <v>3</v>
      </c>
      <c r="E44" s="120">
        <v>4</v>
      </c>
      <c r="F44" s="120">
        <v>0</v>
      </c>
      <c r="G44" s="120">
        <v>0</v>
      </c>
      <c r="H44" s="120">
        <v>34</v>
      </c>
      <c r="I44" s="120">
        <v>123200</v>
      </c>
      <c r="J44" s="120" t="s">
        <v>558</v>
      </c>
      <c r="K44" s="120" t="s">
        <v>558</v>
      </c>
      <c r="L44" s="120">
        <v>121850</v>
      </c>
      <c r="M44" s="120" t="s">
        <v>558</v>
      </c>
      <c r="N44" s="120" t="s">
        <v>558</v>
      </c>
      <c r="O44" s="118"/>
      <c r="P44" s="64" t="s">
        <v>624</v>
      </c>
      <c r="Q44" s="61"/>
      <c r="R44" s="61"/>
      <c r="S44" s="61"/>
      <c r="T44" s="61" t="s">
        <v>117</v>
      </c>
      <c r="U44" s="116"/>
    </row>
    <row r="45" spans="1:21" s="119" customFormat="1" ht="12.75" customHeight="1" x14ac:dyDescent="0.25">
      <c r="A45" s="62" t="s">
        <v>625</v>
      </c>
      <c r="B45" s="120">
        <v>2</v>
      </c>
      <c r="C45" s="120">
        <v>1</v>
      </c>
      <c r="D45" s="120">
        <v>1</v>
      </c>
      <c r="E45" s="120">
        <v>2</v>
      </c>
      <c r="F45" s="120">
        <v>0</v>
      </c>
      <c r="G45" s="120">
        <v>0</v>
      </c>
      <c r="H45" s="120" t="s">
        <v>558</v>
      </c>
      <c r="I45" s="120" t="s">
        <v>558</v>
      </c>
      <c r="J45" s="120" t="s">
        <v>558</v>
      </c>
      <c r="K45" s="120" t="s">
        <v>558</v>
      </c>
      <c r="L45" s="120" t="s">
        <v>558</v>
      </c>
      <c r="M45" s="120" t="s">
        <v>558</v>
      </c>
      <c r="N45" s="120" t="s">
        <v>558</v>
      </c>
      <c r="O45" s="118"/>
      <c r="P45" s="64" t="s">
        <v>626</v>
      </c>
      <c r="Q45" s="61"/>
      <c r="R45" s="61"/>
      <c r="S45" s="61"/>
      <c r="T45" s="61" t="s">
        <v>117</v>
      </c>
      <c r="U45" s="116"/>
    </row>
    <row r="46" spans="1:21" s="117" customFormat="1" ht="12.75" customHeight="1" x14ac:dyDescent="0.25">
      <c r="A46" s="62" t="s">
        <v>627</v>
      </c>
      <c r="B46" s="120">
        <v>57</v>
      </c>
      <c r="C46" s="120">
        <v>14</v>
      </c>
      <c r="D46" s="120">
        <v>43</v>
      </c>
      <c r="E46" s="120">
        <v>16</v>
      </c>
      <c r="F46" s="120">
        <v>9</v>
      </c>
      <c r="G46" s="120">
        <v>32</v>
      </c>
      <c r="H46" s="120">
        <v>1485</v>
      </c>
      <c r="I46" s="120">
        <v>43877067</v>
      </c>
      <c r="J46" s="120">
        <v>42040291</v>
      </c>
      <c r="K46" s="120">
        <v>1836776</v>
      </c>
      <c r="L46" s="120">
        <v>11680514</v>
      </c>
      <c r="M46" s="120">
        <v>11469656</v>
      </c>
      <c r="N46" s="120">
        <v>210858</v>
      </c>
      <c r="O46" s="115"/>
      <c r="P46" s="64" t="s">
        <v>628</v>
      </c>
      <c r="Q46" s="61"/>
      <c r="R46" s="61"/>
      <c r="S46" s="61"/>
      <c r="T46" s="61" t="s">
        <v>117</v>
      </c>
      <c r="U46" s="116"/>
    </row>
    <row r="47" spans="1:21" s="119" customFormat="1" ht="12.75" customHeight="1" x14ac:dyDescent="0.25">
      <c r="A47" s="62" t="s">
        <v>629</v>
      </c>
      <c r="B47" s="120">
        <v>3</v>
      </c>
      <c r="C47" s="120">
        <v>2</v>
      </c>
      <c r="D47" s="120">
        <v>1</v>
      </c>
      <c r="E47" s="120">
        <v>2</v>
      </c>
      <c r="F47" s="120">
        <v>0</v>
      </c>
      <c r="G47" s="120">
        <v>1</v>
      </c>
      <c r="H47" s="120">
        <v>44</v>
      </c>
      <c r="I47" s="120">
        <v>46800</v>
      </c>
      <c r="J47" s="120" t="s">
        <v>558</v>
      </c>
      <c r="K47" s="120" t="s">
        <v>558</v>
      </c>
      <c r="L47" s="120">
        <v>23020</v>
      </c>
      <c r="M47" s="120" t="s">
        <v>558</v>
      </c>
      <c r="N47" s="120" t="s">
        <v>558</v>
      </c>
      <c r="O47" s="118"/>
      <c r="P47" s="64" t="s">
        <v>630</v>
      </c>
      <c r="Q47" s="61"/>
      <c r="R47" s="61"/>
      <c r="S47" s="61"/>
      <c r="T47" s="61" t="s">
        <v>117</v>
      </c>
      <c r="U47" s="116"/>
    </row>
    <row r="48" spans="1:21" s="119" customFormat="1" ht="12.75" customHeight="1" x14ac:dyDescent="0.25">
      <c r="A48" s="62" t="s">
        <v>631</v>
      </c>
      <c r="B48" s="120">
        <v>7</v>
      </c>
      <c r="C48" s="120">
        <v>3</v>
      </c>
      <c r="D48" s="120">
        <v>4</v>
      </c>
      <c r="E48" s="120">
        <v>3</v>
      </c>
      <c r="F48" s="120">
        <v>2</v>
      </c>
      <c r="G48" s="120">
        <v>2</v>
      </c>
      <c r="H48" s="120">
        <v>87</v>
      </c>
      <c r="I48" s="120">
        <v>85177</v>
      </c>
      <c r="J48" s="120">
        <v>75580</v>
      </c>
      <c r="K48" s="120">
        <v>9597</v>
      </c>
      <c r="L48" s="120">
        <v>68539</v>
      </c>
      <c r="M48" s="120">
        <v>66939</v>
      </c>
      <c r="N48" s="120">
        <v>1600</v>
      </c>
      <c r="O48" s="118"/>
      <c r="P48" s="64" t="s">
        <v>632</v>
      </c>
      <c r="Q48" s="61"/>
      <c r="R48" s="61"/>
      <c r="S48" s="61"/>
      <c r="T48" s="61" t="s">
        <v>117</v>
      </c>
      <c r="U48" s="116"/>
    </row>
    <row r="49" spans="1:21" s="119" customFormat="1" ht="12.75" customHeight="1" x14ac:dyDescent="0.25">
      <c r="A49" s="62" t="s">
        <v>633</v>
      </c>
      <c r="B49" s="120">
        <v>7</v>
      </c>
      <c r="C49" s="120">
        <v>6</v>
      </c>
      <c r="D49" s="120">
        <v>1</v>
      </c>
      <c r="E49" s="120">
        <v>4</v>
      </c>
      <c r="F49" s="120">
        <v>2</v>
      </c>
      <c r="G49" s="120">
        <v>1</v>
      </c>
      <c r="H49" s="120">
        <v>68</v>
      </c>
      <c r="I49" s="120">
        <v>177475</v>
      </c>
      <c r="J49" s="120" t="s">
        <v>558</v>
      </c>
      <c r="K49" s="120" t="s">
        <v>558</v>
      </c>
      <c r="L49" s="120">
        <v>88560</v>
      </c>
      <c r="M49" s="120" t="s">
        <v>558</v>
      </c>
      <c r="N49" s="120" t="s">
        <v>558</v>
      </c>
      <c r="O49" s="118"/>
      <c r="P49" s="64" t="s">
        <v>634</v>
      </c>
      <c r="Q49" s="61"/>
      <c r="R49" s="61"/>
      <c r="S49" s="61"/>
      <c r="T49" s="61" t="s">
        <v>117</v>
      </c>
      <c r="U49" s="116"/>
    </row>
    <row r="50" spans="1:21" s="119" customFormat="1" ht="12.75" customHeight="1" x14ac:dyDescent="0.25">
      <c r="A50" s="62" t="s">
        <v>635</v>
      </c>
      <c r="B50" s="120">
        <v>2</v>
      </c>
      <c r="C50" s="120">
        <v>2</v>
      </c>
      <c r="D50" s="120">
        <v>0</v>
      </c>
      <c r="E50" s="120">
        <v>1</v>
      </c>
      <c r="F50" s="120">
        <v>0</v>
      </c>
      <c r="G50" s="120">
        <v>1</v>
      </c>
      <c r="H50" s="120" t="s">
        <v>558</v>
      </c>
      <c r="I50" s="120" t="s">
        <v>558</v>
      </c>
      <c r="J50" s="120" t="s">
        <v>558</v>
      </c>
      <c r="K50" s="120">
        <v>0</v>
      </c>
      <c r="L50" s="120" t="s">
        <v>558</v>
      </c>
      <c r="M50" s="120" t="s">
        <v>558</v>
      </c>
      <c r="N50" s="120">
        <v>0</v>
      </c>
      <c r="O50" s="118"/>
      <c r="P50" s="64" t="s">
        <v>636</v>
      </c>
      <c r="Q50" s="61"/>
      <c r="R50" s="61"/>
      <c r="S50" s="61"/>
      <c r="T50" s="61" t="s">
        <v>117</v>
      </c>
      <c r="U50" s="116"/>
    </row>
    <row r="51" spans="1:21" s="119" customFormat="1" ht="12.75" customHeight="1" x14ac:dyDescent="0.25">
      <c r="A51" s="62" t="s">
        <v>637</v>
      </c>
      <c r="B51" s="120">
        <v>1</v>
      </c>
      <c r="C51" s="120">
        <v>1</v>
      </c>
      <c r="D51" s="120">
        <v>0</v>
      </c>
      <c r="E51" s="120">
        <v>0</v>
      </c>
      <c r="F51" s="120">
        <v>0</v>
      </c>
      <c r="G51" s="120">
        <v>1</v>
      </c>
      <c r="H51" s="120" t="s">
        <v>558</v>
      </c>
      <c r="I51" s="120" t="s">
        <v>558</v>
      </c>
      <c r="J51" s="120" t="s">
        <v>558</v>
      </c>
      <c r="K51" s="120">
        <v>0</v>
      </c>
      <c r="L51" s="120" t="s">
        <v>558</v>
      </c>
      <c r="M51" s="120" t="s">
        <v>558</v>
      </c>
      <c r="N51" s="120">
        <v>0</v>
      </c>
      <c r="O51" s="118"/>
      <c r="P51" s="64" t="s">
        <v>639</v>
      </c>
      <c r="Q51" s="61"/>
      <c r="R51" s="61"/>
      <c r="S51" s="61"/>
      <c r="T51" s="61" t="s">
        <v>117</v>
      </c>
      <c r="U51" s="116"/>
    </row>
    <row r="52" spans="1:21" s="119" customFormat="1" ht="12.75" customHeight="1" x14ac:dyDescent="0.25">
      <c r="A52" s="62" t="s">
        <v>640</v>
      </c>
      <c r="B52" s="120">
        <v>0</v>
      </c>
      <c r="C52" s="120">
        <v>0</v>
      </c>
      <c r="D52" s="120">
        <v>0</v>
      </c>
      <c r="E52" s="120">
        <v>0</v>
      </c>
      <c r="F52" s="120">
        <v>0</v>
      </c>
      <c r="G52" s="120">
        <v>0</v>
      </c>
      <c r="H52" s="120">
        <v>0</v>
      </c>
      <c r="I52" s="120">
        <v>0</v>
      </c>
      <c r="J52" s="120">
        <v>0</v>
      </c>
      <c r="K52" s="120">
        <v>0</v>
      </c>
      <c r="L52" s="120">
        <v>0</v>
      </c>
      <c r="M52" s="120">
        <v>0</v>
      </c>
      <c r="N52" s="120">
        <v>0</v>
      </c>
      <c r="O52" s="118"/>
      <c r="P52" s="64" t="s">
        <v>641</v>
      </c>
      <c r="Q52" s="61"/>
      <c r="R52" s="61"/>
      <c r="S52" s="61"/>
      <c r="T52" s="61" t="s">
        <v>117</v>
      </c>
      <c r="U52" s="116"/>
    </row>
    <row r="53" spans="1:21" s="119" customFormat="1" ht="12.75" customHeight="1" x14ac:dyDescent="0.25">
      <c r="A53" s="62" t="s">
        <v>642</v>
      </c>
      <c r="B53" s="120">
        <v>2</v>
      </c>
      <c r="C53" s="120">
        <v>2</v>
      </c>
      <c r="D53" s="120">
        <v>0</v>
      </c>
      <c r="E53" s="120">
        <v>1</v>
      </c>
      <c r="F53" s="120">
        <v>0</v>
      </c>
      <c r="G53" s="120">
        <v>1</v>
      </c>
      <c r="H53" s="120" t="s">
        <v>558</v>
      </c>
      <c r="I53" s="120" t="s">
        <v>558</v>
      </c>
      <c r="J53" s="120" t="s">
        <v>558</v>
      </c>
      <c r="K53" s="120">
        <v>0</v>
      </c>
      <c r="L53" s="120" t="s">
        <v>558</v>
      </c>
      <c r="M53" s="120" t="s">
        <v>558</v>
      </c>
      <c r="N53" s="120">
        <v>0</v>
      </c>
      <c r="O53" s="118"/>
      <c r="P53" s="64" t="s">
        <v>643</v>
      </c>
      <c r="Q53" s="61"/>
      <c r="R53" s="61"/>
      <c r="S53" s="61"/>
      <c r="T53" s="61" t="s">
        <v>117</v>
      </c>
      <c r="U53" s="116"/>
    </row>
    <row r="54" spans="1:21" s="119" customFormat="1" ht="12.75" customHeight="1" x14ac:dyDescent="0.25">
      <c r="A54" s="62" t="s">
        <v>644</v>
      </c>
      <c r="B54" s="120">
        <v>6</v>
      </c>
      <c r="C54" s="120">
        <v>4</v>
      </c>
      <c r="D54" s="120">
        <v>2</v>
      </c>
      <c r="E54" s="120">
        <v>3</v>
      </c>
      <c r="F54" s="120">
        <v>0</v>
      </c>
      <c r="G54" s="120">
        <v>3</v>
      </c>
      <c r="H54" s="120">
        <v>114</v>
      </c>
      <c r="I54" s="120">
        <v>410170</v>
      </c>
      <c r="J54" s="120" t="s">
        <v>558</v>
      </c>
      <c r="K54" s="120" t="s">
        <v>558</v>
      </c>
      <c r="L54" s="120">
        <v>184100</v>
      </c>
      <c r="M54" s="120" t="s">
        <v>558</v>
      </c>
      <c r="N54" s="120" t="s">
        <v>558</v>
      </c>
      <c r="O54" s="118"/>
      <c r="P54" s="64" t="s">
        <v>645</v>
      </c>
      <c r="Q54" s="61"/>
      <c r="R54" s="61"/>
      <c r="S54" s="61"/>
      <c r="T54" s="61" t="s">
        <v>117</v>
      </c>
      <c r="U54" s="116"/>
    </row>
    <row r="55" spans="1:21" s="117" customFormat="1" ht="12.75" customHeight="1" x14ac:dyDescent="0.25">
      <c r="A55" s="62" t="s">
        <v>646</v>
      </c>
      <c r="B55" s="120">
        <v>10</v>
      </c>
      <c r="C55" s="120">
        <v>2</v>
      </c>
      <c r="D55" s="120">
        <v>8</v>
      </c>
      <c r="E55" s="120">
        <v>5</v>
      </c>
      <c r="F55" s="120">
        <v>2</v>
      </c>
      <c r="G55" s="120">
        <v>3</v>
      </c>
      <c r="H55" s="120">
        <v>85</v>
      </c>
      <c r="I55" s="120">
        <v>251329</v>
      </c>
      <c r="J55" s="120" t="s">
        <v>558</v>
      </c>
      <c r="K55" s="120" t="s">
        <v>558</v>
      </c>
      <c r="L55" s="120">
        <v>115947</v>
      </c>
      <c r="M55" s="120" t="s">
        <v>558</v>
      </c>
      <c r="N55" s="120" t="s">
        <v>558</v>
      </c>
      <c r="O55" s="115"/>
      <c r="P55" s="64" t="s">
        <v>647</v>
      </c>
      <c r="Q55" s="61"/>
      <c r="R55" s="61"/>
      <c r="S55" s="61"/>
      <c r="T55" s="61" t="s">
        <v>117</v>
      </c>
      <c r="U55" s="116"/>
    </row>
    <row r="56" spans="1:21" s="119" customFormat="1" ht="12.75" customHeight="1" x14ac:dyDescent="0.25">
      <c r="A56" s="58" t="s">
        <v>648</v>
      </c>
      <c r="B56" s="114">
        <v>3</v>
      </c>
      <c r="C56" s="114">
        <v>3</v>
      </c>
      <c r="D56" s="114">
        <v>0</v>
      </c>
      <c r="E56" s="114">
        <v>2</v>
      </c>
      <c r="F56" s="114">
        <v>1</v>
      </c>
      <c r="G56" s="114">
        <v>0</v>
      </c>
      <c r="H56" s="114" t="s">
        <v>558</v>
      </c>
      <c r="I56" s="114">
        <v>77704</v>
      </c>
      <c r="J56" s="114">
        <v>77704</v>
      </c>
      <c r="K56" s="114">
        <v>0</v>
      </c>
      <c r="L56" s="114">
        <v>21920</v>
      </c>
      <c r="M56" s="114">
        <v>21920</v>
      </c>
      <c r="N56" s="114">
        <v>0</v>
      </c>
      <c r="O56" s="118"/>
      <c r="P56" s="60" t="s">
        <v>649</v>
      </c>
      <c r="Q56" s="61"/>
      <c r="R56" s="61"/>
      <c r="S56" s="61" t="s">
        <v>117</v>
      </c>
      <c r="T56" s="61"/>
      <c r="U56" s="116"/>
    </row>
    <row r="57" spans="1:21" s="119" customFormat="1" ht="12.75" customHeight="1" x14ac:dyDescent="0.25">
      <c r="A57" s="62" t="s">
        <v>650</v>
      </c>
      <c r="B57" s="120">
        <v>0</v>
      </c>
      <c r="C57" s="120">
        <v>0</v>
      </c>
      <c r="D57" s="120">
        <v>0</v>
      </c>
      <c r="E57" s="120">
        <v>0</v>
      </c>
      <c r="F57" s="120">
        <v>0</v>
      </c>
      <c r="G57" s="120">
        <v>0</v>
      </c>
      <c r="H57" s="120">
        <v>0</v>
      </c>
      <c r="I57" s="120">
        <v>0</v>
      </c>
      <c r="J57" s="120">
        <v>0</v>
      </c>
      <c r="K57" s="120">
        <v>0</v>
      </c>
      <c r="L57" s="120">
        <v>0</v>
      </c>
      <c r="M57" s="120">
        <v>0</v>
      </c>
      <c r="N57" s="120">
        <v>0</v>
      </c>
      <c r="O57" s="118"/>
      <c r="P57" s="64" t="s">
        <v>651</v>
      </c>
      <c r="Q57" s="61"/>
      <c r="R57" s="61"/>
      <c r="S57" s="61"/>
      <c r="T57" s="61" t="s">
        <v>117</v>
      </c>
      <c r="U57" s="116"/>
    </row>
    <row r="58" spans="1:21" s="119" customFormat="1" ht="12.75" customHeight="1" x14ac:dyDescent="0.25">
      <c r="A58" s="62" t="s">
        <v>652</v>
      </c>
      <c r="B58" s="120">
        <v>1</v>
      </c>
      <c r="C58" s="120">
        <v>1</v>
      </c>
      <c r="D58" s="120">
        <v>0</v>
      </c>
      <c r="E58" s="120">
        <v>0</v>
      </c>
      <c r="F58" s="120">
        <v>1</v>
      </c>
      <c r="G58" s="120">
        <v>0</v>
      </c>
      <c r="H58" s="120">
        <v>0</v>
      </c>
      <c r="I58" s="120" t="s">
        <v>558</v>
      </c>
      <c r="J58" s="120" t="s">
        <v>558</v>
      </c>
      <c r="K58" s="120">
        <v>0</v>
      </c>
      <c r="L58" s="120" t="s">
        <v>558</v>
      </c>
      <c r="M58" s="120" t="s">
        <v>558</v>
      </c>
      <c r="N58" s="120">
        <v>0</v>
      </c>
      <c r="O58" s="118"/>
      <c r="P58" s="64" t="s">
        <v>653</v>
      </c>
      <c r="Q58" s="61"/>
      <c r="R58" s="61"/>
      <c r="S58" s="61"/>
      <c r="T58" s="61" t="s">
        <v>117</v>
      </c>
      <c r="U58" s="116"/>
    </row>
    <row r="59" spans="1:21" s="119" customFormat="1" ht="12.75" customHeight="1" x14ac:dyDescent="0.25">
      <c r="A59" s="62" t="s">
        <v>654</v>
      </c>
      <c r="B59" s="120">
        <v>2</v>
      </c>
      <c r="C59" s="120">
        <v>2</v>
      </c>
      <c r="D59" s="120">
        <v>0</v>
      </c>
      <c r="E59" s="120">
        <v>2</v>
      </c>
      <c r="F59" s="120">
        <v>0</v>
      </c>
      <c r="G59" s="120">
        <v>0</v>
      </c>
      <c r="H59" s="120" t="s">
        <v>558</v>
      </c>
      <c r="I59" s="120" t="s">
        <v>558</v>
      </c>
      <c r="J59" s="120" t="s">
        <v>558</v>
      </c>
      <c r="K59" s="120">
        <v>0</v>
      </c>
      <c r="L59" s="120" t="s">
        <v>558</v>
      </c>
      <c r="M59" s="120" t="s">
        <v>558</v>
      </c>
      <c r="N59" s="120">
        <v>0</v>
      </c>
      <c r="O59" s="118"/>
      <c r="P59" s="64" t="s">
        <v>655</v>
      </c>
      <c r="Q59" s="61"/>
      <c r="R59" s="61"/>
      <c r="S59" s="61"/>
      <c r="T59" s="61" t="s">
        <v>117</v>
      </c>
      <c r="U59" s="116"/>
    </row>
    <row r="60" spans="1:21" s="119" customFormat="1" ht="12.75" customHeight="1" x14ac:dyDescent="0.25">
      <c r="A60" s="62" t="s">
        <v>656</v>
      </c>
      <c r="B60" s="120">
        <v>0</v>
      </c>
      <c r="C60" s="120">
        <v>0</v>
      </c>
      <c r="D60" s="120">
        <v>0</v>
      </c>
      <c r="E60" s="120">
        <v>0</v>
      </c>
      <c r="F60" s="120">
        <v>0</v>
      </c>
      <c r="G60" s="120">
        <v>0</v>
      </c>
      <c r="H60" s="120">
        <v>0</v>
      </c>
      <c r="I60" s="120">
        <v>0</v>
      </c>
      <c r="J60" s="120">
        <v>0</v>
      </c>
      <c r="K60" s="120">
        <v>0</v>
      </c>
      <c r="L60" s="120">
        <v>0</v>
      </c>
      <c r="M60" s="120">
        <v>0</v>
      </c>
      <c r="N60" s="120">
        <v>0</v>
      </c>
      <c r="O60" s="118"/>
      <c r="P60" s="64" t="s">
        <v>657</v>
      </c>
      <c r="Q60" s="61"/>
      <c r="R60" s="61"/>
      <c r="S60" s="61"/>
      <c r="T60" s="61" t="s">
        <v>117</v>
      </c>
      <c r="U60" s="116"/>
    </row>
    <row r="61" spans="1:21" s="119" customFormat="1" ht="12.75" customHeight="1" x14ac:dyDescent="0.25">
      <c r="A61" s="62" t="s">
        <v>658</v>
      </c>
      <c r="B61" s="120">
        <v>0</v>
      </c>
      <c r="C61" s="120">
        <v>0</v>
      </c>
      <c r="D61" s="120">
        <v>0</v>
      </c>
      <c r="E61" s="120">
        <v>0</v>
      </c>
      <c r="F61" s="120">
        <v>0</v>
      </c>
      <c r="G61" s="120">
        <v>0</v>
      </c>
      <c r="H61" s="120">
        <v>0</v>
      </c>
      <c r="I61" s="120">
        <v>0</v>
      </c>
      <c r="J61" s="120">
        <v>0</v>
      </c>
      <c r="K61" s="120">
        <v>0</v>
      </c>
      <c r="L61" s="120">
        <v>0</v>
      </c>
      <c r="M61" s="120">
        <v>0</v>
      </c>
      <c r="N61" s="120">
        <v>0</v>
      </c>
      <c r="O61" s="118"/>
      <c r="P61" s="64" t="s">
        <v>659</v>
      </c>
      <c r="Q61" s="61"/>
      <c r="R61" s="61"/>
      <c r="S61" s="61"/>
      <c r="T61" s="61" t="s">
        <v>117</v>
      </c>
      <c r="U61" s="116"/>
    </row>
    <row r="62" spans="1:21" s="119" customFormat="1" ht="12.75" customHeight="1" x14ac:dyDescent="0.25">
      <c r="A62" s="62" t="s">
        <v>660</v>
      </c>
      <c r="B62" s="120">
        <v>0</v>
      </c>
      <c r="C62" s="120">
        <v>0</v>
      </c>
      <c r="D62" s="120">
        <v>0</v>
      </c>
      <c r="E62" s="120">
        <v>0</v>
      </c>
      <c r="F62" s="120">
        <v>0</v>
      </c>
      <c r="G62" s="120">
        <v>0</v>
      </c>
      <c r="H62" s="120">
        <v>0</v>
      </c>
      <c r="I62" s="120">
        <v>0</v>
      </c>
      <c r="J62" s="120">
        <v>0</v>
      </c>
      <c r="K62" s="120">
        <v>0</v>
      </c>
      <c r="L62" s="120">
        <v>0</v>
      </c>
      <c r="M62" s="120">
        <v>0</v>
      </c>
      <c r="N62" s="120">
        <v>0</v>
      </c>
      <c r="O62" s="118"/>
      <c r="P62" s="64" t="s">
        <v>661</v>
      </c>
      <c r="Q62" s="61"/>
      <c r="R62" s="61"/>
      <c r="S62" s="61"/>
      <c r="T62" s="61" t="s">
        <v>117</v>
      </c>
      <c r="U62" s="116"/>
    </row>
    <row r="63" spans="1:21" s="119" customFormat="1" ht="12.75" customHeight="1" x14ac:dyDescent="0.25">
      <c r="A63" s="58" t="s">
        <v>662</v>
      </c>
      <c r="B63" s="114">
        <v>20</v>
      </c>
      <c r="C63" s="114">
        <v>16</v>
      </c>
      <c r="D63" s="114">
        <v>4</v>
      </c>
      <c r="E63" s="114">
        <v>5</v>
      </c>
      <c r="F63" s="114">
        <v>9</v>
      </c>
      <c r="G63" s="114">
        <v>6</v>
      </c>
      <c r="H63" s="114">
        <v>202</v>
      </c>
      <c r="I63" s="114">
        <v>2173319</v>
      </c>
      <c r="J63" s="114" t="s">
        <v>558</v>
      </c>
      <c r="K63" s="114" t="s">
        <v>558</v>
      </c>
      <c r="L63" s="114">
        <v>195745</v>
      </c>
      <c r="M63" s="114">
        <v>194750</v>
      </c>
      <c r="N63" s="114">
        <v>995</v>
      </c>
      <c r="O63" s="118"/>
      <c r="P63" s="60" t="s">
        <v>663</v>
      </c>
      <c r="Q63" s="61"/>
      <c r="R63" s="61"/>
      <c r="S63" s="61" t="s">
        <v>117</v>
      </c>
      <c r="T63" s="61"/>
      <c r="U63" s="116"/>
    </row>
    <row r="64" spans="1:21" s="119" customFormat="1" ht="12.75" customHeight="1" x14ac:dyDescent="0.25">
      <c r="A64" s="62" t="s">
        <v>664</v>
      </c>
      <c r="B64" s="120">
        <v>2</v>
      </c>
      <c r="C64" s="120">
        <v>1</v>
      </c>
      <c r="D64" s="120">
        <v>1</v>
      </c>
      <c r="E64" s="120">
        <v>0</v>
      </c>
      <c r="F64" s="120">
        <v>2</v>
      </c>
      <c r="G64" s="120">
        <v>0</v>
      </c>
      <c r="H64" s="120">
        <v>0</v>
      </c>
      <c r="I64" s="120" t="s">
        <v>558</v>
      </c>
      <c r="J64" s="120" t="s">
        <v>558</v>
      </c>
      <c r="K64" s="120" t="s">
        <v>558</v>
      </c>
      <c r="L64" s="120" t="s">
        <v>558</v>
      </c>
      <c r="M64" s="120" t="s">
        <v>558</v>
      </c>
      <c r="N64" s="120" t="s">
        <v>558</v>
      </c>
      <c r="O64" s="118"/>
      <c r="P64" s="64" t="s">
        <v>665</v>
      </c>
      <c r="Q64" s="61"/>
      <c r="R64" s="61"/>
      <c r="S64" s="61"/>
      <c r="T64" s="61" t="s">
        <v>117</v>
      </c>
      <c r="U64" s="116"/>
    </row>
    <row r="65" spans="1:21" s="117" customFormat="1" ht="12.75" customHeight="1" x14ac:dyDescent="0.25">
      <c r="A65" s="62" t="s">
        <v>666</v>
      </c>
      <c r="B65" s="120">
        <v>1</v>
      </c>
      <c r="C65" s="120">
        <v>1</v>
      </c>
      <c r="D65" s="120">
        <v>0</v>
      </c>
      <c r="E65" s="120">
        <v>0</v>
      </c>
      <c r="F65" s="120">
        <v>0</v>
      </c>
      <c r="G65" s="120">
        <v>1</v>
      </c>
      <c r="H65" s="120" t="s">
        <v>558</v>
      </c>
      <c r="I65" s="120" t="s">
        <v>558</v>
      </c>
      <c r="J65" s="120" t="s">
        <v>558</v>
      </c>
      <c r="K65" s="120">
        <v>0</v>
      </c>
      <c r="L65" s="120" t="s">
        <v>558</v>
      </c>
      <c r="M65" s="120" t="s">
        <v>558</v>
      </c>
      <c r="N65" s="120">
        <v>0</v>
      </c>
      <c r="O65" s="115"/>
      <c r="P65" s="64" t="s">
        <v>667</v>
      </c>
      <c r="Q65" s="61"/>
      <c r="R65" s="61"/>
      <c r="S65" s="61"/>
      <c r="T65" s="61" t="s">
        <v>117</v>
      </c>
      <c r="U65" s="116"/>
    </row>
    <row r="66" spans="1:21" s="119" customFormat="1" ht="12.75" customHeight="1" x14ac:dyDescent="0.25">
      <c r="A66" s="62" t="s">
        <v>668</v>
      </c>
      <c r="B66" s="120">
        <v>0</v>
      </c>
      <c r="C66" s="120">
        <v>0</v>
      </c>
      <c r="D66" s="120">
        <v>0</v>
      </c>
      <c r="E66" s="120">
        <v>0</v>
      </c>
      <c r="F66" s="120">
        <v>0</v>
      </c>
      <c r="G66" s="120">
        <v>0</v>
      </c>
      <c r="H66" s="120">
        <v>0</v>
      </c>
      <c r="I66" s="120">
        <v>0</v>
      </c>
      <c r="J66" s="120">
        <v>0</v>
      </c>
      <c r="K66" s="120">
        <v>0</v>
      </c>
      <c r="L66" s="120">
        <v>0</v>
      </c>
      <c r="M66" s="120">
        <v>0</v>
      </c>
      <c r="N66" s="120">
        <v>0</v>
      </c>
      <c r="O66" s="118"/>
      <c r="P66" s="64" t="s">
        <v>669</v>
      </c>
      <c r="Q66" s="61"/>
      <c r="R66" s="61"/>
      <c r="S66" s="61"/>
      <c r="T66" s="61" t="s">
        <v>117</v>
      </c>
      <c r="U66" s="116"/>
    </row>
    <row r="67" spans="1:21" s="119" customFormat="1" ht="12.75" customHeight="1" x14ac:dyDescent="0.25">
      <c r="A67" s="62" t="s">
        <v>670</v>
      </c>
      <c r="B67" s="120">
        <v>0</v>
      </c>
      <c r="C67" s="120">
        <v>0</v>
      </c>
      <c r="D67" s="120">
        <v>0</v>
      </c>
      <c r="E67" s="120">
        <v>0</v>
      </c>
      <c r="F67" s="120">
        <v>0</v>
      </c>
      <c r="G67" s="120">
        <v>0</v>
      </c>
      <c r="H67" s="120">
        <v>0</v>
      </c>
      <c r="I67" s="120">
        <v>0</v>
      </c>
      <c r="J67" s="120">
        <v>0</v>
      </c>
      <c r="K67" s="120">
        <v>0</v>
      </c>
      <c r="L67" s="120">
        <v>0</v>
      </c>
      <c r="M67" s="120">
        <v>0</v>
      </c>
      <c r="N67" s="120">
        <v>0</v>
      </c>
      <c r="O67" s="118"/>
      <c r="P67" s="64" t="s">
        <v>671</v>
      </c>
      <c r="Q67" s="61"/>
      <c r="R67" s="61"/>
      <c r="S67" s="61"/>
      <c r="T67" s="61" t="s">
        <v>117</v>
      </c>
      <c r="U67" s="116"/>
    </row>
    <row r="68" spans="1:21" s="119" customFormat="1" ht="12.75" customHeight="1" x14ac:dyDescent="0.25">
      <c r="A68" s="62" t="s">
        <v>672</v>
      </c>
      <c r="B68" s="120">
        <v>1</v>
      </c>
      <c r="C68" s="120">
        <v>1</v>
      </c>
      <c r="D68" s="120">
        <v>0</v>
      </c>
      <c r="E68" s="120">
        <v>1</v>
      </c>
      <c r="F68" s="120">
        <v>0</v>
      </c>
      <c r="G68" s="120">
        <v>0</v>
      </c>
      <c r="H68" s="120" t="s">
        <v>558</v>
      </c>
      <c r="I68" s="120" t="s">
        <v>558</v>
      </c>
      <c r="J68" s="120" t="s">
        <v>558</v>
      </c>
      <c r="K68" s="120">
        <v>0</v>
      </c>
      <c r="L68" s="120" t="s">
        <v>558</v>
      </c>
      <c r="M68" s="120" t="s">
        <v>558</v>
      </c>
      <c r="N68" s="120">
        <v>0</v>
      </c>
      <c r="O68" s="118"/>
      <c r="P68" s="64" t="s">
        <v>673</v>
      </c>
      <c r="Q68" s="61"/>
      <c r="R68" s="61"/>
      <c r="S68" s="61"/>
      <c r="T68" s="61" t="s">
        <v>117</v>
      </c>
      <c r="U68" s="116"/>
    </row>
    <row r="69" spans="1:21" s="119" customFormat="1" ht="12.75" customHeight="1" x14ac:dyDescent="0.25">
      <c r="A69" s="62" t="s">
        <v>674</v>
      </c>
      <c r="B69" s="120">
        <v>5</v>
      </c>
      <c r="C69" s="120">
        <v>5</v>
      </c>
      <c r="D69" s="120">
        <v>0</v>
      </c>
      <c r="E69" s="120">
        <v>1</v>
      </c>
      <c r="F69" s="120">
        <v>3</v>
      </c>
      <c r="G69" s="120">
        <v>1</v>
      </c>
      <c r="H69" s="120" t="s">
        <v>558</v>
      </c>
      <c r="I69" s="120">
        <v>1374970</v>
      </c>
      <c r="J69" s="120">
        <v>1374970</v>
      </c>
      <c r="K69" s="120">
        <v>0</v>
      </c>
      <c r="L69" s="120">
        <v>13230</v>
      </c>
      <c r="M69" s="120">
        <v>13230</v>
      </c>
      <c r="N69" s="120">
        <v>0</v>
      </c>
      <c r="O69" s="118"/>
      <c r="P69" s="64" t="s">
        <v>675</v>
      </c>
      <c r="Q69" s="61"/>
      <c r="R69" s="61"/>
      <c r="S69" s="61"/>
      <c r="T69" s="61" t="s">
        <v>117</v>
      </c>
      <c r="U69" s="116"/>
    </row>
    <row r="70" spans="1:21" s="119" customFormat="1" ht="12.75" customHeight="1" x14ac:dyDescent="0.25">
      <c r="A70" s="62" t="s">
        <v>676</v>
      </c>
      <c r="B70" s="120">
        <v>2</v>
      </c>
      <c r="C70" s="120">
        <v>1</v>
      </c>
      <c r="D70" s="120">
        <v>1</v>
      </c>
      <c r="E70" s="120">
        <v>1</v>
      </c>
      <c r="F70" s="120">
        <v>1</v>
      </c>
      <c r="G70" s="120">
        <v>0</v>
      </c>
      <c r="H70" s="120" t="s">
        <v>558</v>
      </c>
      <c r="I70" s="120" t="s">
        <v>558</v>
      </c>
      <c r="J70" s="120" t="s">
        <v>558</v>
      </c>
      <c r="K70" s="120" t="s">
        <v>558</v>
      </c>
      <c r="L70" s="120" t="s">
        <v>558</v>
      </c>
      <c r="M70" s="120" t="s">
        <v>558</v>
      </c>
      <c r="N70" s="120" t="s">
        <v>558</v>
      </c>
      <c r="O70" s="118"/>
      <c r="P70" s="64" t="s">
        <v>677</v>
      </c>
      <c r="Q70" s="61"/>
      <c r="R70" s="61"/>
      <c r="S70" s="61"/>
      <c r="T70" s="61" t="s">
        <v>117</v>
      </c>
      <c r="U70" s="116"/>
    </row>
    <row r="71" spans="1:21" s="119" customFormat="1" ht="12.75" customHeight="1" x14ac:dyDescent="0.25">
      <c r="A71" s="62" t="s">
        <v>678</v>
      </c>
      <c r="B71" s="120">
        <v>3</v>
      </c>
      <c r="C71" s="120">
        <v>1</v>
      </c>
      <c r="D71" s="120">
        <v>2</v>
      </c>
      <c r="E71" s="120">
        <v>1</v>
      </c>
      <c r="F71" s="120">
        <v>1</v>
      </c>
      <c r="G71" s="120">
        <v>1</v>
      </c>
      <c r="H71" s="120" t="s">
        <v>558</v>
      </c>
      <c r="I71" s="120">
        <v>56170</v>
      </c>
      <c r="J71" s="120" t="s">
        <v>558</v>
      </c>
      <c r="K71" s="120" t="s">
        <v>558</v>
      </c>
      <c r="L71" s="120">
        <v>51495</v>
      </c>
      <c r="M71" s="120" t="s">
        <v>558</v>
      </c>
      <c r="N71" s="120" t="s">
        <v>558</v>
      </c>
      <c r="O71" s="118"/>
      <c r="P71" s="64" t="s">
        <v>679</v>
      </c>
      <c r="Q71" s="61"/>
      <c r="R71" s="61"/>
      <c r="S71" s="61"/>
      <c r="T71" s="61" t="s">
        <v>117</v>
      </c>
      <c r="U71" s="116"/>
    </row>
    <row r="72" spans="1:21" s="119" customFormat="1" ht="12.75" customHeight="1" x14ac:dyDescent="0.25">
      <c r="A72" s="62" t="s">
        <v>680</v>
      </c>
      <c r="B72" s="120">
        <v>5</v>
      </c>
      <c r="C72" s="120">
        <v>5</v>
      </c>
      <c r="D72" s="120">
        <v>0</v>
      </c>
      <c r="E72" s="120">
        <v>1</v>
      </c>
      <c r="F72" s="120">
        <v>2</v>
      </c>
      <c r="G72" s="120">
        <v>2</v>
      </c>
      <c r="H72" s="120">
        <v>63</v>
      </c>
      <c r="I72" s="120">
        <v>221749</v>
      </c>
      <c r="J72" s="120">
        <v>221749</v>
      </c>
      <c r="K72" s="120">
        <v>0</v>
      </c>
      <c r="L72" s="120">
        <v>111408</v>
      </c>
      <c r="M72" s="120">
        <v>111408</v>
      </c>
      <c r="N72" s="120">
        <v>0</v>
      </c>
      <c r="O72" s="118"/>
      <c r="P72" s="64" t="s">
        <v>681</v>
      </c>
      <c r="Q72" s="61"/>
      <c r="R72" s="61"/>
      <c r="S72" s="61"/>
      <c r="T72" s="61" t="s">
        <v>117</v>
      </c>
      <c r="U72" s="116"/>
    </row>
    <row r="73" spans="1:21" s="119" customFormat="1" ht="12.75" customHeight="1" x14ac:dyDescent="0.25">
      <c r="A73" s="62" t="s">
        <v>682</v>
      </c>
      <c r="B73" s="120">
        <v>1</v>
      </c>
      <c r="C73" s="120">
        <v>1</v>
      </c>
      <c r="D73" s="120">
        <v>0</v>
      </c>
      <c r="E73" s="120">
        <v>0</v>
      </c>
      <c r="F73" s="120">
        <v>0</v>
      </c>
      <c r="G73" s="120">
        <v>1</v>
      </c>
      <c r="H73" s="120" t="s">
        <v>558</v>
      </c>
      <c r="I73" s="120" t="s">
        <v>558</v>
      </c>
      <c r="J73" s="120" t="s">
        <v>558</v>
      </c>
      <c r="K73" s="120">
        <v>0</v>
      </c>
      <c r="L73" s="120" t="s">
        <v>558</v>
      </c>
      <c r="M73" s="120" t="s">
        <v>558</v>
      </c>
      <c r="N73" s="120">
        <v>0</v>
      </c>
      <c r="O73" s="118"/>
      <c r="P73" s="64" t="s">
        <v>683</v>
      </c>
      <c r="Q73" s="61"/>
      <c r="R73" s="61"/>
      <c r="S73" s="61"/>
      <c r="T73" s="61" t="s">
        <v>117</v>
      </c>
      <c r="U73" s="116"/>
    </row>
    <row r="74" spans="1:21" s="119" customFormat="1" ht="12.75" customHeight="1" x14ac:dyDescent="0.25">
      <c r="A74" s="62" t="s">
        <v>684</v>
      </c>
      <c r="B74" s="120">
        <v>0</v>
      </c>
      <c r="C74" s="120">
        <v>0</v>
      </c>
      <c r="D74" s="120">
        <v>0</v>
      </c>
      <c r="E74" s="120">
        <v>0</v>
      </c>
      <c r="F74" s="120">
        <v>0</v>
      </c>
      <c r="G74" s="120">
        <v>0</v>
      </c>
      <c r="H74" s="120">
        <v>0</v>
      </c>
      <c r="I74" s="120">
        <v>0</v>
      </c>
      <c r="J74" s="120">
        <v>0</v>
      </c>
      <c r="K74" s="120">
        <v>0</v>
      </c>
      <c r="L74" s="120">
        <v>0</v>
      </c>
      <c r="M74" s="120">
        <v>0</v>
      </c>
      <c r="N74" s="120">
        <v>0</v>
      </c>
      <c r="O74" s="118"/>
      <c r="P74" s="64" t="s">
        <v>685</v>
      </c>
      <c r="Q74" s="61"/>
      <c r="R74" s="61"/>
      <c r="S74" s="61"/>
      <c r="T74" s="61" t="s">
        <v>117</v>
      </c>
      <c r="U74" s="116"/>
    </row>
    <row r="75" spans="1:21" s="119" customFormat="1" ht="12.75" customHeight="1" x14ac:dyDescent="0.25">
      <c r="A75" s="58" t="s">
        <v>686</v>
      </c>
      <c r="B75" s="114">
        <v>11</v>
      </c>
      <c r="C75" s="114">
        <v>11</v>
      </c>
      <c r="D75" s="114">
        <v>0</v>
      </c>
      <c r="E75" s="114">
        <v>9</v>
      </c>
      <c r="F75" s="114">
        <v>0</v>
      </c>
      <c r="G75" s="114">
        <v>2</v>
      </c>
      <c r="H75" s="114">
        <v>243</v>
      </c>
      <c r="I75" s="114">
        <v>359008</v>
      </c>
      <c r="J75" s="114">
        <v>359008</v>
      </c>
      <c r="K75" s="114">
        <v>0</v>
      </c>
      <c r="L75" s="114">
        <v>337331</v>
      </c>
      <c r="M75" s="114">
        <v>337331</v>
      </c>
      <c r="N75" s="114">
        <v>0</v>
      </c>
      <c r="O75" s="118"/>
      <c r="P75" s="60" t="s">
        <v>687</v>
      </c>
      <c r="Q75" s="61"/>
      <c r="R75" s="61"/>
      <c r="S75" s="61" t="s">
        <v>117</v>
      </c>
      <c r="T75" s="61"/>
      <c r="U75" s="116"/>
    </row>
    <row r="76" spans="1:21" s="119" customFormat="1" ht="12.75" customHeight="1" x14ac:dyDescent="0.25">
      <c r="A76" s="62" t="s">
        <v>688</v>
      </c>
      <c r="B76" s="120">
        <v>0</v>
      </c>
      <c r="C76" s="120">
        <v>0</v>
      </c>
      <c r="D76" s="120">
        <v>0</v>
      </c>
      <c r="E76" s="120">
        <v>0</v>
      </c>
      <c r="F76" s="120">
        <v>0</v>
      </c>
      <c r="G76" s="120">
        <v>0</v>
      </c>
      <c r="H76" s="120">
        <v>0</v>
      </c>
      <c r="I76" s="120">
        <v>0</v>
      </c>
      <c r="J76" s="120">
        <v>0</v>
      </c>
      <c r="K76" s="120">
        <v>0</v>
      </c>
      <c r="L76" s="120">
        <v>0</v>
      </c>
      <c r="M76" s="120">
        <v>0</v>
      </c>
      <c r="N76" s="120">
        <v>0</v>
      </c>
      <c r="O76" s="118"/>
      <c r="P76" s="64" t="s">
        <v>689</v>
      </c>
      <c r="Q76" s="61"/>
      <c r="R76" s="61"/>
      <c r="S76" s="61"/>
      <c r="T76" s="61" t="s">
        <v>117</v>
      </c>
      <c r="U76" s="116"/>
    </row>
    <row r="77" spans="1:21" s="119" customFormat="1" ht="12.75" customHeight="1" x14ac:dyDescent="0.25">
      <c r="A77" s="62" t="s">
        <v>690</v>
      </c>
      <c r="B77" s="120">
        <v>0</v>
      </c>
      <c r="C77" s="120">
        <v>0</v>
      </c>
      <c r="D77" s="120">
        <v>0</v>
      </c>
      <c r="E77" s="120">
        <v>0</v>
      </c>
      <c r="F77" s="120">
        <v>0</v>
      </c>
      <c r="G77" s="120">
        <v>0</v>
      </c>
      <c r="H77" s="120">
        <v>0</v>
      </c>
      <c r="I77" s="120">
        <v>0</v>
      </c>
      <c r="J77" s="120">
        <v>0</v>
      </c>
      <c r="K77" s="120">
        <v>0</v>
      </c>
      <c r="L77" s="120">
        <v>0</v>
      </c>
      <c r="M77" s="120">
        <v>0</v>
      </c>
      <c r="N77" s="120">
        <v>0</v>
      </c>
      <c r="O77" s="118"/>
      <c r="P77" s="64" t="s">
        <v>691</v>
      </c>
      <c r="Q77" s="61"/>
      <c r="R77" s="61"/>
      <c r="S77" s="61"/>
      <c r="T77" s="61" t="s">
        <v>117</v>
      </c>
      <c r="U77" s="116"/>
    </row>
    <row r="78" spans="1:21" s="119" customFormat="1" ht="12.75" customHeight="1" x14ac:dyDescent="0.25">
      <c r="A78" s="62" t="s">
        <v>692</v>
      </c>
      <c r="B78" s="120">
        <v>1</v>
      </c>
      <c r="C78" s="120">
        <v>1</v>
      </c>
      <c r="D78" s="120">
        <v>0</v>
      </c>
      <c r="E78" s="120">
        <v>0</v>
      </c>
      <c r="F78" s="120">
        <v>0</v>
      </c>
      <c r="G78" s="120">
        <v>1</v>
      </c>
      <c r="H78" s="120" t="s">
        <v>558</v>
      </c>
      <c r="I78" s="120" t="s">
        <v>558</v>
      </c>
      <c r="J78" s="120" t="s">
        <v>558</v>
      </c>
      <c r="K78" s="120">
        <v>0</v>
      </c>
      <c r="L78" s="120" t="s">
        <v>558</v>
      </c>
      <c r="M78" s="120" t="s">
        <v>558</v>
      </c>
      <c r="N78" s="120">
        <v>0</v>
      </c>
      <c r="O78" s="118"/>
      <c r="P78" s="64" t="s">
        <v>693</v>
      </c>
      <c r="Q78" s="61"/>
      <c r="R78" s="61"/>
      <c r="S78" s="61"/>
      <c r="T78" s="61" t="s">
        <v>117</v>
      </c>
      <c r="U78" s="116"/>
    </row>
    <row r="79" spans="1:21" s="119" customFormat="1" ht="12.75" customHeight="1" x14ac:dyDescent="0.25">
      <c r="A79" s="62" t="s">
        <v>694</v>
      </c>
      <c r="B79" s="120">
        <v>0</v>
      </c>
      <c r="C79" s="120">
        <v>0</v>
      </c>
      <c r="D79" s="120">
        <v>0</v>
      </c>
      <c r="E79" s="120">
        <v>0</v>
      </c>
      <c r="F79" s="120">
        <v>0</v>
      </c>
      <c r="G79" s="120">
        <v>0</v>
      </c>
      <c r="H79" s="120">
        <v>0</v>
      </c>
      <c r="I79" s="120">
        <v>0</v>
      </c>
      <c r="J79" s="120">
        <v>0</v>
      </c>
      <c r="K79" s="120">
        <v>0</v>
      </c>
      <c r="L79" s="120">
        <v>0</v>
      </c>
      <c r="M79" s="120">
        <v>0</v>
      </c>
      <c r="N79" s="120">
        <v>0</v>
      </c>
      <c r="O79" s="118"/>
      <c r="P79" s="64" t="s">
        <v>695</v>
      </c>
      <c r="Q79" s="61"/>
      <c r="R79" s="61"/>
      <c r="S79" s="61"/>
      <c r="T79" s="61" t="s">
        <v>117</v>
      </c>
      <c r="U79" s="116"/>
    </row>
    <row r="80" spans="1:21" s="119" customFormat="1" ht="12.75" customHeight="1" x14ac:dyDescent="0.25">
      <c r="A80" s="62" t="s">
        <v>696</v>
      </c>
      <c r="B80" s="120">
        <v>3</v>
      </c>
      <c r="C80" s="120">
        <v>3</v>
      </c>
      <c r="D80" s="120">
        <v>0</v>
      </c>
      <c r="E80" s="120">
        <v>3</v>
      </c>
      <c r="F80" s="120">
        <v>0</v>
      </c>
      <c r="G80" s="120">
        <v>0</v>
      </c>
      <c r="H80" s="120">
        <v>73</v>
      </c>
      <c r="I80" s="120">
        <v>65356</v>
      </c>
      <c r="J80" s="120">
        <v>65356</v>
      </c>
      <c r="K80" s="120">
        <v>0</v>
      </c>
      <c r="L80" s="120">
        <v>60884</v>
      </c>
      <c r="M80" s="120">
        <v>60884</v>
      </c>
      <c r="N80" s="120">
        <v>0</v>
      </c>
      <c r="O80" s="118"/>
      <c r="P80" s="64" t="s">
        <v>697</v>
      </c>
      <c r="Q80" s="61"/>
      <c r="R80" s="61"/>
      <c r="S80" s="61"/>
      <c r="T80" s="61" t="s">
        <v>117</v>
      </c>
      <c r="U80" s="116"/>
    </row>
    <row r="81" spans="1:21" s="117" customFormat="1" ht="12.75" customHeight="1" x14ac:dyDescent="0.25">
      <c r="A81" s="62" t="s">
        <v>698</v>
      </c>
      <c r="B81" s="120">
        <v>0</v>
      </c>
      <c r="C81" s="120">
        <v>0</v>
      </c>
      <c r="D81" s="120">
        <v>0</v>
      </c>
      <c r="E81" s="120">
        <v>0</v>
      </c>
      <c r="F81" s="120">
        <v>0</v>
      </c>
      <c r="G81" s="120">
        <v>0</v>
      </c>
      <c r="H81" s="120">
        <v>0</v>
      </c>
      <c r="I81" s="120">
        <v>0</v>
      </c>
      <c r="J81" s="120">
        <v>0</v>
      </c>
      <c r="K81" s="120">
        <v>0</v>
      </c>
      <c r="L81" s="120">
        <v>0</v>
      </c>
      <c r="M81" s="120">
        <v>0</v>
      </c>
      <c r="N81" s="120">
        <v>0</v>
      </c>
      <c r="O81" s="115"/>
      <c r="P81" s="64" t="s">
        <v>699</v>
      </c>
      <c r="Q81" s="61"/>
      <c r="R81" s="61"/>
      <c r="S81" s="61"/>
      <c r="T81" s="61" t="s">
        <v>117</v>
      </c>
      <c r="U81" s="116"/>
    </row>
    <row r="82" spans="1:21" s="119" customFormat="1" ht="12.75" customHeight="1" x14ac:dyDescent="0.25">
      <c r="A82" s="62" t="s">
        <v>700</v>
      </c>
      <c r="B82" s="120">
        <v>1</v>
      </c>
      <c r="C82" s="120">
        <v>1</v>
      </c>
      <c r="D82" s="120">
        <v>0</v>
      </c>
      <c r="E82" s="120">
        <v>1</v>
      </c>
      <c r="F82" s="120">
        <v>0</v>
      </c>
      <c r="G82" s="120">
        <v>0</v>
      </c>
      <c r="H82" s="120" t="s">
        <v>558</v>
      </c>
      <c r="I82" s="120" t="s">
        <v>558</v>
      </c>
      <c r="J82" s="120" t="s">
        <v>558</v>
      </c>
      <c r="K82" s="120">
        <v>0</v>
      </c>
      <c r="L82" s="120" t="s">
        <v>558</v>
      </c>
      <c r="M82" s="120" t="s">
        <v>558</v>
      </c>
      <c r="N82" s="120">
        <v>0</v>
      </c>
      <c r="O82" s="118"/>
      <c r="P82" s="64" t="s">
        <v>701</v>
      </c>
      <c r="Q82" s="61"/>
      <c r="R82" s="61"/>
      <c r="S82" s="61"/>
      <c r="T82" s="61" t="s">
        <v>117</v>
      </c>
      <c r="U82" s="116"/>
    </row>
    <row r="83" spans="1:21" s="119" customFormat="1" ht="12.75" customHeight="1" x14ac:dyDescent="0.25">
      <c r="A83" s="62" t="s">
        <v>702</v>
      </c>
      <c r="B83" s="120">
        <v>0</v>
      </c>
      <c r="C83" s="120">
        <v>0</v>
      </c>
      <c r="D83" s="120">
        <v>0</v>
      </c>
      <c r="E83" s="120">
        <v>0</v>
      </c>
      <c r="F83" s="120">
        <v>0</v>
      </c>
      <c r="G83" s="120">
        <v>0</v>
      </c>
      <c r="H83" s="120">
        <v>0</v>
      </c>
      <c r="I83" s="120">
        <v>0</v>
      </c>
      <c r="J83" s="120">
        <v>0</v>
      </c>
      <c r="K83" s="120">
        <v>0</v>
      </c>
      <c r="L83" s="120">
        <v>0</v>
      </c>
      <c r="M83" s="120">
        <v>0</v>
      </c>
      <c r="N83" s="120">
        <v>0</v>
      </c>
      <c r="O83" s="118"/>
      <c r="P83" s="64" t="s">
        <v>703</v>
      </c>
      <c r="Q83" s="61"/>
      <c r="R83" s="61"/>
      <c r="S83" s="61"/>
      <c r="T83" s="61" t="s">
        <v>117</v>
      </c>
      <c r="U83" s="116"/>
    </row>
    <row r="84" spans="1:21" s="119" customFormat="1" ht="12.75" customHeight="1" x14ac:dyDescent="0.25">
      <c r="A84" s="62" t="s">
        <v>704</v>
      </c>
      <c r="B84" s="120">
        <v>0</v>
      </c>
      <c r="C84" s="120">
        <v>0</v>
      </c>
      <c r="D84" s="120">
        <v>0</v>
      </c>
      <c r="E84" s="120">
        <v>0</v>
      </c>
      <c r="F84" s="120">
        <v>0</v>
      </c>
      <c r="G84" s="120">
        <v>0</v>
      </c>
      <c r="H84" s="120">
        <v>0</v>
      </c>
      <c r="I84" s="120">
        <v>0</v>
      </c>
      <c r="J84" s="120">
        <v>0</v>
      </c>
      <c r="K84" s="120">
        <v>0</v>
      </c>
      <c r="L84" s="120">
        <v>0</v>
      </c>
      <c r="M84" s="120">
        <v>0</v>
      </c>
      <c r="N84" s="120">
        <v>0</v>
      </c>
      <c r="O84" s="118"/>
      <c r="P84" s="64" t="s">
        <v>705</v>
      </c>
      <c r="Q84" s="61"/>
      <c r="R84" s="61"/>
      <c r="S84" s="61"/>
      <c r="T84" s="61" t="s">
        <v>117</v>
      </c>
      <c r="U84" s="116"/>
    </row>
    <row r="85" spans="1:21" s="119" customFormat="1" ht="12.75" customHeight="1" x14ac:dyDescent="0.25">
      <c r="A85" s="62" t="s">
        <v>706</v>
      </c>
      <c r="B85" s="120">
        <v>2</v>
      </c>
      <c r="C85" s="120">
        <v>2</v>
      </c>
      <c r="D85" s="120">
        <v>0</v>
      </c>
      <c r="E85" s="120">
        <v>2</v>
      </c>
      <c r="F85" s="120">
        <v>0</v>
      </c>
      <c r="G85" s="120">
        <v>0</v>
      </c>
      <c r="H85" s="120" t="s">
        <v>558</v>
      </c>
      <c r="I85" s="120" t="s">
        <v>558</v>
      </c>
      <c r="J85" s="120" t="s">
        <v>558</v>
      </c>
      <c r="K85" s="120">
        <v>0</v>
      </c>
      <c r="L85" s="120" t="s">
        <v>558</v>
      </c>
      <c r="M85" s="120" t="s">
        <v>558</v>
      </c>
      <c r="N85" s="120">
        <v>0</v>
      </c>
      <c r="O85" s="118"/>
      <c r="P85" s="64" t="s">
        <v>707</v>
      </c>
      <c r="Q85" s="61"/>
      <c r="R85" s="61"/>
      <c r="S85" s="61"/>
      <c r="T85" s="61" t="s">
        <v>117</v>
      </c>
      <c r="U85" s="116"/>
    </row>
    <row r="86" spans="1:21" s="119" customFormat="1" ht="12.75" customHeight="1" x14ac:dyDescent="0.25">
      <c r="A86" s="62" t="s">
        <v>708</v>
      </c>
      <c r="B86" s="120">
        <v>0</v>
      </c>
      <c r="C86" s="120">
        <v>0</v>
      </c>
      <c r="D86" s="120">
        <v>0</v>
      </c>
      <c r="E86" s="120">
        <v>0</v>
      </c>
      <c r="F86" s="120">
        <v>0</v>
      </c>
      <c r="G86" s="120">
        <v>0</v>
      </c>
      <c r="H86" s="120">
        <v>0</v>
      </c>
      <c r="I86" s="120">
        <v>0</v>
      </c>
      <c r="J86" s="120">
        <v>0</v>
      </c>
      <c r="K86" s="120">
        <v>0</v>
      </c>
      <c r="L86" s="120">
        <v>0</v>
      </c>
      <c r="M86" s="120">
        <v>0</v>
      </c>
      <c r="N86" s="120">
        <v>0</v>
      </c>
      <c r="O86" s="118"/>
      <c r="P86" s="64" t="s">
        <v>709</v>
      </c>
      <c r="Q86" s="61"/>
      <c r="R86" s="61"/>
      <c r="S86" s="61"/>
      <c r="T86" s="61" t="s">
        <v>117</v>
      </c>
      <c r="U86" s="116"/>
    </row>
    <row r="87" spans="1:21" s="117" customFormat="1" ht="12.75" customHeight="1" x14ac:dyDescent="0.25">
      <c r="A87" s="62" t="s">
        <v>710</v>
      </c>
      <c r="B87" s="120">
        <v>0</v>
      </c>
      <c r="C87" s="120">
        <v>0</v>
      </c>
      <c r="D87" s="120">
        <v>0</v>
      </c>
      <c r="E87" s="120">
        <v>0</v>
      </c>
      <c r="F87" s="120">
        <v>0</v>
      </c>
      <c r="G87" s="120">
        <v>0</v>
      </c>
      <c r="H87" s="120">
        <v>0</v>
      </c>
      <c r="I87" s="120">
        <v>0</v>
      </c>
      <c r="J87" s="120">
        <v>0</v>
      </c>
      <c r="K87" s="120">
        <v>0</v>
      </c>
      <c r="L87" s="120">
        <v>0</v>
      </c>
      <c r="M87" s="120">
        <v>0</v>
      </c>
      <c r="N87" s="120">
        <v>0</v>
      </c>
      <c r="O87" s="115"/>
      <c r="P87" s="64" t="s">
        <v>711</v>
      </c>
      <c r="Q87" s="61"/>
      <c r="R87" s="61"/>
      <c r="S87" s="61"/>
      <c r="T87" s="61" t="s">
        <v>117</v>
      </c>
      <c r="U87" s="116"/>
    </row>
    <row r="88" spans="1:21" s="119" customFormat="1" ht="12.75" customHeight="1" x14ac:dyDescent="0.25">
      <c r="A88" s="62" t="s">
        <v>712</v>
      </c>
      <c r="B88" s="120">
        <v>0</v>
      </c>
      <c r="C88" s="120">
        <v>0</v>
      </c>
      <c r="D88" s="120">
        <v>0</v>
      </c>
      <c r="E88" s="120">
        <v>0</v>
      </c>
      <c r="F88" s="120">
        <v>0</v>
      </c>
      <c r="G88" s="120">
        <v>0</v>
      </c>
      <c r="H88" s="120">
        <v>0</v>
      </c>
      <c r="I88" s="120">
        <v>0</v>
      </c>
      <c r="J88" s="120">
        <v>0</v>
      </c>
      <c r="K88" s="120">
        <v>0</v>
      </c>
      <c r="L88" s="120">
        <v>0</v>
      </c>
      <c r="M88" s="120">
        <v>0</v>
      </c>
      <c r="N88" s="120">
        <v>0</v>
      </c>
      <c r="O88" s="118"/>
      <c r="P88" s="64" t="s">
        <v>713</v>
      </c>
      <c r="Q88" s="61"/>
      <c r="R88" s="61"/>
      <c r="S88" s="61"/>
      <c r="T88" s="61" t="s">
        <v>117</v>
      </c>
      <c r="U88" s="116"/>
    </row>
    <row r="89" spans="1:21" s="119" customFormat="1" ht="12.75" customHeight="1" x14ac:dyDescent="0.25">
      <c r="A89" s="62" t="s">
        <v>714</v>
      </c>
      <c r="B89" s="120">
        <v>0</v>
      </c>
      <c r="C89" s="120">
        <v>0</v>
      </c>
      <c r="D89" s="120">
        <v>0</v>
      </c>
      <c r="E89" s="120">
        <v>0</v>
      </c>
      <c r="F89" s="120">
        <v>0</v>
      </c>
      <c r="G89" s="120">
        <v>0</v>
      </c>
      <c r="H89" s="120">
        <v>0</v>
      </c>
      <c r="I89" s="120">
        <v>0</v>
      </c>
      <c r="J89" s="120">
        <v>0</v>
      </c>
      <c r="K89" s="120">
        <v>0</v>
      </c>
      <c r="L89" s="120">
        <v>0</v>
      </c>
      <c r="M89" s="120">
        <v>0</v>
      </c>
      <c r="N89" s="120">
        <v>0</v>
      </c>
      <c r="O89" s="118"/>
      <c r="P89" s="64" t="s">
        <v>715</v>
      </c>
      <c r="Q89" s="61"/>
      <c r="R89" s="61"/>
      <c r="S89" s="61"/>
      <c r="T89" s="61" t="s">
        <v>117</v>
      </c>
      <c r="U89" s="116"/>
    </row>
    <row r="90" spans="1:21" s="119" customFormat="1" ht="12.75" customHeight="1" x14ac:dyDescent="0.25">
      <c r="A90" s="62" t="s">
        <v>716</v>
      </c>
      <c r="B90" s="120">
        <v>0</v>
      </c>
      <c r="C90" s="120">
        <v>0</v>
      </c>
      <c r="D90" s="120">
        <v>0</v>
      </c>
      <c r="E90" s="120">
        <v>0</v>
      </c>
      <c r="F90" s="120">
        <v>0</v>
      </c>
      <c r="G90" s="120">
        <v>0</v>
      </c>
      <c r="H90" s="120">
        <v>0</v>
      </c>
      <c r="I90" s="120">
        <v>0</v>
      </c>
      <c r="J90" s="120">
        <v>0</v>
      </c>
      <c r="K90" s="120">
        <v>0</v>
      </c>
      <c r="L90" s="120">
        <v>0</v>
      </c>
      <c r="M90" s="120">
        <v>0</v>
      </c>
      <c r="N90" s="120">
        <v>0</v>
      </c>
      <c r="O90" s="118"/>
      <c r="P90" s="64" t="s">
        <v>717</v>
      </c>
      <c r="Q90" s="61"/>
      <c r="R90" s="61"/>
      <c r="S90" s="61"/>
      <c r="T90" s="61" t="s">
        <v>117</v>
      </c>
      <c r="U90" s="116"/>
    </row>
    <row r="91" spans="1:21" s="119" customFormat="1" ht="12.75" customHeight="1" x14ac:dyDescent="0.25">
      <c r="A91" s="62" t="s">
        <v>718</v>
      </c>
      <c r="B91" s="120">
        <v>1</v>
      </c>
      <c r="C91" s="120">
        <v>1</v>
      </c>
      <c r="D91" s="120">
        <v>0</v>
      </c>
      <c r="E91" s="120">
        <v>1</v>
      </c>
      <c r="F91" s="120">
        <v>0</v>
      </c>
      <c r="G91" s="120">
        <v>0</v>
      </c>
      <c r="H91" s="120" t="s">
        <v>558</v>
      </c>
      <c r="I91" s="120" t="s">
        <v>558</v>
      </c>
      <c r="J91" s="120" t="s">
        <v>558</v>
      </c>
      <c r="K91" s="120">
        <v>0</v>
      </c>
      <c r="L91" s="120" t="s">
        <v>558</v>
      </c>
      <c r="M91" s="120" t="s">
        <v>558</v>
      </c>
      <c r="N91" s="120">
        <v>0</v>
      </c>
      <c r="O91" s="118"/>
      <c r="P91" s="64" t="s">
        <v>719</v>
      </c>
      <c r="Q91" s="61"/>
      <c r="R91" s="61"/>
      <c r="S91" s="61"/>
      <c r="T91" s="61" t="s">
        <v>117</v>
      </c>
      <c r="U91" s="116"/>
    </row>
    <row r="92" spans="1:21" s="119" customFormat="1" ht="12.75" customHeight="1" x14ac:dyDescent="0.25">
      <c r="A92" s="62" t="s">
        <v>720</v>
      </c>
      <c r="B92" s="120">
        <v>0</v>
      </c>
      <c r="C92" s="120">
        <v>0</v>
      </c>
      <c r="D92" s="120">
        <v>0</v>
      </c>
      <c r="E92" s="120">
        <v>0</v>
      </c>
      <c r="F92" s="120">
        <v>0</v>
      </c>
      <c r="G92" s="120">
        <v>0</v>
      </c>
      <c r="H92" s="120">
        <v>0</v>
      </c>
      <c r="I92" s="120">
        <v>0</v>
      </c>
      <c r="J92" s="120">
        <v>0</v>
      </c>
      <c r="K92" s="120">
        <v>0</v>
      </c>
      <c r="L92" s="120">
        <v>0</v>
      </c>
      <c r="M92" s="120">
        <v>0</v>
      </c>
      <c r="N92" s="120">
        <v>0</v>
      </c>
      <c r="O92" s="118"/>
      <c r="P92" s="64" t="s">
        <v>721</v>
      </c>
      <c r="Q92" s="61"/>
      <c r="R92" s="61"/>
      <c r="S92" s="61"/>
      <c r="T92" s="61" t="s">
        <v>117</v>
      </c>
      <c r="U92" s="116"/>
    </row>
    <row r="93" spans="1:21" s="119" customFormat="1" ht="12.75" customHeight="1" x14ac:dyDescent="0.25">
      <c r="A93" s="62" t="s">
        <v>722</v>
      </c>
      <c r="B93" s="120">
        <v>1</v>
      </c>
      <c r="C93" s="120">
        <v>1</v>
      </c>
      <c r="D93" s="120">
        <v>0</v>
      </c>
      <c r="E93" s="120">
        <v>1</v>
      </c>
      <c r="F93" s="120">
        <v>0</v>
      </c>
      <c r="G93" s="120">
        <v>0</v>
      </c>
      <c r="H93" s="120" t="s">
        <v>558</v>
      </c>
      <c r="I93" s="120" t="s">
        <v>558</v>
      </c>
      <c r="J93" s="120" t="s">
        <v>558</v>
      </c>
      <c r="K93" s="120">
        <v>0</v>
      </c>
      <c r="L93" s="120" t="s">
        <v>558</v>
      </c>
      <c r="M93" s="120" t="s">
        <v>558</v>
      </c>
      <c r="N93" s="120">
        <v>0</v>
      </c>
      <c r="O93" s="118"/>
      <c r="P93" s="64" t="s">
        <v>723</v>
      </c>
      <c r="Q93" s="61"/>
      <c r="R93" s="61"/>
      <c r="S93" s="61"/>
      <c r="T93" s="61" t="s">
        <v>117</v>
      </c>
      <c r="U93" s="116"/>
    </row>
    <row r="94" spans="1:21" s="119" customFormat="1" ht="12.75" customHeight="1" x14ac:dyDescent="0.25">
      <c r="A94" s="62" t="s">
        <v>724</v>
      </c>
      <c r="B94" s="120">
        <v>2</v>
      </c>
      <c r="C94" s="120">
        <v>2</v>
      </c>
      <c r="D94" s="120">
        <v>0</v>
      </c>
      <c r="E94" s="120">
        <v>1</v>
      </c>
      <c r="F94" s="120">
        <v>0</v>
      </c>
      <c r="G94" s="120">
        <v>1</v>
      </c>
      <c r="H94" s="120" t="s">
        <v>558</v>
      </c>
      <c r="I94" s="120" t="s">
        <v>558</v>
      </c>
      <c r="J94" s="120" t="s">
        <v>558</v>
      </c>
      <c r="K94" s="120">
        <v>0</v>
      </c>
      <c r="L94" s="120" t="s">
        <v>558</v>
      </c>
      <c r="M94" s="120" t="s">
        <v>558</v>
      </c>
      <c r="N94" s="120">
        <v>0</v>
      </c>
      <c r="O94" s="118"/>
      <c r="P94" s="64" t="s">
        <v>725</v>
      </c>
      <c r="Q94" s="61"/>
      <c r="R94" s="61"/>
      <c r="S94" s="61"/>
      <c r="T94" s="61" t="s">
        <v>117</v>
      </c>
      <c r="U94" s="116"/>
    </row>
    <row r="95" spans="1:21" s="119" customFormat="1" ht="12.75" customHeight="1" x14ac:dyDescent="0.25">
      <c r="A95" s="58" t="s">
        <v>726</v>
      </c>
      <c r="B95" s="114">
        <v>7</v>
      </c>
      <c r="C95" s="114">
        <v>7</v>
      </c>
      <c r="D95" s="114">
        <v>0</v>
      </c>
      <c r="E95" s="114">
        <v>2</v>
      </c>
      <c r="F95" s="114">
        <v>3</v>
      </c>
      <c r="G95" s="114">
        <v>2</v>
      </c>
      <c r="H95" s="114">
        <v>127</v>
      </c>
      <c r="I95" s="114">
        <v>3495229</v>
      </c>
      <c r="J95" s="114">
        <v>3495229</v>
      </c>
      <c r="K95" s="114">
        <v>0</v>
      </c>
      <c r="L95" s="114">
        <v>264216</v>
      </c>
      <c r="M95" s="114">
        <v>264216</v>
      </c>
      <c r="N95" s="114">
        <v>0</v>
      </c>
      <c r="O95" s="118"/>
      <c r="P95" s="60" t="s">
        <v>727</v>
      </c>
      <c r="Q95" s="61"/>
      <c r="R95" s="61"/>
      <c r="S95" s="61" t="s">
        <v>117</v>
      </c>
      <c r="T95" s="61"/>
      <c r="U95" s="116"/>
    </row>
    <row r="96" spans="1:21" s="119" customFormat="1" ht="12.75" customHeight="1" x14ac:dyDescent="0.25">
      <c r="A96" s="62" t="s">
        <v>728</v>
      </c>
      <c r="B96" s="120">
        <v>0</v>
      </c>
      <c r="C96" s="120">
        <v>0</v>
      </c>
      <c r="D96" s="120">
        <v>0</v>
      </c>
      <c r="E96" s="120">
        <v>0</v>
      </c>
      <c r="F96" s="120">
        <v>0</v>
      </c>
      <c r="G96" s="120">
        <v>0</v>
      </c>
      <c r="H96" s="120">
        <v>0</v>
      </c>
      <c r="I96" s="120">
        <v>0</v>
      </c>
      <c r="J96" s="120">
        <v>0</v>
      </c>
      <c r="K96" s="120">
        <v>0</v>
      </c>
      <c r="L96" s="120">
        <v>0</v>
      </c>
      <c r="M96" s="120">
        <v>0</v>
      </c>
      <c r="N96" s="120">
        <v>0</v>
      </c>
      <c r="O96" s="118"/>
      <c r="P96" s="64" t="s">
        <v>729</v>
      </c>
      <c r="Q96" s="61"/>
      <c r="R96" s="61"/>
      <c r="S96" s="61"/>
      <c r="T96" s="61" t="s">
        <v>117</v>
      </c>
      <c r="U96" s="116"/>
    </row>
    <row r="97" spans="1:21" s="119" customFormat="1" ht="12.75" customHeight="1" x14ac:dyDescent="0.25">
      <c r="A97" s="62" t="s">
        <v>730</v>
      </c>
      <c r="B97" s="120">
        <v>3</v>
      </c>
      <c r="C97" s="120">
        <v>3</v>
      </c>
      <c r="D97" s="120">
        <v>0</v>
      </c>
      <c r="E97" s="120">
        <v>0</v>
      </c>
      <c r="F97" s="120">
        <v>1</v>
      </c>
      <c r="G97" s="120">
        <v>2</v>
      </c>
      <c r="H97" s="120" t="s">
        <v>558</v>
      </c>
      <c r="I97" s="120">
        <v>911229</v>
      </c>
      <c r="J97" s="120">
        <v>911229</v>
      </c>
      <c r="K97" s="120">
        <v>0</v>
      </c>
      <c r="L97" s="120">
        <v>262216</v>
      </c>
      <c r="M97" s="120">
        <v>262216</v>
      </c>
      <c r="N97" s="120">
        <v>0</v>
      </c>
      <c r="O97" s="118"/>
      <c r="P97" s="64" t="s">
        <v>731</v>
      </c>
      <c r="Q97" s="61"/>
      <c r="R97" s="61"/>
      <c r="S97" s="61"/>
      <c r="T97" s="61" t="s">
        <v>117</v>
      </c>
      <c r="U97" s="116"/>
    </row>
    <row r="98" spans="1:21" s="119" customFormat="1" ht="12.75" customHeight="1" x14ac:dyDescent="0.25">
      <c r="A98" s="62" t="s">
        <v>732</v>
      </c>
      <c r="B98" s="120">
        <v>2</v>
      </c>
      <c r="C98" s="120">
        <v>2</v>
      </c>
      <c r="D98" s="120">
        <v>0</v>
      </c>
      <c r="E98" s="120">
        <v>2</v>
      </c>
      <c r="F98" s="120">
        <v>0</v>
      </c>
      <c r="G98" s="120">
        <v>0</v>
      </c>
      <c r="H98" s="120" t="s">
        <v>558</v>
      </c>
      <c r="I98" s="120" t="s">
        <v>558</v>
      </c>
      <c r="J98" s="120" t="s">
        <v>558</v>
      </c>
      <c r="K98" s="120">
        <v>0</v>
      </c>
      <c r="L98" s="120" t="s">
        <v>558</v>
      </c>
      <c r="M98" s="120" t="s">
        <v>558</v>
      </c>
      <c r="N98" s="120">
        <v>0</v>
      </c>
      <c r="O98" s="118"/>
      <c r="P98" s="64" t="s">
        <v>733</v>
      </c>
      <c r="Q98" s="61"/>
      <c r="R98" s="61"/>
      <c r="S98" s="61"/>
      <c r="T98" s="61" t="s">
        <v>117</v>
      </c>
      <c r="U98" s="116"/>
    </row>
    <row r="99" spans="1:21" s="119" customFormat="1" ht="12.75" customHeight="1" x14ac:dyDescent="0.25">
      <c r="A99" s="62" t="s">
        <v>734</v>
      </c>
      <c r="B99" s="120">
        <v>0</v>
      </c>
      <c r="C99" s="120">
        <v>0</v>
      </c>
      <c r="D99" s="120">
        <v>0</v>
      </c>
      <c r="E99" s="120">
        <v>0</v>
      </c>
      <c r="F99" s="120">
        <v>0</v>
      </c>
      <c r="G99" s="120">
        <v>0</v>
      </c>
      <c r="H99" s="120">
        <v>0</v>
      </c>
      <c r="I99" s="120">
        <v>0</v>
      </c>
      <c r="J99" s="120">
        <v>0</v>
      </c>
      <c r="K99" s="120">
        <v>0</v>
      </c>
      <c r="L99" s="120">
        <v>0</v>
      </c>
      <c r="M99" s="120">
        <v>0</v>
      </c>
      <c r="N99" s="120">
        <v>0</v>
      </c>
      <c r="O99" s="118"/>
      <c r="P99" s="64" t="s">
        <v>735</v>
      </c>
      <c r="Q99" s="61"/>
      <c r="R99" s="61"/>
      <c r="S99" s="61"/>
      <c r="T99" s="61" t="s">
        <v>117</v>
      </c>
      <c r="U99" s="116"/>
    </row>
    <row r="100" spans="1:21" s="119" customFormat="1" ht="12.75" customHeight="1" x14ac:dyDescent="0.25">
      <c r="A100" s="62" t="s">
        <v>736</v>
      </c>
      <c r="B100" s="120">
        <v>0</v>
      </c>
      <c r="C100" s="120">
        <v>0</v>
      </c>
      <c r="D100" s="120">
        <v>0</v>
      </c>
      <c r="E100" s="120">
        <v>0</v>
      </c>
      <c r="F100" s="120">
        <v>0</v>
      </c>
      <c r="G100" s="120">
        <v>0</v>
      </c>
      <c r="H100" s="120">
        <v>0</v>
      </c>
      <c r="I100" s="120">
        <v>0</v>
      </c>
      <c r="J100" s="120">
        <v>0</v>
      </c>
      <c r="K100" s="120">
        <v>0</v>
      </c>
      <c r="L100" s="120">
        <v>0</v>
      </c>
      <c r="M100" s="120">
        <v>0</v>
      </c>
      <c r="N100" s="120">
        <v>0</v>
      </c>
      <c r="O100" s="118"/>
      <c r="P100" s="64" t="s">
        <v>737</v>
      </c>
      <c r="Q100" s="61"/>
      <c r="R100" s="61"/>
      <c r="S100" s="61"/>
      <c r="T100" s="61" t="s">
        <v>117</v>
      </c>
      <c r="U100" s="116"/>
    </row>
    <row r="101" spans="1:21" s="119" customFormat="1" ht="12.75" customHeight="1" x14ac:dyDescent="0.25">
      <c r="A101" s="62" t="s">
        <v>738</v>
      </c>
      <c r="B101" s="120">
        <v>0</v>
      </c>
      <c r="C101" s="120">
        <v>0</v>
      </c>
      <c r="D101" s="120">
        <v>0</v>
      </c>
      <c r="E101" s="120">
        <v>0</v>
      </c>
      <c r="F101" s="120">
        <v>0</v>
      </c>
      <c r="G101" s="120">
        <v>0</v>
      </c>
      <c r="H101" s="120">
        <v>0</v>
      </c>
      <c r="I101" s="120">
        <v>0</v>
      </c>
      <c r="J101" s="120">
        <v>0</v>
      </c>
      <c r="K101" s="120">
        <v>0</v>
      </c>
      <c r="L101" s="120">
        <v>0</v>
      </c>
      <c r="M101" s="120">
        <v>0</v>
      </c>
      <c r="N101" s="120">
        <v>0</v>
      </c>
      <c r="O101" s="118"/>
      <c r="P101" s="64" t="s">
        <v>739</v>
      </c>
      <c r="Q101" s="61"/>
      <c r="R101" s="61"/>
      <c r="S101" s="61"/>
      <c r="T101" s="61" t="s">
        <v>117</v>
      </c>
      <c r="U101" s="116"/>
    </row>
    <row r="102" spans="1:21" s="119" customFormat="1" ht="12.75" customHeight="1" x14ac:dyDescent="0.25">
      <c r="A102" s="62" t="s">
        <v>740</v>
      </c>
      <c r="B102" s="120">
        <v>0</v>
      </c>
      <c r="C102" s="120">
        <v>0</v>
      </c>
      <c r="D102" s="120">
        <v>0</v>
      </c>
      <c r="E102" s="120">
        <v>0</v>
      </c>
      <c r="F102" s="120">
        <v>0</v>
      </c>
      <c r="G102" s="120">
        <v>0</v>
      </c>
      <c r="H102" s="120">
        <v>0</v>
      </c>
      <c r="I102" s="120">
        <v>0</v>
      </c>
      <c r="J102" s="120">
        <v>0</v>
      </c>
      <c r="K102" s="120">
        <v>0</v>
      </c>
      <c r="L102" s="120">
        <v>0</v>
      </c>
      <c r="M102" s="120">
        <v>0</v>
      </c>
      <c r="N102" s="120">
        <v>0</v>
      </c>
      <c r="O102" s="118"/>
      <c r="P102" s="64" t="s">
        <v>741</v>
      </c>
      <c r="Q102" s="61"/>
      <c r="R102" s="61"/>
      <c r="S102" s="61"/>
      <c r="T102" s="61" t="s">
        <v>117</v>
      </c>
      <c r="U102" s="116"/>
    </row>
    <row r="103" spans="1:21" s="119" customFormat="1" ht="12.75" customHeight="1" x14ac:dyDescent="0.25">
      <c r="A103" s="62" t="s">
        <v>742</v>
      </c>
      <c r="B103" s="120">
        <v>1</v>
      </c>
      <c r="C103" s="120">
        <v>1</v>
      </c>
      <c r="D103" s="120">
        <v>0</v>
      </c>
      <c r="E103" s="120">
        <v>0</v>
      </c>
      <c r="F103" s="120">
        <v>1</v>
      </c>
      <c r="G103" s="120">
        <v>0</v>
      </c>
      <c r="H103" s="120">
        <v>0</v>
      </c>
      <c r="I103" s="120" t="s">
        <v>558</v>
      </c>
      <c r="J103" s="120" t="s">
        <v>558</v>
      </c>
      <c r="K103" s="120">
        <v>0</v>
      </c>
      <c r="L103" s="120" t="s">
        <v>558</v>
      </c>
      <c r="M103" s="120" t="s">
        <v>558</v>
      </c>
      <c r="N103" s="120">
        <v>0</v>
      </c>
      <c r="O103" s="118"/>
      <c r="P103" s="64" t="s">
        <v>743</v>
      </c>
      <c r="Q103" s="61"/>
      <c r="R103" s="61"/>
      <c r="S103" s="61"/>
      <c r="T103" s="61" t="s">
        <v>117</v>
      </c>
      <c r="U103" s="116"/>
    </row>
    <row r="104" spans="1:21" s="119" customFormat="1" ht="12.75" customHeight="1" x14ac:dyDescent="0.25">
      <c r="A104" s="62" t="s">
        <v>744</v>
      </c>
      <c r="B104" s="120">
        <v>1</v>
      </c>
      <c r="C104" s="120">
        <v>1</v>
      </c>
      <c r="D104" s="120">
        <v>0</v>
      </c>
      <c r="E104" s="120">
        <v>0</v>
      </c>
      <c r="F104" s="120">
        <v>1</v>
      </c>
      <c r="G104" s="120">
        <v>0</v>
      </c>
      <c r="H104" s="120">
        <v>0</v>
      </c>
      <c r="I104" s="120" t="s">
        <v>558</v>
      </c>
      <c r="J104" s="120" t="s">
        <v>558</v>
      </c>
      <c r="K104" s="120">
        <v>0</v>
      </c>
      <c r="L104" s="120" t="s">
        <v>558</v>
      </c>
      <c r="M104" s="120" t="s">
        <v>558</v>
      </c>
      <c r="N104" s="120">
        <v>0</v>
      </c>
      <c r="O104" s="118"/>
      <c r="P104" s="64" t="s">
        <v>745</v>
      </c>
      <c r="Q104" s="61"/>
      <c r="R104" s="61"/>
      <c r="S104" s="61"/>
      <c r="T104" s="61" t="s">
        <v>117</v>
      </c>
      <c r="U104" s="116"/>
    </row>
    <row r="105" spans="1:21" s="119" customFormat="1" ht="12.75" customHeight="1" x14ac:dyDescent="0.25">
      <c r="A105" s="65" t="s">
        <v>746</v>
      </c>
      <c r="B105" s="114">
        <v>133</v>
      </c>
      <c r="C105" s="114">
        <v>104</v>
      </c>
      <c r="D105" s="114">
        <v>29</v>
      </c>
      <c r="E105" s="114">
        <v>66</v>
      </c>
      <c r="F105" s="114">
        <v>12</v>
      </c>
      <c r="G105" s="114">
        <v>55</v>
      </c>
      <c r="H105" s="114">
        <v>3423</v>
      </c>
      <c r="I105" s="114">
        <v>32864836</v>
      </c>
      <c r="J105" s="114">
        <v>31116232</v>
      </c>
      <c r="K105" s="114">
        <v>1748604</v>
      </c>
      <c r="L105" s="114">
        <v>8554971</v>
      </c>
      <c r="M105" s="114">
        <v>8520991</v>
      </c>
      <c r="N105" s="114">
        <v>33980</v>
      </c>
      <c r="O105" s="118"/>
      <c r="P105" s="60" t="s">
        <v>747</v>
      </c>
      <c r="Q105" s="61"/>
      <c r="R105" s="61" t="s">
        <v>117</v>
      </c>
      <c r="S105" s="61"/>
      <c r="T105" s="61"/>
      <c r="U105" s="116"/>
    </row>
    <row r="106" spans="1:21" s="119" customFormat="1" ht="12.75" customHeight="1" x14ac:dyDescent="0.25">
      <c r="A106" s="66" t="s">
        <v>748</v>
      </c>
      <c r="B106" s="114">
        <v>24</v>
      </c>
      <c r="C106" s="114">
        <v>21</v>
      </c>
      <c r="D106" s="114">
        <v>3</v>
      </c>
      <c r="E106" s="114">
        <v>14</v>
      </c>
      <c r="F106" s="114">
        <v>1</v>
      </c>
      <c r="G106" s="114">
        <v>9</v>
      </c>
      <c r="H106" s="114">
        <v>724</v>
      </c>
      <c r="I106" s="114">
        <v>2537879</v>
      </c>
      <c r="J106" s="114" t="s">
        <v>558</v>
      </c>
      <c r="K106" s="114" t="s">
        <v>558</v>
      </c>
      <c r="L106" s="114">
        <v>1767548</v>
      </c>
      <c r="M106" s="114" t="s">
        <v>558</v>
      </c>
      <c r="N106" s="114" t="s">
        <v>558</v>
      </c>
      <c r="O106" s="118"/>
      <c r="P106" s="60" t="s">
        <v>749</v>
      </c>
      <c r="Q106" s="61"/>
      <c r="R106" s="61"/>
      <c r="S106" s="61" t="s">
        <v>117</v>
      </c>
      <c r="T106" s="61"/>
      <c r="U106" s="116"/>
    </row>
    <row r="107" spans="1:21" s="117" customFormat="1" ht="12.75" customHeight="1" x14ac:dyDescent="0.25">
      <c r="A107" s="62" t="s">
        <v>750</v>
      </c>
      <c r="B107" s="120">
        <v>1</v>
      </c>
      <c r="C107" s="120">
        <v>1</v>
      </c>
      <c r="D107" s="120">
        <v>0</v>
      </c>
      <c r="E107" s="120">
        <v>0</v>
      </c>
      <c r="F107" s="120">
        <v>0</v>
      </c>
      <c r="G107" s="120">
        <v>1</v>
      </c>
      <c r="H107" s="120" t="s">
        <v>558</v>
      </c>
      <c r="I107" s="120" t="s">
        <v>558</v>
      </c>
      <c r="J107" s="120" t="s">
        <v>558</v>
      </c>
      <c r="K107" s="120">
        <v>0</v>
      </c>
      <c r="L107" s="120" t="s">
        <v>558</v>
      </c>
      <c r="M107" s="120" t="s">
        <v>558</v>
      </c>
      <c r="N107" s="120">
        <v>0</v>
      </c>
      <c r="O107" s="115"/>
      <c r="P107" s="64" t="s">
        <v>751</v>
      </c>
      <c r="Q107" s="61"/>
      <c r="R107" s="61"/>
      <c r="S107" s="61"/>
      <c r="T107" s="61" t="s">
        <v>117</v>
      </c>
      <c r="U107" s="116"/>
    </row>
    <row r="108" spans="1:21" s="119" customFormat="1" ht="12.75" customHeight="1" x14ac:dyDescent="0.25">
      <c r="A108" s="62" t="s">
        <v>752</v>
      </c>
      <c r="B108" s="120">
        <v>2</v>
      </c>
      <c r="C108" s="120">
        <v>2</v>
      </c>
      <c r="D108" s="120">
        <v>0</v>
      </c>
      <c r="E108" s="120">
        <v>1</v>
      </c>
      <c r="F108" s="120">
        <v>0</v>
      </c>
      <c r="G108" s="120">
        <v>1</v>
      </c>
      <c r="H108" s="120" t="s">
        <v>558</v>
      </c>
      <c r="I108" s="120" t="s">
        <v>558</v>
      </c>
      <c r="J108" s="120" t="s">
        <v>558</v>
      </c>
      <c r="K108" s="120">
        <v>0</v>
      </c>
      <c r="L108" s="120" t="s">
        <v>558</v>
      </c>
      <c r="M108" s="120" t="s">
        <v>558</v>
      </c>
      <c r="N108" s="120">
        <v>0</v>
      </c>
      <c r="O108" s="118"/>
      <c r="P108" s="64" t="s">
        <v>753</v>
      </c>
      <c r="Q108" s="61"/>
      <c r="R108" s="61"/>
      <c r="S108" s="61"/>
      <c r="T108" s="61" t="s">
        <v>117</v>
      </c>
      <c r="U108" s="116"/>
    </row>
    <row r="109" spans="1:21" s="119" customFormat="1" ht="12.75" customHeight="1" x14ac:dyDescent="0.25">
      <c r="A109" s="62" t="s">
        <v>754</v>
      </c>
      <c r="B109" s="120">
        <v>1</v>
      </c>
      <c r="C109" s="120">
        <v>1</v>
      </c>
      <c r="D109" s="120">
        <v>0</v>
      </c>
      <c r="E109" s="120">
        <v>0</v>
      </c>
      <c r="F109" s="120">
        <v>0</v>
      </c>
      <c r="G109" s="120">
        <v>1</v>
      </c>
      <c r="H109" s="120" t="s">
        <v>558</v>
      </c>
      <c r="I109" s="120" t="s">
        <v>558</v>
      </c>
      <c r="J109" s="120" t="s">
        <v>558</v>
      </c>
      <c r="K109" s="120">
        <v>0</v>
      </c>
      <c r="L109" s="120" t="s">
        <v>558</v>
      </c>
      <c r="M109" s="120" t="s">
        <v>558</v>
      </c>
      <c r="N109" s="120">
        <v>0</v>
      </c>
      <c r="O109" s="118"/>
      <c r="P109" s="64" t="s">
        <v>755</v>
      </c>
      <c r="Q109" s="61"/>
      <c r="R109" s="61"/>
      <c r="S109" s="61"/>
      <c r="T109" s="61" t="s">
        <v>117</v>
      </c>
      <c r="U109" s="116"/>
    </row>
    <row r="110" spans="1:21" s="119" customFormat="1" ht="12.75" customHeight="1" x14ac:dyDescent="0.25">
      <c r="A110" s="62" t="s">
        <v>756</v>
      </c>
      <c r="B110" s="120">
        <v>6</v>
      </c>
      <c r="C110" s="120">
        <v>4</v>
      </c>
      <c r="D110" s="120">
        <v>2</v>
      </c>
      <c r="E110" s="120">
        <v>4</v>
      </c>
      <c r="F110" s="120">
        <v>0</v>
      </c>
      <c r="G110" s="120">
        <v>2</v>
      </c>
      <c r="H110" s="120">
        <v>420</v>
      </c>
      <c r="I110" s="120">
        <v>1747611</v>
      </c>
      <c r="J110" s="120" t="s">
        <v>558</v>
      </c>
      <c r="K110" s="120" t="s">
        <v>558</v>
      </c>
      <c r="L110" s="120">
        <v>1224487</v>
      </c>
      <c r="M110" s="120" t="s">
        <v>558</v>
      </c>
      <c r="N110" s="120" t="s">
        <v>558</v>
      </c>
      <c r="O110" s="118"/>
      <c r="P110" s="64" t="s">
        <v>757</v>
      </c>
      <c r="Q110" s="61"/>
      <c r="R110" s="61"/>
      <c r="S110" s="61"/>
      <c r="T110" s="61" t="s">
        <v>117</v>
      </c>
      <c r="U110" s="116"/>
    </row>
    <row r="111" spans="1:21" s="119" customFormat="1" ht="12.75" customHeight="1" x14ac:dyDescent="0.25">
      <c r="A111" s="62" t="s">
        <v>758</v>
      </c>
      <c r="B111" s="120">
        <v>4</v>
      </c>
      <c r="C111" s="120">
        <v>4</v>
      </c>
      <c r="D111" s="120">
        <v>0</v>
      </c>
      <c r="E111" s="120">
        <v>4</v>
      </c>
      <c r="F111" s="120">
        <v>0</v>
      </c>
      <c r="G111" s="120">
        <v>0</v>
      </c>
      <c r="H111" s="120">
        <v>59</v>
      </c>
      <c r="I111" s="120">
        <v>58066</v>
      </c>
      <c r="J111" s="120">
        <v>58066</v>
      </c>
      <c r="K111" s="120">
        <v>0</v>
      </c>
      <c r="L111" s="120">
        <v>54808</v>
      </c>
      <c r="M111" s="120">
        <v>54808</v>
      </c>
      <c r="N111" s="120">
        <v>0</v>
      </c>
      <c r="O111" s="118"/>
      <c r="P111" s="64" t="s">
        <v>759</v>
      </c>
      <c r="Q111" s="61"/>
      <c r="R111" s="61"/>
      <c r="S111" s="61"/>
      <c r="T111" s="61" t="s">
        <v>117</v>
      </c>
      <c r="U111" s="116"/>
    </row>
    <row r="112" spans="1:21" s="119" customFormat="1" ht="12.75" customHeight="1" x14ac:dyDescent="0.25">
      <c r="A112" s="62" t="s">
        <v>760</v>
      </c>
      <c r="B112" s="120">
        <v>3</v>
      </c>
      <c r="C112" s="120">
        <v>2</v>
      </c>
      <c r="D112" s="120">
        <v>1</v>
      </c>
      <c r="E112" s="120">
        <v>2</v>
      </c>
      <c r="F112" s="120">
        <v>0</v>
      </c>
      <c r="G112" s="120">
        <v>1</v>
      </c>
      <c r="H112" s="120">
        <v>39</v>
      </c>
      <c r="I112" s="120">
        <v>67300</v>
      </c>
      <c r="J112" s="120" t="s">
        <v>558</v>
      </c>
      <c r="K112" s="120" t="s">
        <v>558</v>
      </c>
      <c r="L112" s="120">
        <v>35500</v>
      </c>
      <c r="M112" s="120" t="s">
        <v>558</v>
      </c>
      <c r="N112" s="120" t="s">
        <v>558</v>
      </c>
      <c r="O112" s="118"/>
      <c r="P112" s="64" t="s">
        <v>761</v>
      </c>
      <c r="Q112" s="61"/>
      <c r="R112" s="61"/>
      <c r="S112" s="61"/>
      <c r="T112" s="61" t="s">
        <v>117</v>
      </c>
      <c r="U112" s="116"/>
    </row>
    <row r="113" spans="1:21" s="119" customFormat="1" ht="12.75" customHeight="1" x14ac:dyDescent="0.25">
      <c r="A113" s="62" t="s">
        <v>762</v>
      </c>
      <c r="B113" s="120">
        <v>1</v>
      </c>
      <c r="C113" s="120">
        <v>1</v>
      </c>
      <c r="D113" s="120">
        <v>0</v>
      </c>
      <c r="E113" s="120">
        <v>1</v>
      </c>
      <c r="F113" s="120">
        <v>0</v>
      </c>
      <c r="G113" s="120">
        <v>0</v>
      </c>
      <c r="H113" s="120" t="s">
        <v>558</v>
      </c>
      <c r="I113" s="120" t="s">
        <v>558</v>
      </c>
      <c r="J113" s="120" t="s">
        <v>558</v>
      </c>
      <c r="K113" s="120">
        <v>0</v>
      </c>
      <c r="L113" s="120" t="s">
        <v>558</v>
      </c>
      <c r="M113" s="120" t="s">
        <v>558</v>
      </c>
      <c r="N113" s="120">
        <v>0</v>
      </c>
      <c r="O113" s="118"/>
      <c r="P113" s="64" t="s">
        <v>763</v>
      </c>
      <c r="Q113" s="61"/>
      <c r="R113" s="61"/>
      <c r="S113" s="61"/>
      <c r="T113" s="61" t="s">
        <v>117</v>
      </c>
      <c r="U113" s="116"/>
    </row>
    <row r="114" spans="1:21" s="119" customFormat="1" ht="12.75" customHeight="1" x14ac:dyDescent="0.25">
      <c r="A114" s="62" t="s">
        <v>764</v>
      </c>
      <c r="B114" s="120">
        <v>1</v>
      </c>
      <c r="C114" s="120">
        <v>1</v>
      </c>
      <c r="D114" s="120">
        <v>0</v>
      </c>
      <c r="E114" s="120">
        <v>0</v>
      </c>
      <c r="F114" s="120">
        <v>0</v>
      </c>
      <c r="G114" s="120">
        <v>1</v>
      </c>
      <c r="H114" s="120" t="s">
        <v>558</v>
      </c>
      <c r="I114" s="120" t="s">
        <v>558</v>
      </c>
      <c r="J114" s="120" t="s">
        <v>558</v>
      </c>
      <c r="K114" s="120">
        <v>0</v>
      </c>
      <c r="L114" s="120" t="s">
        <v>558</v>
      </c>
      <c r="M114" s="120" t="s">
        <v>558</v>
      </c>
      <c r="N114" s="120">
        <v>0</v>
      </c>
      <c r="O114" s="118"/>
      <c r="P114" s="64" t="s">
        <v>765</v>
      </c>
      <c r="Q114" s="61"/>
      <c r="R114" s="61"/>
      <c r="S114" s="61"/>
      <c r="T114" s="61" t="s">
        <v>117</v>
      </c>
      <c r="U114" s="116"/>
    </row>
    <row r="115" spans="1:21" s="119" customFormat="1" ht="12.75" customHeight="1" x14ac:dyDescent="0.25">
      <c r="A115" s="62" t="s">
        <v>766</v>
      </c>
      <c r="B115" s="120">
        <v>4</v>
      </c>
      <c r="C115" s="120">
        <v>4</v>
      </c>
      <c r="D115" s="120">
        <v>0</v>
      </c>
      <c r="E115" s="120">
        <v>2</v>
      </c>
      <c r="F115" s="120">
        <v>1</v>
      </c>
      <c r="G115" s="120">
        <v>1</v>
      </c>
      <c r="H115" s="120">
        <v>46</v>
      </c>
      <c r="I115" s="120">
        <v>154100</v>
      </c>
      <c r="J115" s="120">
        <v>154100</v>
      </c>
      <c r="K115" s="120">
        <v>0</v>
      </c>
      <c r="L115" s="120">
        <v>33590</v>
      </c>
      <c r="M115" s="120">
        <v>33590</v>
      </c>
      <c r="N115" s="120">
        <v>0</v>
      </c>
      <c r="O115" s="118"/>
      <c r="P115" s="64" t="s">
        <v>767</v>
      </c>
      <c r="Q115" s="61"/>
      <c r="R115" s="61"/>
      <c r="S115" s="61"/>
      <c r="T115" s="61" t="s">
        <v>117</v>
      </c>
      <c r="U115" s="116"/>
    </row>
    <row r="116" spans="1:21" s="119" customFormat="1" ht="12.75" customHeight="1" x14ac:dyDescent="0.25">
      <c r="A116" s="62" t="s">
        <v>768</v>
      </c>
      <c r="B116" s="120">
        <v>0</v>
      </c>
      <c r="C116" s="120">
        <v>0</v>
      </c>
      <c r="D116" s="120">
        <v>0</v>
      </c>
      <c r="E116" s="120">
        <v>0</v>
      </c>
      <c r="F116" s="120">
        <v>0</v>
      </c>
      <c r="G116" s="120">
        <v>0</v>
      </c>
      <c r="H116" s="120">
        <v>0</v>
      </c>
      <c r="I116" s="120">
        <v>0</v>
      </c>
      <c r="J116" s="120">
        <v>0</v>
      </c>
      <c r="K116" s="120">
        <v>0</v>
      </c>
      <c r="L116" s="120">
        <v>0</v>
      </c>
      <c r="M116" s="120">
        <v>0</v>
      </c>
      <c r="N116" s="120">
        <v>0</v>
      </c>
      <c r="O116" s="118"/>
      <c r="P116" s="64" t="s">
        <v>769</v>
      </c>
      <c r="Q116" s="61"/>
      <c r="R116" s="61"/>
      <c r="S116" s="61"/>
      <c r="T116" s="61" t="s">
        <v>117</v>
      </c>
      <c r="U116" s="116"/>
    </row>
    <row r="117" spans="1:21" s="119" customFormat="1" ht="12.75" customHeight="1" x14ac:dyDescent="0.25">
      <c r="A117" s="62" t="s">
        <v>770</v>
      </c>
      <c r="B117" s="120">
        <v>1</v>
      </c>
      <c r="C117" s="120">
        <v>1</v>
      </c>
      <c r="D117" s="120">
        <v>0</v>
      </c>
      <c r="E117" s="120">
        <v>0</v>
      </c>
      <c r="F117" s="120">
        <v>0</v>
      </c>
      <c r="G117" s="120">
        <v>1</v>
      </c>
      <c r="H117" s="120" t="s">
        <v>558</v>
      </c>
      <c r="I117" s="120" t="s">
        <v>558</v>
      </c>
      <c r="J117" s="120" t="s">
        <v>558</v>
      </c>
      <c r="K117" s="120">
        <v>0</v>
      </c>
      <c r="L117" s="120" t="s">
        <v>558</v>
      </c>
      <c r="M117" s="120" t="s">
        <v>558</v>
      </c>
      <c r="N117" s="120">
        <v>0</v>
      </c>
      <c r="O117" s="118"/>
      <c r="P117" s="64" t="s">
        <v>771</v>
      </c>
      <c r="Q117" s="61"/>
      <c r="R117" s="61"/>
      <c r="S117" s="61"/>
      <c r="T117" s="61" t="s">
        <v>117</v>
      </c>
      <c r="U117" s="116"/>
    </row>
    <row r="118" spans="1:21" s="119" customFormat="1" ht="12.75" customHeight="1" x14ac:dyDescent="0.25">
      <c r="A118" s="58" t="s">
        <v>772</v>
      </c>
      <c r="B118" s="114">
        <v>45</v>
      </c>
      <c r="C118" s="114">
        <v>24</v>
      </c>
      <c r="D118" s="114">
        <v>21</v>
      </c>
      <c r="E118" s="114">
        <v>17</v>
      </c>
      <c r="F118" s="114">
        <v>7</v>
      </c>
      <c r="G118" s="114">
        <v>21</v>
      </c>
      <c r="H118" s="114">
        <v>1105</v>
      </c>
      <c r="I118" s="114">
        <v>7120738</v>
      </c>
      <c r="J118" s="114">
        <v>6666634</v>
      </c>
      <c r="K118" s="114">
        <v>454104</v>
      </c>
      <c r="L118" s="114">
        <v>3778382</v>
      </c>
      <c r="M118" s="114">
        <v>3746682</v>
      </c>
      <c r="N118" s="114">
        <v>31700</v>
      </c>
      <c r="O118" s="118"/>
      <c r="P118" s="60" t="s">
        <v>773</v>
      </c>
      <c r="Q118" s="61"/>
      <c r="R118" s="61"/>
      <c r="S118" s="61" t="s">
        <v>117</v>
      </c>
      <c r="T118" s="61"/>
      <c r="U118" s="116"/>
    </row>
    <row r="119" spans="1:21" s="119" customFormat="1" ht="12.75" customHeight="1" x14ac:dyDescent="0.25">
      <c r="A119" s="62" t="s">
        <v>774</v>
      </c>
      <c r="B119" s="120">
        <v>0</v>
      </c>
      <c r="C119" s="120">
        <v>0</v>
      </c>
      <c r="D119" s="120">
        <v>0</v>
      </c>
      <c r="E119" s="120">
        <v>0</v>
      </c>
      <c r="F119" s="120">
        <v>0</v>
      </c>
      <c r="G119" s="120">
        <v>0</v>
      </c>
      <c r="H119" s="120">
        <v>0</v>
      </c>
      <c r="I119" s="120">
        <v>0</v>
      </c>
      <c r="J119" s="120">
        <v>0</v>
      </c>
      <c r="K119" s="120">
        <v>0</v>
      </c>
      <c r="L119" s="120">
        <v>0</v>
      </c>
      <c r="M119" s="120">
        <v>0</v>
      </c>
      <c r="N119" s="120">
        <v>0</v>
      </c>
      <c r="O119" s="118"/>
      <c r="P119" s="64" t="s">
        <v>775</v>
      </c>
      <c r="Q119" s="61"/>
      <c r="R119" s="61"/>
      <c r="S119" s="61"/>
      <c r="T119" s="61" t="s">
        <v>117</v>
      </c>
      <c r="U119" s="116"/>
    </row>
    <row r="120" spans="1:21" s="119" customFormat="1" ht="12.75" customHeight="1" x14ac:dyDescent="0.25">
      <c r="A120" s="62" t="s">
        <v>776</v>
      </c>
      <c r="B120" s="120">
        <v>1</v>
      </c>
      <c r="C120" s="120">
        <v>1</v>
      </c>
      <c r="D120" s="120">
        <v>0</v>
      </c>
      <c r="E120" s="120">
        <v>0</v>
      </c>
      <c r="F120" s="120">
        <v>0</v>
      </c>
      <c r="G120" s="120">
        <v>1</v>
      </c>
      <c r="H120" s="120" t="s">
        <v>558</v>
      </c>
      <c r="I120" s="120" t="s">
        <v>558</v>
      </c>
      <c r="J120" s="120" t="s">
        <v>558</v>
      </c>
      <c r="K120" s="120">
        <v>0</v>
      </c>
      <c r="L120" s="120" t="s">
        <v>558</v>
      </c>
      <c r="M120" s="120" t="s">
        <v>558</v>
      </c>
      <c r="N120" s="120">
        <v>0</v>
      </c>
      <c r="O120" s="118"/>
      <c r="P120" s="64" t="s">
        <v>777</v>
      </c>
      <c r="Q120" s="61"/>
      <c r="R120" s="61"/>
      <c r="S120" s="61"/>
      <c r="T120" s="61" t="s">
        <v>117</v>
      </c>
      <c r="U120" s="116"/>
    </row>
    <row r="121" spans="1:21" s="119" customFormat="1" ht="12.75" customHeight="1" x14ac:dyDescent="0.25">
      <c r="A121" s="62" t="s">
        <v>778</v>
      </c>
      <c r="B121" s="120">
        <v>34</v>
      </c>
      <c r="C121" s="120">
        <v>13</v>
      </c>
      <c r="D121" s="120">
        <v>21</v>
      </c>
      <c r="E121" s="120">
        <v>11</v>
      </c>
      <c r="F121" s="120">
        <v>7</v>
      </c>
      <c r="G121" s="120">
        <v>16</v>
      </c>
      <c r="H121" s="120">
        <v>591</v>
      </c>
      <c r="I121" s="120">
        <v>5921633</v>
      </c>
      <c r="J121" s="120">
        <v>5467529</v>
      </c>
      <c r="K121" s="120">
        <v>454104</v>
      </c>
      <c r="L121" s="120">
        <v>2864122</v>
      </c>
      <c r="M121" s="120">
        <v>2832422</v>
      </c>
      <c r="N121" s="120">
        <v>31700</v>
      </c>
      <c r="O121" s="118"/>
      <c r="P121" s="64" t="s">
        <v>779</v>
      </c>
      <c r="Q121" s="61"/>
      <c r="R121" s="61"/>
      <c r="S121" s="61"/>
      <c r="T121" s="61" t="s">
        <v>117</v>
      </c>
      <c r="U121" s="116"/>
    </row>
    <row r="122" spans="1:21" s="117" customFormat="1" ht="12.75" customHeight="1" x14ac:dyDescent="0.25">
      <c r="A122" s="62" t="s">
        <v>780</v>
      </c>
      <c r="B122" s="120">
        <v>1</v>
      </c>
      <c r="C122" s="120">
        <v>1</v>
      </c>
      <c r="D122" s="120">
        <v>0</v>
      </c>
      <c r="E122" s="120">
        <v>0</v>
      </c>
      <c r="F122" s="120">
        <v>0</v>
      </c>
      <c r="G122" s="120">
        <v>1</v>
      </c>
      <c r="H122" s="120" t="s">
        <v>558</v>
      </c>
      <c r="I122" s="120" t="s">
        <v>558</v>
      </c>
      <c r="J122" s="120" t="s">
        <v>558</v>
      </c>
      <c r="K122" s="120">
        <v>0</v>
      </c>
      <c r="L122" s="120" t="s">
        <v>558</v>
      </c>
      <c r="M122" s="120" t="s">
        <v>558</v>
      </c>
      <c r="N122" s="120">
        <v>0</v>
      </c>
      <c r="O122" s="122"/>
      <c r="P122" s="64" t="s">
        <v>781</v>
      </c>
      <c r="Q122" s="61"/>
      <c r="R122" s="61"/>
      <c r="S122" s="61"/>
      <c r="T122" s="61" t="s">
        <v>117</v>
      </c>
      <c r="U122" s="116"/>
    </row>
    <row r="123" spans="1:21" s="117" customFormat="1" ht="12.75" customHeight="1" x14ac:dyDescent="0.25">
      <c r="A123" s="62" t="s">
        <v>782</v>
      </c>
      <c r="B123" s="120">
        <v>2</v>
      </c>
      <c r="C123" s="120">
        <v>2</v>
      </c>
      <c r="D123" s="120">
        <v>0</v>
      </c>
      <c r="E123" s="120">
        <v>1</v>
      </c>
      <c r="F123" s="120">
        <v>0</v>
      </c>
      <c r="G123" s="120">
        <v>1</v>
      </c>
      <c r="H123" s="120" t="s">
        <v>558</v>
      </c>
      <c r="I123" s="120" t="s">
        <v>558</v>
      </c>
      <c r="J123" s="120" t="s">
        <v>558</v>
      </c>
      <c r="K123" s="120">
        <v>0</v>
      </c>
      <c r="L123" s="120" t="s">
        <v>558</v>
      </c>
      <c r="M123" s="120" t="s">
        <v>558</v>
      </c>
      <c r="N123" s="120">
        <v>0</v>
      </c>
      <c r="O123" s="115"/>
      <c r="P123" s="64" t="s">
        <v>783</v>
      </c>
      <c r="Q123" s="61"/>
      <c r="R123" s="61"/>
      <c r="S123" s="61"/>
      <c r="T123" s="61" t="s">
        <v>117</v>
      </c>
      <c r="U123" s="116"/>
    </row>
    <row r="124" spans="1:21" s="119" customFormat="1" ht="12.75" customHeight="1" x14ac:dyDescent="0.25">
      <c r="A124" s="62" t="s">
        <v>784</v>
      </c>
      <c r="B124" s="120">
        <v>1</v>
      </c>
      <c r="C124" s="120">
        <v>1</v>
      </c>
      <c r="D124" s="120">
        <v>0</v>
      </c>
      <c r="E124" s="120">
        <v>1</v>
      </c>
      <c r="F124" s="120">
        <v>0</v>
      </c>
      <c r="G124" s="120">
        <v>0</v>
      </c>
      <c r="H124" s="120" t="s">
        <v>558</v>
      </c>
      <c r="I124" s="120" t="s">
        <v>558</v>
      </c>
      <c r="J124" s="120" t="s">
        <v>558</v>
      </c>
      <c r="K124" s="120">
        <v>0</v>
      </c>
      <c r="L124" s="120" t="s">
        <v>558</v>
      </c>
      <c r="M124" s="120" t="s">
        <v>558</v>
      </c>
      <c r="N124" s="120">
        <v>0</v>
      </c>
      <c r="O124" s="118"/>
      <c r="P124" s="64" t="s">
        <v>785</v>
      </c>
      <c r="Q124" s="61"/>
      <c r="R124" s="61"/>
      <c r="S124" s="61"/>
      <c r="T124" s="61" t="s">
        <v>117</v>
      </c>
      <c r="U124" s="116"/>
    </row>
    <row r="125" spans="1:21" s="119" customFormat="1" ht="12.75" customHeight="1" x14ac:dyDescent="0.25">
      <c r="A125" s="62" t="s">
        <v>786</v>
      </c>
      <c r="B125" s="120">
        <v>1</v>
      </c>
      <c r="C125" s="120">
        <v>1</v>
      </c>
      <c r="D125" s="120">
        <v>0</v>
      </c>
      <c r="E125" s="120">
        <v>1</v>
      </c>
      <c r="F125" s="120">
        <v>0</v>
      </c>
      <c r="G125" s="120">
        <v>0</v>
      </c>
      <c r="H125" s="120" t="s">
        <v>558</v>
      </c>
      <c r="I125" s="120" t="s">
        <v>558</v>
      </c>
      <c r="J125" s="120" t="s">
        <v>558</v>
      </c>
      <c r="K125" s="120">
        <v>0</v>
      </c>
      <c r="L125" s="120" t="s">
        <v>558</v>
      </c>
      <c r="M125" s="120" t="s">
        <v>558</v>
      </c>
      <c r="N125" s="120">
        <v>0</v>
      </c>
      <c r="O125" s="118"/>
      <c r="P125" s="64" t="s">
        <v>787</v>
      </c>
      <c r="Q125" s="61"/>
      <c r="R125" s="61"/>
      <c r="S125" s="61"/>
      <c r="T125" s="61" t="s">
        <v>117</v>
      </c>
      <c r="U125" s="116"/>
    </row>
    <row r="126" spans="1:21" s="119" customFormat="1" ht="12.75" customHeight="1" x14ac:dyDescent="0.25">
      <c r="A126" s="62" t="s">
        <v>788</v>
      </c>
      <c r="B126" s="120">
        <v>1</v>
      </c>
      <c r="C126" s="120">
        <v>1</v>
      </c>
      <c r="D126" s="120">
        <v>0</v>
      </c>
      <c r="E126" s="120">
        <v>0</v>
      </c>
      <c r="F126" s="120">
        <v>0</v>
      </c>
      <c r="G126" s="120">
        <v>1</v>
      </c>
      <c r="H126" s="120" t="s">
        <v>558</v>
      </c>
      <c r="I126" s="120" t="s">
        <v>558</v>
      </c>
      <c r="J126" s="120" t="s">
        <v>558</v>
      </c>
      <c r="K126" s="120">
        <v>0</v>
      </c>
      <c r="L126" s="120" t="s">
        <v>558</v>
      </c>
      <c r="M126" s="120" t="s">
        <v>558</v>
      </c>
      <c r="N126" s="120">
        <v>0</v>
      </c>
      <c r="O126" s="118"/>
      <c r="P126" s="64" t="s">
        <v>789</v>
      </c>
      <c r="Q126" s="61"/>
      <c r="R126" s="61"/>
      <c r="S126" s="61"/>
      <c r="T126" s="61" t="s">
        <v>117</v>
      </c>
      <c r="U126" s="116"/>
    </row>
    <row r="127" spans="1:21" s="119" customFormat="1" ht="12.75" customHeight="1" x14ac:dyDescent="0.25">
      <c r="A127" s="62" t="s">
        <v>790</v>
      </c>
      <c r="B127" s="120">
        <v>1</v>
      </c>
      <c r="C127" s="120">
        <v>1</v>
      </c>
      <c r="D127" s="120">
        <v>0</v>
      </c>
      <c r="E127" s="120">
        <v>1</v>
      </c>
      <c r="F127" s="120">
        <v>0</v>
      </c>
      <c r="G127" s="120">
        <v>0</v>
      </c>
      <c r="H127" s="120" t="s">
        <v>558</v>
      </c>
      <c r="I127" s="120" t="s">
        <v>558</v>
      </c>
      <c r="J127" s="120" t="s">
        <v>558</v>
      </c>
      <c r="K127" s="120">
        <v>0</v>
      </c>
      <c r="L127" s="120" t="s">
        <v>558</v>
      </c>
      <c r="M127" s="120" t="s">
        <v>558</v>
      </c>
      <c r="N127" s="120">
        <v>0</v>
      </c>
      <c r="O127" s="118"/>
      <c r="P127" s="64" t="s">
        <v>791</v>
      </c>
      <c r="Q127" s="61"/>
      <c r="R127" s="61"/>
      <c r="S127" s="61"/>
      <c r="T127" s="61" t="s">
        <v>117</v>
      </c>
      <c r="U127" s="116"/>
    </row>
    <row r="128" spans="1:21" s="119" customFormat="1" ht="12.75" customHeight="1" x14ac:dyDescent="0.25">
      <c r="A128" s="62" t="s">
        <v>792</v>
      </c>
      <c r="B128" s="120">
        <v>1</v>
      </c>
      <c r="C128" s="120">
        <v>1</v>
      </c>
      <c r="D128" s="120">
        <v>0</v>
      </c>
      <c r="E128" s="120">
        <v>1</v>
      </c>
      <c r="F128" s="120">
        <v>0</v>
      </c>
      <c r="G128" s="120">
        <v>0</v>
      </c>
      <c r="H128" s="120" t="s">
        <v>558</v>
      </c>
      <c r="I128" s="120" t="s">
        <v>558</v>
      </c>
      <c r="J128" s="120" t="s">
        <v>558</v>
      </c>
      <c r="K128" s="120">
        <v>0</v>
      </c>
      <c r="L128" s="120" t="s">
        <v>558</v>
      </c>
      <c r="M128" s="120" t="s">
        <v>558</v>
      </c>
      <c r="N128" s="120">
        <v>0</v>
      </c>
      <c r="O128" s="118"/>
      <c r="P128" s="64" t="s">
        <v>793</v>
      </c>
      <c r="Q128" s="61"/>
      <c r="R128" s="61"/>
      <c r="S128" s="61"/>
      <c r="T128" s="61" t="s">
        <v>117</v>
      </c>
      <c r="U128" s="116"/>
    </row>
    <row r="129" spans="1:21" s="119" customFormat="1" ht="12.75" customHeight="1" x14ac:dyDescent="0.25">
      <c r="A129" s="62" t="s">
        <v>794</v>
      </c>
      <c r="B129" s="120">
        <v>0</v>
      </c>
      <c r="C129" s="120">
        <v>0</v>
      </c>
      <c r="D129" s="120">
        <v>0</v>
      </c>
      <c r="E129" s="120">
        <v>0</v>
      </c>
      <c r="F129" s="120">
        <v>0</v>
      </c>
      <c r="G129" s="120">
        <v>0</v>
      </c>
      <c r="H129" s="120">
        <v>0</v>
      </c>
      <c r="I129" s="120">
        <v>0</v>
      </c>
      <c r="J129" s="120">
        <v>0</v>
      </c>
      <c r="K129" s="120">
        <v>0</v>
      </c>
      <c r="L129" s="120">
        <v>0</v>
      </c>
      <c r="M129" s="120">
        <v>0</v>
      </c>
      <c r="N129" s="120">
        <v>0</v>
      </c>
      <c r="O129" s="118"/>
      <c r="P129" s="64" t="s">
        <v>795</v>
      </c>
      <c r="Q129" s="61"/>
      <c r="R129" s="61"/>
      <c r="S129" s="61"/>
      <c r="T129" s="61" t="s">
        <v>117</v>
      </c>
      <c r="U129" s="116"/>
    </row>
    <row r="130" spans="1:21" s="119" customFormat="1" ht="12.75" customHeight="1" x14ac:dyDescent="0.25">
      <c r="A130" s="62" t="s">
        <v>796</v>
      </c>
      <c r="B130" s="120">
        <v>0</v>
      </c>
      <c r="C130" s="120">
        <v>0</v>
      </c>
      <c r="D130" s="120">
        <v>0</v>
      </c>
      <c r="E130" s="120">
        <v>0</v>
      </c>
      <c r="F130" s="120">
        <v>0</v>
      </c>
      <c r="G130" s="120">
        <v>0</v>
      </c>
      <c r="H130" s="120">
        <v>0</v>
      </c>
      <c r="I130" s="120">
        <v>0</v>
      </c>
      <c r="J130" s="120">
        <v>0</v>
      </c>
      <c r="K130" s="120">
        <v>0</v>
      </c>
      <c r="L130" s="120">
        <v>0</v>
      </c>
      <c r="M130" s="120">
        <v>0</v>
      </c>
      <c r="N130" s="120">
        <v>0</v>
      </c>
      <c r="O130" s="118"/>
      <c r="P130" s="64" t="s">
        <v>797</v>
      </c>
      <c r="Q130" s="61"/>
      <c r="R130" s="61"/>
      <c r="S130" s="61"/>
      <c r="T130" s="61" t="s">
        <v>117</v>
      </c>
      <c r="U130" s="116"/>
    </row>
    <row r="131" spans="1:21" s="119" customFormat="1" ht="12.75" customHeight="1" x14ac:dyDescent="0.25">
      <c r="A131" s="62" t="s">
        <v>798</v>
      </c>
      <c r="B131" s="120">
        <v>1</v>
      </c>
      <c r="C131" s="120">
        <v>1</v>
      </c>
      <c r="D131" s="120">
        <v>0</v>
      </c>
      <c r="E131" s="120">
        <v>0</v>
      </c>
      <c r="F131" s="120">
        <v>0</v>
      </c>
      <c r="G131" s="120">
        <v>1</v>
      </c>
      <c r="H131" s="120" t="s">
        <v>558</v>
      </c>
      <c r="I131" s="120" t="s">
        <v>558</v>
      </c>
      <c r="J131" s="120" t="s">
        <v>558</v>
      </c>
      <c r="K131" s="120">
        <v>0</v>
      </c>
      <c r="L131" s="120" t="s">
        <v>558</v>
      </c>
      <c r="M131" s="120" t="s">
        <v>558</v>
      </c>
      <c r="N131" s="120">
        <v>0</v>
      </c>
      <c r="O131" s="118"/>
      <c r="P131" s="64" t="s">
        <v>799</v>
      </c>
      <c r="Q131" s="61"/>
      <c r="R131" s="61"/>
      <c r="S131" s="61"/>
      <c r="T131" s="61" t="s">
        <v>117</v>
      </c>
      <c r="U131" s="116"/>
    </row>
    <row r="132" spans="1:21" s="119" customFormat="1" ht="12.75" customHeight="1" x14ac:dyDescent="0.25">
      <c r="A132" s="62" t="s">
        <v>800</v>
      </c>
      <c r="B132" s="120">
        <v>0</v>
      </c>
      <c r="C132" s="120">
        <v>0</v>
      </c>
      <c r="D132" s="120">
        <v>0</v>
      </c>
      <c r="E132" s="120">
        <v>0</v>
      </c>
      <c r="F132" s="120">
        <v>0</v>
      </c>
      <c r="G132" s="120">
        <v>0</v>
      </c>
      <c r="H132" s="120">
        <v>0</v>
      </c>
      <c r="I132" s="120">
        <v>0</v>
      </c>
      <c r="J132" s="120">
        <v>0</v>
      </c>
      <c r="K132" s="120">
        <v>0</v>
      </c>
      <c r="L132" s="120">
        <v>0</v>
      </c>
      <c r="M132" s="120">
        <v>0</v>
      </c>
      <c r="N132" s="120">
        <v>0</v>
      </c>
      <c r="O132" s="118"/>
      <c r="P132" s="64" t="s">
        <v>801</v>
      </c>
      <c r="Q132" s="61"/>
      <c r="R132" s="61"/>
      <c r="S132" s="61"/>
      <c r="T132" s="61" t="s">
        <v>117</v>
      </c>
      <c r="U132" s="116"/>
    </row>
    <row r="133" spans="1:21" s="119" customFormat="1" ht="12.75" customHeight="1" x14ac:dyDescent="0.25">
      <c r="A133" s="62" t="s">
        <v>802</v>
      </c>
      <c r="B133" s="120">
        <v>0</v>
      </c>
      <c r="C133" s="120">
        <v>0</v>
      </c>
      <c r="D133" s="120">
        <v>0</v>
      </c>
      <c r="E133" s="120">
        <v>0</v>
      </c>
      <c r="F133" s="120">
        <v>0</v>
      </c>
      <c r="G133" s="120">
        <v>0</v>
      </c>
      <c r="H133" s="120">
        <v>0</v>
      </c>
      <c r="I133" s="120">
        <v>0</v>
      </c>
      <c r="J133" s="120">
        <v>0</v>
      </c>
      <c r="K133" s="120">
        <v>0</v>
      </c>
      <c r="L133" s="120">
        <v>0</v>
      </c>
      <c r="M133" s="120">
        <v>0</v>
      </c>
      <c r="N133" s="120">
        <v>0</v>
      </c>
      <c r="O133" s="118"/>
      <c r="P133" s="64" t="s">
        <v>803</v>
      </c>
      <c r="Q133" s="61"/>
      <c r="R133" s="61"/>
      <c r="S133" s="61"/>
      <c r="T133" s="61" t="s">
        <v>117</v>
      </c>
      <c r="U133" s="116"/>
    </row>
    <row r="134" spans="1:21" s="119" customFormat="1" ht="12.75" customHeight="1" x14ac:dyDescent="0.25">
      <c r="A134" s="62" t="s">
        <v>804</v>
      </c>
      <c r="B134" s="120">
        <v>0</v>
      </c>
      <c r="C134" s="120">
        <v>0</v>
      </c>
      <c r="D134" s="120">
        <v>0</v>
      </c>
      <c r="E134" s="120">
        <v>0</v>
      </c>
      <c r="F134" s="120">
        <v>0</v>
      </c>
      <c r="G134" s="120">
        <v>0</v>
      </c>
      <c r="H134" s="120">
        <v>0</v>
      </c>
      <c r="I134" s="120">
        <v>0</v>
      </c>
      <c r="J134" s="120">
        <v>0</v>
      </c>
      <c r="K134" s="120">
        <v>0</v>
      </c>
      <c r="L134" s="120">
        <v>0</v>
      </c>
      <c r="M134" s="120">
        <v>0</v>
      </c>
      <c r="N134" s="120">
        <v>0</v>
      </c>
      <c r="O134" s="118"/>
      <c r="P134" s="64" t="s">
        <v>805</v>
      </c>
      <c r="Q134" s="61"/>
      <c r="R134" s="61"/>
      <c r="S134" s="61"/>
      <c r="T134" s="61" t="s">
        <v>117</v>
      </c>
      <c r="U134" s="116"/>
    </row>
    <row r="135" spans="1:21" s="119" customFormat="1" ht="12.75" customHeight="1" x14ac:dyDescent="0.25">
      <c r="A135" s="62" t="s">
        <v>806</v>
      </c>
      <c r="B135" s="120">
        <v>1</v>
      </c>
      <c r="C135" s="120">
        <v>1</v>
      </c>
      <c r="D135" s="120">
        <v>0</v>
      </c>
      <c r="E135" s="120">
        <v>1</v>
      </c>
      <c r="F135" s="120">
        <v>0</v>
      </c>
      <c r="G135" s="120">
        <v>0</v>
      </c>
      <c r="H135" s="120" t="s">
        <v>558</v>
      </c>
      <c r="I135" s="120" t="s">
        <v>558</v>
      </c>
      <c r="J135" s="120" t="s">
        <v>558</v>
      </c>
      <c r="K135" s="120">
        <v>0</v>
      </c>
      <c r="L135" s="120" t="s">
        <v>558</v>
      </c>
      <c r="M135" s="120" t="s">
        <v>558</v>
      </c>
      <c r="N135" s="120">
        <v>0</v>
      </c>
      <c r="O135" s="118"/>
      <c r="P135" s="64" t="s">
        <v>807</v>
      </c>
      <c r="Q135" s="61"/>
      <c r="R135" s="61"/>
      <c r="S135" s="61"/>
      <c r="T135" s="61" t="s">
        <v>117</v>
      </c>
      <c r="U135" s="116"/>
    </row>
    <row r="136" spans="1:21" s="117" customFormat="1" ht="12.75" customHeight="1" x14ac:dyDescent="0.25">
      <c r="A136" s="62" t="s">
        <v>808</v>
      </c>
      <c r="B136" s="120">
        <v>0</v>
      </c>
      <c r="C136" s="120">
        <v>0</v>
      </c>
      <c r="D136" s="120">
        <v>0</v>
      </c>
      <c r="E136" s="120">
        <v>0</v>
      </c>
      <c r="F136" s="120">
        <v>0</v>
      </c>
      <c r="G136" s="120">
        <v>0</v>
      </c>
      <c r="H136" s="120">
        <v>0</v>
      </c>
      <c r="I136" s="120">
        <v>0</v>
      </c>
      <c r="J136" s="120">
        <v>0</v>
      </c>
      <c r="K136" s="120">
        <v>0</v>
      </c>
      <c r="L136" s="120">
        <v>0</v>
      </c>
      <c r="M136" s="120">
        <v>0</v>
      </c>
      <c r="N136" s="120">
        <v>0</v>
      </c>
      <c r="O136" s="115"/>
      <c r="P136" s="64" t="s">
        <v>809</v>
      </c>
      <c r="Q136" s="61"/>
      <c r="R136" s="61"/>
      <c r="S136" s="61"/>
      <c r="T136" s="61" t="s">
        <v>117</v>
      </c>
      <c r="U136" s="116"/>
    </row>
    <row r="137" spans="1:21" s="119" customFormat="1" ht="12.75" customHeight="1" x14ac:dyDescent="0.25">
      <c r="A137" s="62" t="s">
        <v>810</v>
      </c>
      <c r="B137" s="120">
        <v>0</v>
      </c>
      <c r="C137" s="120">
        <v>0</v>
      </c>
      <c r="D137" s="120">
        <v>0</v>
      </c>
      <c r="E137" s="120">
        <v>0</v>
      </c>
      <c r="F137" s="120">
        <v>0</v>
      </c>
      <c r="G137" s="120">
        <v>0</v>
      </c>
      <c r="H137" s="120">
        <v>0</v>
      </c>
      <c r="I137" s="120">
        <v>0</v>
      </c>
      <c r="J137" s="120">
        <v>0</v>
      </c>
      <c r="K137" s="120">
        <v>0</v>
      </c>
      <c r="L137" s="120">
        <v>0</v>
      </c>
      <c r="M137" s="120">
        <v>0</v>
      </c>
      <c r="N137" s="120">
        <v>0</v>
      </c>
      <c r="O137" s="118"/>
      <c r="P137" s="64" t="s">
        <v>811</v>
      </c>
      <c r="Q137" s="61"/>
      <c r="R137" s="61"/>
      <c r="S137" s="61"/>
      <c r="T137" s="61" t="s">
        <v>117</v>
      </c>
      <c r="U137" s="116"/>
    </row>
    <row r="138" spans="1:21" s="119" customFormat="1" ht="12.75" customHeight="1" x14ac:dyDescent="0.25">
      <c r="A138" s="58" t="s">
        <v>812</v>
      </c>
      <c r="B138" s="114">
        <v>20</v>
      </c>
      <c r="C138" s="114">
        <v>17</v>
      </c>
      <c r="D138" s="114">
        <v>3</v>
      </c>
      <c r="E138" s="114">
        <v>11</v>
      </c>
      <c r="F138" s="114">
        <v>1</v>
      </c>
      <c r="G138" s="114">
        <v>8</v>
      </c>
      <c r="H138" s="114">
        <v>461</v>
      </c>
      <c r="I138" s="114">
        <v>2063816</v>
      </c>
      <c r="J138" s="114" t="s">
        <v>558</v>
      </c>
      <c r="K138" s="114" t="s">
        <v>558</v>
      </c>
      <c r="L138" s="114">
        <v>913267</v>
      </c>
      <c r="M138" s="114">
        <v>913247</v>
      </c>
      <c r="N138" s="114">
        <v>20</v>
      </c>
      <c r="O138" s="118"/>
      <c r="P138" s="60" t="s">
        <v>813</v>
      </c>
      <c r="Q138" s="61"/>
      <c r="R138" s="61"/>
      <c r="S138" s="61" t="s">
        <v>117</v>
      </c>
      <c r="T138" s="61"/>
      <c r="U138" s="116"/>
    </row>
    <row r="139" spans="1:21" s="119" customFormat="1" ht="12.75" customHeight="1" x14ac:dyDescent="0.25">
      <c r="A139" s="62" t="s">
        <v>814</v>
      </c>
      <c r="B139" s="120">
        <v>0</v>
      </c>
      <c r="C139" s="120">
        <v>0</v>
      </c>
      <c r="D139" s="120">
        <v>0</v>
      </c>
      <c r="E139" s="120">
        <v>0</v>
      </c>
      <c r="F139" s="120">
        <v>0</v>
      </c>
      <c r="G139" s="120">
        <v>0</v>
      </c>
      <c r="H139" s="120">
        <v>0</v>
      </c>
      <c r="I139" s="120">
        <v>0</v>
      </c>
      <c r="J139" s="120">
        <v>0</v>
      </c>
      <c r="K139" s="120">
        <v>0</v>
      </c>
      <c r="L139" s="120">
        <v>0</v>
      </c>
      <c r="M139" s="120">
        <v>0</v>
      </c>
      <c r="N139" s="120">
        <v>0</v>
      </c>
      <c r="O139" s="118"/>
      <c r="P139" s="64" t="s">
        <v>815</v>
      </c>
      <c r="Q139" s="61"/>
      <c r="R139" s="61"/>
      <c r="S139" s="61"/>
      <c r="T139" s="61" t="s">
        <v>117</v>
      </c>
      <c r="U139" s="116"/>
    </row>
    <row r="140" spans="1:21" s="119" customFormat="1" ht="12.75" customHeight="1" x14ac:dyDescent="0.25">
      <c r="A140" s="62" t="s">
        <v>816</v>
      </c>
      <c r="B140" s="120">
        <v>3</v>
      </c>
      <c r="C140" s="120">
        <v>3</v>
      </c>
      <c r="D140" s="120">
        <v>0</v>
      </c>
      <c r="E140" s="120">
        <v>2</v>
      </c>
      <c r="F140" s="120">
        <v>0</v>
      </c>
      <c r="G140" s="120">
        <v>1</v>
      </c>
      <c r="H140" s="120">
        <v>36</v>
      </c>
      <c r="I140" s="120">
        <v>55880</v>
      </c>
      <c r="J140" s="120">
        <v>55880</v>
      </c>
      <c r="K140" s="120">
        <v>0</v>
      </c>
      <c r="L140" s="120">
        <v>50710</v>
      </c>
      <c r="M140" s="120">
        <v>50710</v>
      </c>
      <c r="N140" s="120">
        <v>0</v>
      </c>
      <c r="O140" s="118"/>
      <c r="P140" s="64" t="s">
        <v>817</v>
      </c>
      <c r="Q140" s="61"/>
      <c r="R140" s="61"/>
      <c r="S140" s="61"/>
      <c r="T140" s="61" t="s">
        <v>117</v>
      </c>
      <c r="U140" s="116"/>
    </row>
    <row r="141" spans="1:21" s="119" customFormat="1" ht="12.75" customHeight="1" x14ac:dyDescent="0.25">
      <c r="A141" s="62" t="s">
        <v>818</v>
      </c>
      <c r="B141" s="120">
        <v>1</v>
      </c>
      <c r="C141" s="120">
        <v>1</v>
      </c>
      <c r="D141" s="120">
        <v>0</v>
      </c>
      <c r="E141" s="120">
        <v>1</v>
      </c>
      <c r="F141" s="120">
        <v>0</v>
      </c>
      <c r="G141" s="120">
        <v>0</v>
      </c>
      <c r="H141" s="120" t="s">
        <v>558</v>
      </c>
      <c r="I141" s="120" t="s">
        <v>558</v>
      </c>
      <c r="J141" s="120" t="s">
        <v>558</v>
      </c>
      <c r="K141" s="120">
        <v>0</v>
      </c>
      <c r="L141" s="120" t="s">
        <v>558</v>
      </c>
      <c r="M141" s="120" t="s">
        <v>558</v>
      </c>
      <c r="N141" s="120">
        <v>0</v>
      </c>
      <c r="O141" s="118"/>
      <c r="P141" s="64" t="s">
        <v>819</v>
      </c>
      <c r="Q141" s="61"/>
      <c r="R141" s="61"/>
      <c r="S141" s="61"/>
      <c r="T141" s="61" t="s">
        <v>117</v>
      </c>
      <c r="U141" s="116"/>
    </row>
    <row r="142" spans="1:21" s="119" customFormat="1" ht="12.75" customHeight="1" x14ac:dyDescent="0.25">
      <c r="A142" s="62" t="s">
        <v>820</v>
      </c>
      <c r="B142" s="120">
        <v>0</v>
      </c>
      <c r="C142" s="120">
        <v>0</v>
      </c>
      <c r="D142" s="120">
        <v>0</v>
      </c>
      <c r="E142" s="120">
        <v>0</v>
      </c>
      <c r="F142" s="120">
        <v>0</v>
      </c>
      <c r="G142" s="120">
        <v>0</v>
      </c>
      <c r="H142" s="120">
        <v>0</v>
      </c>
      <c r="I142" s="120">
        <v>0</v>
      </c>
      <c r="J142" s="120">
        <v>0</v>
      </c>
      <c r="K142" s="120">
        <v>0</v>
      </c>
      <c r="L142" s="120">
        <v>0</v>
      </c>
      <c r="M142" s="120">
        <v>0</v>
      </c>
      <c r="N142" s="120">
        <v>0</v>
      </c>
      <c r="O142" s="118"/>
      <c r="P142" s="64" t="s">
        <v>821</v>
      </c>
      <c r="Q142" s="61"/>
      <c r="R142" s="61"/>
      <c r="S142" s="61"/>
      <c r="T142" s="61" t="s">
        <v>117</v>
      </c>
      <c r="U142" s="116"/>
    </row>
    <row r="143" spans="1:21" s="119" customFormat="1" ht="12.75" customHeight="1" x14ac:dyDescent="0.25">
      <c r="A143" s="62" t="s">
        <v>822</v>
      </c>
      <c r="B143" s="120">
        <v>0</v>
      </c>
      <c r="C143" s="120">
        <v>0</v>
      </c>
      <c r="D143" s="120">
        <v>0</v>
      </c>
      <c r="E143" s="120">
        <v>0</v>
      </c>
      <c r="F143" s="120">
        <v>0</v>
      </c>
      <c r="G143" s="120">
        <v>0</v>
      </c>
      <c r="H143" s="120">
        <v>0</v>
      </c>
      <c r="I143" s="120">
        <v>0</v>
      </c>
      <c r="J143" s="120">
        <v>0</v>
      </c>
      <c r="K143" s="120">
        <v>0</v>
      </c>
      <c r="L143" s="120">
        <v>0</v>
      </c>
      <c r="M143" s="120">
        <v>0</v>
      </c>
      <c r="N143" s="120">
        <v>0</v>
      </c>
      <c r="O143" s="118"/>
      <c r="P143" s="64" t="s">
        <v>823</v>
      </c>
      <c r="Q143" s="61"/>
      <c r="R143" s="61"/>
      <c r="S143" s="61"/>
      <c r="T143" s="61" t="s">
        <v>117</v>
      </c>
      <c r="U143" s="116"/>
    </row>
    <row r="144" spans="1:21" s="119" customFormat="1" ht="12.75" customHeight="1" x14ac:dyDescent="0.25">
      <c r="A144" s="62" t="s">
        <v>824</v>
      </c>
      <c r="B144" s="120">
        <v>11</v>
      </c>
      <c r="C144" s="120">
        <v>9</v>
      </c>
      <c r="D144" s="120">
        <v>2</v>
      </c>
      <c r="E144" s="120">
        <v>6</v>
      </c>
      <c r="F144" s="120">
        <v>1</v>
      </c>
      <c r="G144" s="120">
        <v>4</v>
      </c>
      <c r="H144" s="120">
        <v>315</v>
      </c>
      <c r="I144" s="120">
        <v>1703399</v>
      </c>
      <c r="J144" s="120" t="s">
        <v>558</v>
      </c>
      <c r="K144" s="120" t="s">
        <v>558</v>
      </c>
      <c r="L144" s="120">
        <v>744131</v>
      </c>
      <c r="M144" s="120" t="s">
        <v>558</v>
      </c>
      <c r="N144" s="120" t="s">
        <v>558</v>
      </c>
      <c r="O144" s="118"/>
      <c r="P144" s="64" t="s">
        <v>825</v>
      </c>
      <c r="Q144" s="61"/>
      <c r="R144" s="61"/>
      <c r="S144" s="61"/>
      <c r="T144" s="61" t="s">
        <v>117</v>
      </c>
      <c r="U144" s="116"/>
    </row>
    <row r="145" spans="1:21" s="117" customFormat="1" ht="12.75" customHeight="1" x14ac:dyDescent="0.25">
      <c r="A145" s="62" t="s">
        <v>826</v>
      </c>
      <c r="B145" s="120">
        <v>2</v>
      </c>
      <c r="C145" s="120">
        <v>1</v>
      </c>
      <c r="D145" s="120">
        <v>1</v>
      </c>
      <c r="E145" s="120">
        <v>0</v>
      </c>
      <c r="F145" s="120">
        <v>0</v>
      </c>
      <c r="G145" s="120">
        <v>2</v>
      </c>
      <c r="H145" s="120" t="s">
        <v>558</v>
      </c>
      <c r="I145" s="120" t="s">
        <v>558</v>
      </c>
      <c r="J145" s="120" t="s">
        <v>558</v>
      </c>
      <c r="K145" s="120" t="s">
        <v>558</v>
      </c>
      <c r="L145" s="120" t="s">
        <v>558</v>
      </c>
      <c r="M145" s="120" t="s">
        <v>558</v>
      </c>
      <c r="N145" s="120" t="s">
        <v>558</v>
      </c>
      <c r="O145" s="115"/>
      <c r="P145" s="64" t="s">
        <v>827</v>
      </c>
      <c r="Q145" s="61"/>
      <c r="R145" s="61"/>
      <c r="S145" s="61"/>
      <c r="T145" s="61" t="s">
        <v>117</v>
      </c>
      <c r="U145" s="116"/>
    </row>
    <row r="146" spans="1:21" s="119" customFormat="1" ht="12.75" customHeight="1" x14ac:dyDescent="0.25">
      <c r="A146" s="62" t="s">
        <v>828</v>
      </c>
      <c r="B146" s="120">
        <v>0</v>
      </c>
      <c r="C146" s="120">
        <v>0</v>
      </c>
      <c r="D146" s="120">
        <v>0</v>
      </c>
      <c r="E146" s="120">
        <v>0</v>
      </c>
      <c r="F146" s="120">
        <v>0</v>
      </c>
      <c r="G146" s="120">
        <v>0</v>
      </c>
      <c r="H146" s="120">
        <v>0</v>
      </c>
      <c r="I146" s="120">
        <v>0</v>
      </c>
      <c r="J146" s="120">
        <v>0</v>
      </c>
      <c r="K146" s="120">
        <v>0</v>
      </c>
      <c r="L146" s="120">
        <v>0</v>
      </c>
      <c r="M146" s="120">
        <v>0</v>
      </c>
      <c r="N146" s="120">
        <v>0</v>
      </c>
      <c r="O146" s="118"/>
      <c r="P146" s="64" t="s">
        <v>829</v>
      </c>
      <c r="Q146" s="61"/>
      <c r="R146" s="61"/>
      <c r="S146" s="61"/>
      <c r="T146" s="61" t="s">
        <v>117</v>
      </c>
      <c r="U146" s="116"/>
    </row>
    <row r="147" spans="1:21" s="119" customFormat="1" ht="12.75" customHeight="1" x14ac:dyDescent="0.25">
      <c r="A147" s="62" t="s">
        <v>830</v>
      </c>
      <c r="B147" s="120">
        <v>1</v>
      </c>
      <c r="C147" s="120">
        <v>1</v>
      </c>
      <c r="D147" s="120">
        <v>0</v>
      </c>
      <c r="E147" s="120">
        <v>1</v>
      </c>
      <c r="F147" s="120">
        <v>0</v>
      </c>
      <c r="G147" s="120">
        <v>0</v>
      </c>
      <c r="H147" s="120" t="s">
        <v>558</v>
      </c>
      <c r="I147" s="120" t="s">
        <v>558</v>
      </c>
      <c r="J147" s="120" t="s">
        <v>558</v>
      </c>
      <c r="K147" s="120">
        <v>0</v>
      </c>
      <c r="L147" s="120" t="s">
        <v>558</v>
      </c>
      <c r="M147" s="120" t="s">
        <v>558</v>
      </c>
      <c r="N147" s="120">
        <v>0</v>
      </c>
      <c r="O147" s="118"/>
      <c r="P147" s="64" t="s">
        <v>831</v>
      </c>
      <c r="Q147" s="61"/>
      <c r="R147" s="61"/>
      <c r="S147" s="61"/>
      <c r="T147" s="61" t="s">
        <v>117</v>
      </c>
      <c r="U147" s="116"/>
    </row>
    <row r="148" spans="1:21" s="119" customFormat="1" ht="12.75" customHeight="1" x14ac:dyDescent="0.25">
      <c r="A148" s="62" t="s">
        <v>832</v>
      </c>
      <c r="B148" s="120">
        <v>2</v>
      </c>
      <c r="C148" s="120">
        <v>2</v>
      </c>
      <c r="D148" s="120">
        <v>0</v>
      </c>
      <c r="E148" s="120">
        <v>1</v>
      </c>
      <c r="F148" s="120">
        <v>0</v>
      </c>
      <c r="G148" s="120">
        <v>1</v>
      </c>
      <c r="H148" s="120" t="s">
        <v>558</v>
      </c>
      <c r="I148" s="120" t="s">
        <v>558</v>
      </c>
      <c r="J148" s="120" t="s">
        <v>558</v>
      </c>
      <c r="K148" s="120">
        <v>0</v>
      </c>
      <c r="L148" s="120" t="s">
        <v>558</v>
      </c>
      <c r="M148" s="120" t="s">
        <v>558</v>
      </c>
      <c r="N148" s="120">
        <v>0</v>
      </c>
      <c r="O148" s="118"/>
      <c r="P148" s="64" t="s">
        <v>833</v>
      </c>
      <c r="Q148" s="61"/>
      <c r="R148" s="61"/>
      <c r="S148" s="61"/>
      <c r="T148" s="61" t="s">
        <v>117</v>
      </c>
      <c r="U148" s="116"/>
    </row>
    <row r="149" spans="1:21" s="119" customFormat="1" ht="12.75" customHeight="1" x14ac:dyDescent="0.25">
      <c r="A149" s="58" t="s">
        <v>834</v>
      </c>
      <c r="B149" s="114">
        <v>21</v>
      </c>
      <c r="C149" s="114">
        <v>20</v>
      </c>
      <c r="D149" s="114">
        <v>1</v>
      </c>
      <c r="E149" s="114">
        <v>12</v>
      </c>
      <c r="F149" s="114">
        <v>1</v>
      </c>
      <c r="G149" s="114">
        <v>8</v>
      </c>
      <c r="H149" s="114">
        <v>648</v>
      </c>
      <c r="I149" s="114">
        <v>14894603</v>
      </c>
      <c r="J149" s="114" t="s">
        <v>558</v>
      </c>
      <c r="K149" s="114" t="s">
        <v>558</v>
      </c>
      <c r="L149" s="114">
        <v>921646</v>
      </c>
      <c r="M149" s="114" t="s">
        <v>558</v>
      </c>
      <c r="N149" s="114" t="s">
        <v>558</v>
      </c>
      <c r="O149" s="118"/>
      <c r="P149" s="60" t="s">
        <v>835</v>
      </c>
      <c r="Q149" s="61"/>
      <c r="R149" s="61"/>
      <c r="S149" s="61" t="s">
        <v>117</v>
      </c>
      <c r="T149" s="61"/>
      <c r="U149" s="116"/>
    </row>
    <row r="150" spans="1:21" s="119" customFormat="1" ht="12.75" customHeight="1" x14ac:dyDescent="0.25">
      <c r="A150" s="62" t="s">
        <v>836</v>
      </c>
      <c r="B150" s="120">
        <v>2</v>
      </c>
      <c r="C150" s="120">
        <v>2</v>
      </c>
      <c r="D150" s="120">
        <v>0</v>
      </c>
      <c r="E150" s="120">
        <v>0</v>
      </c>
      <c r="F150" s="120">
        <v>0</v>
      </c>
      <c r="G150" s="120">
        <v>2</v>
      </c>
      <c r="H150" s="120" t="s">
        <v>558</v>
      </c>
      <c r="I150" s="120" t="s">
        <v>558</v>
      </c>
      <c r="J150" s="120" t="s">
        <v>558</v>
      </c>
      <c r="K150" s="120">
        <v>0</v>
      </c>
      <c r="L150" s="120" t="s">
        <v>558</v>
      </c>
      <c r="M150" s="120" t="s">
        <v>558</v>
      </c>
      <c r="N150" s="120">
        <v>0</v>
      </c>
      <c r="O150" s="118"/>
      <c r="P150" s="64" t="s">
        <v>837</v>
      </c>
      <c r="Q150" s="61"/>
      <c r="R150" s="61"/>
      <c r="S150" s="61"/>
      <c r="T150" s="61" t="s">
        <v>117</v>
      </c>
      <c r="U150" s="116"/>
    </row>
    <row r="151" spans="1:21" s="117" customFormat="1" ht="12.75" customHeight="1" x14ac:dyDescent="0.25">
      <c r="A151" s="62" t="s">
        <v>838</v>
      </c>
      <c r="B151" s="120">
        <v>0</v>
      </c>
      <c r="C151" s="120">
        <v>0</v>
      </c>
      <c r="D151" s="120">
        <v>0</v>
      </c>
      <c r="E151" s="120">
        <v>0</v>
      </c>
      <c r="F151" s="120">
        <v>0</v>
      </c>
      <c r="G151" s="120">
        <v>0</v>
      </c>
      <c r="H151" s="120">
        <v>0</v>
      </c>
      <c r="I151" s="120">
        <v>0</v>
      </c>
      <c r="J151" s="120">
        <v>0</v>
      </c>
      <c r="K151" s="120">
        <v>0</v>
      </c>
      <c r="L151" s="120">
        <v>0</v>
      </c>
      <c r="M151" s="120">
        <v>0</v>
      </c>
      <c r="N151" s="120">
        <v>0</v>
      </c>
      <c r="O151" s="115"/>
      <c r="P151" s="64" t="s">
        <v>839</v>
      </c>
      <c r="Q151" s="61"/>
      <c r="R151" s="61"/>
      <c r="S151" s="61"/>
      <c r="T151" s="61" t="s">
        <v>117</v>
      </c>
      <c r="U151" s="116"/>
    </row>
    <row r="152" spans="1:21" s="119" customFormat="1" ht="12.75" customHeight="1" x14ac:dyDescent="0.25">
      <c r="A152" s="62" t="s">
        <v>840</v>
      </c>
      <c r="B152" s="120">
        <v>1</v>
      </c>
      <c r="C152" s="120">
        <v>1</v>
      </c>
      <c r="D152" s="120">
        <v>0</v>
      </c>
      <c r="E152" s="120">
        <v>1</v>
      </c>
      <c r="F152" s="120">
        <v>0</v>
      </c>
      <c r="G152" s="120">
        <v>0</v>
      </c>
      <c r="H152" s="120" t="s">
        <v>558</v>
      </c>
      <c r="I152" s="120" t="s">
        <v>558</v>
      </c>
      <c r="J152" s="120" t="s">
        <v>558</v>
      </c>
      <c r="K152" s="120">
        <v>0</v>
      </c>
      <c r="L152" s="120" t="s">
        <v>558</v>
      </c>
      <c r="M152" s="120" t="s">
        <v>558</v>
      </c>
      <c r="N152" s="120">
        <v>0</v>
      </c>
      <c r="O152" s="118"/>
      <c r="P152" s="64" t="s">
        <v>841</v>
      </c>
      <c r="Q152" s="61"/>
      <c r="R152" s="61"/>
      <c r="S152" s="61"/>
      <c r="T152" s="61" t="s">
        <v>117</v>
      </c>
      <c r="U152" s="116"/>
    </row>
    <row r="153" spans="1:21" s="119" customFormat="1" ht="12.75" customHeight="1" x14ac:dyDescent="0.25">
      <c r="A153" s="62" t="s">
        <v>842</v>
      </c>
      <c r="B153" s="120">
        <v>0</v>
      </c>
      <c r="C153" s="120">
        <v>0</v>
      </c>
      <c r="D153" s="120">
        <v>0</v>
      </c>
      <c r="E153" s="120">
        <v>0</v>
      </c>
      <c r="F153" s="120">
        <v>0</v>
      </c>
      <c r="G153" s="120">
        <v>0</v>
      </c>
      <c r="H153" s="120">
        <v>0</v>
      </c>
      <c r="I153" s="120">
        <v>0</v>
      </c>
      <c r="J153" s="120">
        <v>0</v>
      </c>
      <c r="K153" s="120">
        <v>0</v>
      </c>
      <c r="L153" s="120">
        <v>0</v>
      </c>
      <c r="M153" s="120">
        <v>0</v>
      </c>
      <c r="N153" s="120">
        <v>0</v>
      </c>
      <c r="O153" s="118"/>
      <c r="P153" s="64" t="s">
        <v>843</v>
      </c>
      <c r="Q153" s="61"/>
      <c r="R153" s="61"/>
      <c r="S153" s="61"/>
      <c r="T153" s="61" t="s">
        <v>117</v>
      </c>
      <c r="U153" s="116"/>
    </row>
    <row r="154" spans="1:21" s="119" customFormat="1" ht="12.75" customHeight="1" x14ac:dyDescent="0.25">
      <c r="A154" s="62" t="s">
        <v>844</v>
      </c>
      <c r="B154" s="120">
        <v>1</v>
      </c>
      <c r="C154" s="120">
        <v>1</v>
      </c>
      <c r="D154" s="120">
        <v>0</v>
      </c>
      <c r="E154" s="120">
        <v>1</v>
      </c>
      <c r="F154" s="120">
        <v>0</v>
      </c>
      <c r="G154" s="120">
        <v>0</v>
      </c>
      <c r="H154" s="120" t="s">
        <v>558</v>
      </c>
      <c r="I154" s="120" t="s">
        <v>558</v>
      </c>
      <c r="J154" s="120" t="s">
        <v>558</v>
      </c>
      <c r="K154" s="120">
        <v>0</v>
      </c>
      <c r="L154" s="120" t="s">
        <v>558</v>
      </c>
      <c r="M154" s="120" t="s">
        <v>558</v>
      </c>
      <c r="N154" s="120">
        <v>0</v>
      </c>
      <c r="O154" s="118"/>
      <c r="P154" s="64" t="s">
        <v>845</v>
      </c>
      <c r="Q154" s="61"/>
      <c r="R154" s="61"/>
      <c r="S154" s="61"/>
      <c r="T154" s="61" t="s">
        <v>117</v>
      </c>
      <c r="U154" s="116"/>
    </row>
    <row r="155" spans="1:21" s="119" customFormat="1" ht="12.75" customHeight="1" x14ac:dyDescent="0.25">
      <c r="A155" s="62" t="s">
        <v>846</v>
      </c>
      <c r="B155" s="120">
        <v>0</v>
      </c>
      <c r="C155" s="120">
        <v>0</v>
      </c>
      <c r="D155" s="120">
        <v>0</v>
      </c>
      <c r="E155" s="120">
        <v>0</v>
      </c>
      <c r="F155" s="120">
        <v>0</v>
      </c>
      <c r="G155" s="120">
        <v>0</v>
      </c>
      <c r="H155" s="120">
        <v>0</v>
      </c>
      <c r="I155" s="120">
        <v>0</v>
      </c>
      <c r="J155" s="120">
        <v>0</v>
      </c>
      <c r="K155" s="120">
        <v>0</v>
      </c>
      <c r="L155" s="120">
        <v>0</v>
      </c>
      <c r="M155" s="120">
        <v>0</v>
      </c>
      <c r="N155" s="120">
        <v>0</v>
      </c>
      <c r="O155" s="118"/>
      <c r="P155" s="64" t="s">
        <v>847</v>
      </c>
      <c r="Q155" s="61"/>
      <c r="R155" s="61"/>
      <c r="S155" s="61"/>
      <c r="T155" s="61" t="s">
        <v>117</v>
      </c>
      <c r="U155" s="116"/>
    </row>
    <row r="156" spans="1:21" s="119" customFormat="1" ht="12.75" customHeight="1" x14ac:dyDescent="0.25">
      <c r="A156" s="62" t="s">
        <v>848</v>
      </c>
      <c r="B156" s="120">
        <v>1</v>
      </c>
      <c r="C156" s="120">
        <v>1</v>
      </c>
      <c r="D156" s="120">
        <v>0</v>
      </c>
      <c r="E156" s="120">
        <v>1</v>
      </c>
      <c r="F156" s="120">
        <v>0</v>
      </c>
      <c r="G156" s="120">
        <v>0</v>
      </c>
      <c r="H156" s="120" t="s">
        <v>558</v>
      </c>
      <c r="I156" s="120" t="s">
        <v>558</v>
      </c>
      <c r="J156" s="120" t="s">
        <v>558</v>
      </c>
      <c r="K156" s="120">
        <v>0</v>
      </c>
      <c r="L156" s="120" t="s">
        <v>558</v>
      </c>
      <c r="M156" s="120" t="s">
        <v>558</v>
      </c>
      <c r="N156" s="120">
        <v>0</v>
      </c>
      <c r="O156" s="118"/>
      <c r="P156" s="64" t="s">
        <v>849</v>
      </c>
      <c r="Q156" s="61"/>
      <c r="R156" s="61"/>
      <c r="S156" s="61"/>
      <c r="T156" s="61" t="s">
        <v>117</v>
      </c>
      <c r="U156" s="116"/>
    </row>
    <row r="157" spans="1:21" s="119" customFormat="1" ht="12.75" customHeight="1" x14ac:dyDescent="0.25">
      <c r="A157" s="62" t="s">
        <v>850</v>
      </c>
      <c r="B157" s="120">
        <v>0</v>
      </c>
      <c r="C157" s="120">
        <v>0</v>
      </c>
      <c r="D157" s="120">
        <v>0</v>
      </c>
      <c r="E157" s="120">
        <v>0</v>
      </c>
      <c r="F157" s="120">
        <v>0</v>
      </c>
      <c r="G157" s="120">
        <v>0</v>
      </c>
      <c r="H157" s="120">
        <v>0</v>
      </c>
      <c r="I157" s="120">
        <v>0</v>
      </c>
      <c r="J157" s="120">
        <v>0</v>
      </c>
      <c r="K157" s="120">
        <v>0</v>
      </c>
      <c r="L157" s="120">
        <v>0</v>
      </c>
      <c r="M157" s="120">
        <v>0</v>
      </c>
      <c r="N157" s="120">
        <v>0</v>
      </c>
      <c r="O157" s="118"/>
      <c r="P157" s="64" t="s">
        <v>851</v>
      </c>
      <c r="Q157" s="61"/>
      <c r="R157" s="61"/>
      <c r="S157" s="61"/>
      <c r="T157" s="61" t="s">
        <v>117</v>
      </c>
      <c r="U157" s="116"/>
    </row>
    <row r="158" spans="1:21" s="119" customFormat="1" ht="12.75" customHeight="1" x14ac:dyDescent="0.25">
      <c r="A158" s="62" t="s">
        <v>852</v>
      </c>
      <c r="B158" s="120">
        <v>2</v>
      </c>
      <c r="C158" s="120">
        <v>2</v>
      </c>
      <c r="D158" s="120">
        <v>0</v>
      </c>
      <c r="E158" s="120">
        <v>1</v>
      </c>
      <c r="F158" s="120">
        <v>0</v>
      </c>
      <c r="G158" s="120">
        <v>1</v>
      </c>
      <c r="H158" s="120" t="s">
        <v>558</v>
      </c>
      <c r="I158" s="120" t="s">
        <v>558</v>
      </c>
      <c r="J158" s="120" t="s">
        <v>558</v>
      </c>
      <c r="K158" s="120">
        <v>0</v>
      </c>
      <c r="L158" s="120" t="s">
        <v>558</v>
      </c>
      <c r="M158" s="120" t="s">
        <v>558</v>
      </c>
      <c r="N158" s="120">
        <v>0</v>
      </c>
      <c r="O158" s="118"/>
      <c r="P158" s="64" t="s">
        <v>853</v>
      </c>
      <c r="Q158" s="61"/>
      <c r="R158" s="61"/>
      <c r="S158" s="61"/>
      <c r="T158" s="61" t="s">
        <v>117</v>
      </c>
      <c r="U158" s="116"/>
    </row>
    <row r="159" spans="1:21" s="119" customFormat="1" ht="12.75" customHeight="1" x14ac:dyDescent="0.25">
      <c r="A159" s="62" t="s">
        <v>854</v>
      </c>
      <c r="B159" s="120">
        <v>1</v>
      </c>
      <c r="C159" s="120">
        <v>1</v>
      </c>
      <c r="D159" s="120">
        <v>0</v>
      </c>
      <c r="E159" s="120">
        <v>1</v>
      </c>
      <c r="F159" s="120">
        <v>0</v>
      </c>
      <c r="G159" s="120">
        <v>0</v>
      </c>
      <c r="H159" s="120" t="s">
        <v>558</v>
      </c>
      <c r="I159" s="120" t="s">
        <v>558</v>
      </c>
      <c r="J159" s="120" t="s">
        <v>558</v>
      </c>
      <c r="K159" s="120">
        <v>0</v>
      </c>
      <c r="L159" s="120" t="s">
        <v>558</v>
      </c>
      <c r="M159" s="120" t="s">
        <v>558</v>
      </c>
      <c r="N159" s="120">
        <v>0</v>
      </c>
      <c r="O159" s="118"/>
      <c r="P159" s="64" t="s">
        <v>855</v>
      </c>
      <c r="Q159" s="61"/>
      <c r="R159" s="61"/>
      <c r="S159" s="61"/>
      <c r="T159" s="61" t="s">
        <v>117</v>
      </c>
      <c r="U159" s="116"/>
    </row>
    <row r="160" spans="1:21" s="119" customFormat="1" ht="12.75" customHeight="1" x14ac:dyDescent="0.25">
      <c r="A160" s="62" t="s">
        <v>856</v>
      </c>
      <c r="B160" s="120">
        <v>2</v>
      </c>
      <c r="C160" s="120">
        <v>2</v>
      </c>
      <c r="D160" s="120">
        <v>0</v>
      </c>
      <c r="E160" s="120">
        <v>2</v>
      </c>
      <c r="F160" s="120">
        <v>0</v>
      </c>
      <c r="G160" s="120">
        <v>0</v>
      </c>
      <c r="H160" s="120" t="s">
        <v>558</v>
      </c>
      <c r="I160" s="120" t="s">
        <v>558</v>
      </c>
      <c r="J160" s="120" t="s">
        <v>558</v>
      </c>
      <c r="K160" s="120">
        <v>0</v>
      </c>
      <c r="L160" s="120" t="s">
        <v>558</v>
      </c>
      <c r="M160" s="120" t="s">
        <v>558</v>
      </c>
      <c r="N160" s="120">
        <v>0</v>
      </c>
      <c r="O160" s="118"/>
      <c r="P160" s="64" t="s">
        <v>857</v>
      </c>
      <c r="Q160" s="61"/>
      <c r="R160" s="61"/>
      <c r="S160" s="61"/>
      <c r="T160" s="61" t="s">
        <v>117</v>
      </c>
      <c r="U160" s="116"/>
    </row>
    <row r="161" spans="1:21" s="119" customFormat="1" ht="12.75" customHeight="1" x14ac:dyDescent="0.25">
      <c r="A161" s="62" t="s">
        <v>858</v>
      </c>
      <c r="B161" s="120">
        <v>1</v>
      </c>
      <c r="C161" s="120">
        <v>1</v>
      </c>
      <c r="D161" s="120">
        <v>0</v>
      </c>
      <c r="E161" s="120">
        <v>1</v>
      </c>
      <c r="F161" s="120">
        <v>0</v>
      </c>
      <c r="G161" s="120">
        <v>0</v>
      </c>
      <c r="H161" s="120" t="s">
        <v>558</v>
      </c>
      <c r="I161" s="120" t="s">
        <v>558</v>
      </c>
      <c r="J161" s="120" t="s">
        <v>558</v>
      </c>
      <c r="K161" s="120">
        <v>0</v>
      </c>
      <c r="L161" s="120" t="s">
        <v>558</v>
      </c>
      <c r="M161" s="120" t="s">
        <v>558</v>
      </c>
      <c r="N161" s="120">
        <v>0</v>
      </c>
      <c r="O161" s="118"/>
      <c r="P161" s="64" t="s">
        <v>859</v>
      </c>
      <c r="Q161" s="61"/>
      <c r="R161" s="61"/>
      <c r="S161" s="61"/>
      <c r="T161" s="61" t="s">
        <v>117</v>
      </c>
      <c r="U161" s="116"/>
    </row>
    <row r="162" spans="1:21" s="119" customFormat="1" ht="12.75" customHeight="1" x14ac:dyDescent="0.25">
      <c r="A162" s="62" t="s">
        <v>860</v>
      </c>
      <c r="B162" s="120">
        <v>9</v>
      </c>
      <c r="C162" s="120">
        <v>8</v>
      </c>
      <c r="D162" s="120">
        <v>1</v>
      </c>
      <c r="E162" s="120">
        <v>4</v>
      </c>
      <c r="F162" s="120">
        <v>1</v>
      </c>
      <c r="G162" s="120">
        <v>4</v>
      </c>
      <c r="H162" s="120">
        <v>368</v>
      </c>
      <c r="I162" s="120">
        <v>14545076</v>
      </c>
      <c r="J162" s="120" t="s">
        <v>558</v>
      </c>
      <c r="K162" s="120" t="s">
        <v>558</v>
      </c>
      <c r="L162" s="120">
        <v>600445</v>
      </c>
      <c r="M162" s="120" t="s">
        <v>558</v>
      </c>
      <c r="N162" s="120" t="s">
        <v>558</v>
      </c>
      <c r="O162" s="118"/>
      <c r="P162" s="64" t="s">
        <v>861</v>
      </c>
      <c r="Q162" s="61"/>
      <c r="R162" s="61"/>
      <c r="S162" s="61"/>
      <c r="T162" s="61" t="s">
        <v>117</v>
      </c>
      <c r="U162" s="116"/>
    </row>
    <row r="163" spans="1:21" s="119" customFormat="1" ht="12.75" customHeight="1" x14ac:dyDescent="0.25">
      <c r="A163" s="62" t="s">
        <v>862</v>
      </c>
      <c r="B163" s="120">
        <v>1</v>
      </c>
      <c r="C163" s="120">
        <v>1</v>
      </c>
      <c r="D163" s="120">
        <v>0</v>
      </c>
      <c r="E163" s="120">
        <v>0</v>
      </c>
      <c r="F163" s="120">
        <v>0</v>
      </c>
      <c r="G163" s="120">
        <v>1</v>
      </c>
      <c r="H163" s="120" t="s">
        <v>558</v>
      </c>
      <c r="I163" s="120" t="s">
        <v>558</v>
      </c>
      <c r="J163" s="120" t="s">
        <v>558</v>
      </c>
      <c r="K163" s="120">
        <v>0</v>
      </c>
      <c r="L163" s="120" t="s">
        <v>558</v>
      </c>
      <c r="M163" s="120" t="s">
        <v>558</v>
      </c>
      <c r="N163" s="120">
        <v>0</v>
      </c>
      <c r="O163" s="118"/>
      <c r="P163" s="64" t="s">
        <v>863</v>
      </c>
      <c r="Q163" s="61"/>
      <c r="R163" s="61"/>
      <c r="S163" s="61"/>
      <c r="T163" s="61" t="s">
        <v>117</v>
      </c>
      <c r="U163" s="116"/>
    </row>
    <row r="164" spans="1:21" s="119" customFormat="1" ht="12.75" customHeight="1" x14ac:dyDescent="0.25">
      <c r="A164" s="58" t="s">
        <v>864</v>
      </c>
      <c r="B164" s="114">
        <v>10</v>
      </c>
      <c r="C164" s="114">
        <v>9</v>
      </c>
      <c r="D164" s="114">
        <v>1</v>
      </c>
      <c r="E164" s="114">
        <v>3</v>
      </c>
      <c r="F164" s="114">
        <v>1</v>
      </c>
      <c r="G164" s="114">
        <v>6</v>
      </c>
      <c r="H164" s="114">
        <v>201</v>
      </c>
      <c r="I164" s="114">
        <v>5061159</v>
      </c>
      <c r="J164" s="114" t="s">
        <v>558</v>
      </c>
      <c r="K164" s="114" t="s">
        <v>558</v>
      </c>
      <c r="L164" s="114">
        <v>601239</v>
      </c>
      <c r="M164" s="114" t="s">
        <v>558</v>
      </c>
      <c r="N164" s="114" t="s">
        <v>558</v>
      </c>
      <c r="O164" s="118"/>
      <c r="P164" s="60" t="s">
        <v>865</v>
      </c>
      <c r="Q164" s="61"/>
      <c r="R164" s="61"/>
      <c r="S164" s="61" t="s">
        <v>117</v>
      </c>
      <c r="T164" s="61"/>
      <c r="U164" s="116"/>
    </row>
    <row r="165" spans="1:21" s="119" customFormat="1" ht="12.75" customHeight="1" x14ac:dyDescent="0.25">
      <c r="A165" s="62" t="s">
        <v>866</v>
      </c>
      <c r="B165" s="120">
        <v>6</v>
      </c>
      <c r="C165" s="120">
        <v>5</v>
      </c>
      <c r="D165" s="120">
        <v>1</v>
      </c>
      <c r="E165" s="120">
        <v>0</v>
      </c>
      <c r="F165" s="120">
        <v>1</v>
      </c>
      <c r="G165" s="120">
        <v>5</v>
      </c>
      <c r="H165" s="120">
        <v>131</v>
      </c>
      <c r="I165" s="120">
        <v>4908145</v>
      </c>
      <c r="J165" s="120" t="s">
        <v>558</v>
      </c>
      <c r="K165" s="120" t="s">
        <v>558</v>
      </c>
      <c r="L165" s="120">
        <v>452064</v>
      </c>
      <c r="M165" s="120" t="s">
        <v>558</v>
      </c>
      <c r="N165" s="120" t="s">
        <v>558</v>
      </c>
      <c r="O165" s="118"/>
      <c r="P165" s="64" t="s">
        <v>867</v>
      </c>
      <c r="Q165" s="61"/>
      <c r="R165" s="61"/>
      <c r="S165" s="61"/>
      <c r="T165" s="61" t="s">
        <v>117</v>
      </c>
      <c r="U165" s="116"/>
    </row>
    <row r="166" spans="1:21" s="117" customFormat="1" ht="12.75" customHeight="1" x14ac:dyDescent="0.25">
      <c r="A166" s="62" t="s">
        <v>868</v>
      </c>
      <c r="B166" s="120">
        <v>1</v>
      </c>
      <c r="C166" s="120">
        <v>1</v>
      </c>
      <c r="D166" s="120">
        <v>0</v>
      </c>
      <c r="E166" s="120">
        <v>1</v>
      </c>
      <c r="F166" s="120">
        <v>0</v>
      </c>
      <c r="G166" s="120">
        <v>0</v>
      </c>
      <c r="H166" s="120" t="s">
        <v>558</v>
      </c>
      <c r="I166" s="120" t="s">
        <v>558</v>
      </c>
      <c r="J166" s="120" t="s">
        <v>558</v>
      </c>
      <c r="K166" s="120">
        <v>0</v>
      </c>
      <c r="L166" s="120" t="s">
        <v>558</v>
      </c>
      <c r="M166" s="120" t="s">
        <v>558</v>
      </c>
      <c r="N166" s="120">
        <v>0</v>
      </c>
      <c r="O166" s="115"/>
      <c r="P166" s="64" t="s">
        <v>869</v>
      </c>
      <c r="Q166" s="61"/>
      <c r="R166" s="61"/>
      <c r="S166" s="61"/>
      <c r="T166" s="61" t="s">
        <v>117</v>
      </c>
      <c r="U166" s="116"/>
    </row>
    <row r="167" spans="1:21" s="119" customFormat="1" ht="12.75" customHeight="1" x14ac:dyDescent="0.25">
      <c r="A167" s="62" t="s">
        <v>870</v>
      </c>
      <c r="B167" s="120">
        <v>0</v>
      </c>
      <c r="C167" s="120">
        <v>0</v>
      </c>
      <c r="D167" s="120">
        <v>0</v>
      </c>
      <c r="E167" s="120">
        <v>0</v>
      </c>
      <c r="F167" s="120">
        <v>0</v>
      </c>
      <c r="G167" s="120">
        <v>0</v>
      </c>
      <c r="H167" s="120">
        <v>0</v>
      </c>
      <c r="I167" s="120">
        <v>0</v>
      </c>
      <c r="J167" s="120">
        <v>0</v>
      </c>
      <c r="K167" s="120">
        <v>0</v>
      </c>
      <c r="L167" s="120">
        <v>0</v>
      </c>
      <c r="M167" s="120">
        <v>0</v>
      </c>
      <c r="N167" s="120">
        <v>0</v>
      </c>
      <c r="O167" s="118"/>
      <c r="P167" s="64" t="s">
        <v>871</v>
      </c>
      <c r="Q167" s="61"/>
      <c r="R167" s="61"/>
      <c r="S167" s="61"/>
      <c r="T167" s="61" t="s">
        <v>117</v>
      </c>
      <c r="U167" s="116"/>
    </row>
    <row r="168" spans="1:21" s="119" customFormat="1" ht="12.75" customHeight="1" x14ac:dyDescent="0.25">
      <c r="A168" s="62" t="s">
        <v>872</v>
      </c>
      <c r="B168" s="120">
        <v>0</v>
      </c>
      <c r="C168" s="120">
        <v>0</v>
      </c>
      <c r="D168" s="120">
        <v>0</v>
      </c>
      <c r="E168" s="120">
        <v>0</v>
      </c>
      <c r="F168" s="120">
        <v>0</v>
      </c>
      <c r="G168" s="120">
        <v>0</v>
      </c>
      <c r="H168" s="120">
        <v>0</v>
      </c>
      <c r="I168" s="120">
        <v>0</v>
      </c>
      <c r="J168" s="120">
        <v>0</v>
      </c>
      <c r="K168" s="120">
        <v>0</v>
      </c>
      <c r="L168" s="120">
        <v>0</v>
      </c>
      <c r="M168" s="120">
        <v>0</v>
      </c>
      <c r="N168" s="120">
        <v>0</v>
      </c>
      <c r="O168" s="118"/>
      <c r="P168" s="64" t="s">
        <v>873</v>
      </c>
      <c r="Q168" s="61"/>
      <c r="R168" s="61"/>
      <c r="S168" s="61"/>
      <c r="T168" s="61" t="s">
        <v>117</v>
      </c>
      <c r="U168" s="116"/>
    </row>
    <row r="169" spans="1:21" s="119" customFormat="1" ht="12.75" customHeight="1" x14ac:dyDescent="0.25">
      <c r="A169" s="62" t="s">
        <v>874</v>
      </c>
      <c r="B169" s="120">
        <v>2</v>
      </c>
      <c r="C169" s="120">
        <v>2</v>
      </c>
      <c r="D169" s="120">
        <v>0</v>
      </c>
      <c r="E169" s="120">
        <v>1</v>
      </c>
      <c r="F169" s="120">
        <v>0</v>
      </c>
      <c r="G169" s="120">
        <v>1</v>
      </c>
      <c r="H169" s="120" t="s">
        <v>558</v>
      </c>
      <c r="I169" s="120" t="s">
        <v>558</v>
      </c>
      <c r="J169" s="120" t="s">
        <v>558</v>
      </c>
      <c r="K169" s="120">
        <v>0</v>
      </c>
      <c r="L169" s="120" t="s">
        <v>558</v>
      </c>
      <c r="M169" s="120" t="s">
        <v>558</v>
      </c>
      <c r="N169" s="120">
        <v>0</v>
      </c>
      <c r="O169" s="118"/>
      <c r="P169" s="64" t="s">
        <v>875</v>
      </c>
      <c r="Q169" s="61"/>
      <c r="R169" s="61"/>
      <c r="S169" s="61"/>
      <c r="T169" s="61" t="s">
        <v>117</v>
      </c>
      <c r="U169" s="116"/>
    </row>
    <row r="170" spans="1:21" s="119" customFormat="1" ht="12.75" customHeight="1" x14ac:dyDescent="0.25">
      <c r="A170" s="62" t="s">
        <v>876</v>
      </c>
      <c r="B170" s="120">
        <v>1</v>
      </c>
      <c r="C170" s="120">
        <v>1</v>
      </c>
      <c r="D170" s="120">
        <v>0</v>
      </c>
      <c r="E170" s="120">
        <v>1</v>
      </c>
      <c r="F170" s="120">
        <v>0</v>
      </c>
      <c r="G170" s="120">
        <v>0</v>
      </c>
      <c r="H170" s="120" t="s">
        <v>558</v>
      </c>
      <c r="I170" s="120" t="s">
        <v>558</v>
      </c>
      <c r="J170" s="120" t="s">
        <v>558</v>
      </c>
      <c r="K170" s="120">
        <v>0</v>
      </c>
      <c r="L170" s="120" t="s">
        <v>558</v>
      </c>
      <c r="M170" s="120" t="s">
        <v>558</v>
      </c>
      <c r="N170" s="120">
        <v>0</v>
      </c>
      <c r="O170" s="118"/>
      <c r="P170" s="64" t="s">
        <v>877</v>
      </c>
      <c r="Q170" s="61"/>
      <c r="R170" s="61"/>
      <c r="S170" s="61"/>
      <c r="T170" s="61" t="s">
        <v>117</v>
      </c>
      <c r="U170" s="116"/>
    </row>
    <row r="171" spans="1:21" s="119" customFormat="1" ht="12.75" customHeight="1" x14ac:dyDescent="0.25">
      <c r="A171" s="62" t="s">
        <v>878</v>
      </c>
      <c r="B171" s="120">
        <v>0</v>
      </c>
      <c r="C171" s="120">
        <v>0</v>
      </c>
      <c r="D171" s="120">
        <v>0</v>
      </c>
      <c r="E171" s="120">
        <v>0</v>
      </c>
      <c r="F171" s="120">
        <v>0</v>
      </c>
      <c r="G171" s="120">
        <v>0</v>
      </c>
      <c r="H171" s="120">
        <v>0</v>
      </c>
      <c r="I171" s="120">
        <v>0</v>
      </c>
      <c r="J171" s="120">
        <v>0</v>
      </c>
      <c r="K171" s="120">
        <v>0</v>
      </c>
      <c r="L171" s="120">
        <v>0</v>
      </c>
      <c r="M171" s="120">
        <v>0</v>
      </c>
      <c r="N171" s="120">
        <v>0</v>
      </c>
      <c r="O171" s="118"/>
      <c r="P171" s="64" t="s">
        <v>879</v>
      </c>
      <c r="Q171" s="61"/>
      <c r="R171" s="61"/>
      <c r="S171" s="61"/>
      <c r="T171" s="61" t="s">
        <v>117</v>
      </c>
      <c r="U171" s="116"/>
    </row>
    <row r="172" spans="1:21" s="119" customFormat="1" ht="12.75" customHeight="1" x14ac:dyDescent="0.25">
      <c r="A172" s="62" t="s">
        <v>880</v>
      </c>
      <c r="B172" s="120">
        <v>0</v>
      </c>
      <c r="C172" s="120">
        <v>0</v>
      </c>
      <c r="D172" s="120">
        <v>0</v>
      </c>
      <c r="E172" s="120">
        <v>0</v>
      </c>
      <c r="F172" s="120">
        <v>0</v>
      </c>
      <c r="G172" s="120">
        <v>0</v>
      </c>
      <c r="H172" s="120">
        <v>0</v>
      </c>
      <c r="I172" s="120">
        <v>0</v>
      </c>
      <c r="J172" s="120">
        <v>0</v>
      </c>
      <c r="K172" s="120">
        <v>0</v>
      </c>
      <c r="L172" s="120">
        <v>0</v>
      </c>
      <c r="M172" s="120">
        <v>0</v>
      </c>
      <c r="N172" s="120">
        <v>0</v>
      </c>
      <c r="O172" s="118"/>
      <c r="P172" s="64" t="s">
        <v>881</v>
      </c>
      <c r="Q172" s="61"/>
      <c r="R172" s="61"/>
      <c r="S172" s="61"/>
      <c r="T172" s="61" t="s">
        <v>117</v>
      </c>
      <c r="U172" s="116"/>
    </row>
    <row r="173" spans="1:21" s="119" customFormat="1" ht="12.75" customHeight="1" x14ac:dyDescent="0.25">
      <c r="A173" s="58" t="s">
        <v>882</v>
      </c>
      <c r="B173" s="114">
        <v>13</v>
      </c>
      <c r="C173" s="114">
        <v>13</v>
      </c>
      <c r="D173" s="114">
        <v>0</v>
      </c>
      <c r="E173" s="114">
        <v>9</v>
      </c>
      <c r="F173" s="114">
        <v>1</v>
      </c>
      <c r="G173" s="114">
        <v>3</v>
      </c>
      <c r="H173" s="114">
        <v>284</v>
      </c>
      <c r="I173" s="114">
        <v>1186641</v>
      </c>
      <c r="J173" s="114">
        <v>1186641</v>
      </c>
      <c r="K173" s="114">
        <v>0</v>
      </c>
      <c r="L173" s="114">
        <v>572889</v>
      </c>
      <c r="M173" s="114">
        <v>572889</v>
      </c>
      <c r="N173" s="114">
        <v>0</v>
      </c>
      <c r="O173" s="118"/>
      <c r="P173" s="60" t="s">
        <v>883</v>
      </c>
      <c r="Q173" s="61"/>
      <c r="R173" s="61"/>
      <c r="S173" s="61" t="s">
        <v>117</v>
      </c>
      <c r="T173" s="61"/>
      <c r="U173" s="116"/>
    </row>
    <row r="174" spans="1:21" s="119" customFormat="1" ht="12.75" customHeight="1" x14ac:dyDescent="0.25">
      <c r="A174" s="62" t="s">
        <v>884</v>
      </c>
      <c r="B174" s="120">
        <v>1</v>
      </c>
      <c r="C174" s="120">
        <v>1</v>
      </c>
      <c r="D174" s="120">
        <v>0</v>
      </c>
      <c r="E174" s="120">
        <v>1</v>
      </c>
      <c r="F174" s="120">
        <v>0</v>
      </c>
      <c r="G174" s="120">
        <v>0</v>
      </c>
      <c r="H174" s="120" t="s">
        <v>558</v>
      </c>
      <c r="I174" s="120" t="s">
        <v>558</v>
      </c>
      <c r="J174" s="120" t="s">
        <v>558</v>
      </c>
      <c r="K174" s="120">
        <v>0</v>
      </c>
      <c r="L174" s="120" t="s">
        <v>558</v>
      </c>
      <c r="M174" s="120" t="s">
        <v>558</v>
      </c>
      <c r="N174" s="120">
        <v>0</v>
      </c>
      <c r="O174" s="118"/>
      <c r="P174" s="64" t="s">
        <v>885</v>
      </c>
      <c r="Q174" s="61"/>
      <c r="R174" s="61"/>
      <c r="S174" s="61"/>
      <c r="T174" s="61" t="s">
        <v>117</v>
      </c>
      <c r="U174" s="116"/>
    </row>
    <row r="175" spans="1:21" s="119" customFormat="1" ht="12.75" customHeight="1" x14ac:dyDescent="0.25">
      <c r="A175" s="62" t="s">
        <v>886</v>
      </c>
      <c r="B175" s="120">
        <v>1</v>
      </c>
      <c r="C175" s="120">
        <v>1</v>
      </c>
      <c r="D175" s="120">
        <v>0</v>
      </c>
      <c r="E175" s="120">
        <v>1</v>
      </c>
      <c r="F175" s="120">
        <v>0</v>
      </c>
      <c r="G175" s="120">
        <v>0</v>
      </c>
      <c r="H175" s="120" t="s">
        <v>558</v>
      </c>
      <c r="I175" s="120" t="s">
        <v>558</v>
      </c>
      <c r="J175" s="120" t="s">
        <v>558</v>
      </c>
      <c r="K175" s="120">
        <v>0</v>
      </c>
      <c r="L175" s="120" t="s">
        <v>558</v>
      </c>
      <c r="M175" s="120" t="s">
        <v>558</v>
      </c>
      <c r="N175" s="120">
        <v>0</v>
      </c>
      <c r="O175" s="118"/>
      <c r="P175" s="64" t="s">
        <v>887</v>
      </c>
      <c r="Q175" s="61"/>
      <c r="R175" s="61"/>
      <c r="S175" s="61"/>
      <c r="T175" s="61" t="s">
        <v>117</v>
      </c>
      <c r="U175" s="116"/>
    </row>
    <row r="176" spans="1:21" s="119" customFormat="1" ht="12.75" customHeight="1" x14ac:dyDescent="0.25">
      <c r="A176" s="62" t="s">
        <v>888</v>
      </c>
      <c r="B176" s="120">
        <v>0</v>
      </c>
      <c r="C176" s="120">
        <v>0</v>
      </c>
      <c r="D176" s="120">
        <v>0</v>
      </c>
      <c r="E176" s="120">
        <v>0</v>
      </c>
      <c r="F176" s="120">
        <v>0</v>
      </c>
      <c r="G176" s="120">
        <v>0</v>
      </c>
      <c r="H176" s="120">
        <v>0</v>
      </c>
      <c r="I176" s="120">
        <v>0</v>
      </c>
      <c r="J176" s="120">
        <v>0</v>
      </c>
      <c r="K176" s="120">
        <v>0</v>
      </c>
      <c r="L176" s="120">
        <v>0</v>
      </c>
      <c r="M176" s="120">
        <v>0</v>
      </c>
      <c r="N176" s="120">
        <v>0</v>
      </c>
      <c r="O176" s="118"/>
      <c r="P176" s="64" t="s">
        <v>889</v>
      </c>
      <c r="Q176" s="61"/>
      <c r="R176" s="61"/>
      <c r="S176" s="61"/>
      <c r="T176" s="61" t="s">
        <v>117</v>
      </c>
      <c r="U176" s="116"/>
    </row>
    <row r="177" spans="1:21" s="119" customFormat="1" ht="12.75" customHeight="1" x14ac:dyDescent="0.25">
      <c r="A177" s="62" t="s">
        <v>890</v>
      </c>
      <c r="B177" s="120">
        <v>2</v>
      </c>
      <c r="C177" s="120">
        <v>2</v>
      </c>
      <c r="D177" s="120">
        <v>0</v>
      </c>
      <c r="E177" s="120">
        <v>2</v>
      </c>
      <c r="F177" s="120">
        <v>0</v>
      </c>
      <c r="G177" s="120">
        <v>0</v>
      </c>
      <c r="H177" s="120" t="s">
        <v>558</v>
      </c>
      <c r="I177" s="120" t="s">
        <v>558</v>
      </c>
      <c r="J177" s="120" t="s">
        <v>558</v>
      </c>
      <c r="K177" s="120">
        <v>0</v>
      </c>
      <c r="L177" s="120" t="s">
        <v>558</v>
      </c>
      <c r="M177" s="120" t="s">
        <v>558</v>
      </c>
      <c r="N177" s="120">
        <v>0</v>
      </c>
      <c r="O177" s="118"/>
      <c r="P177" s="64" t="s">
        <v>891</v>
      </c>
      <c r="Q177" s="61"/>
      <c r="R177" s="61"/>
      <c r="S177" s="61"/>
      <c r="T177" s="61" t="s">
        <v>117</v>
      </c>
      <c r="U177" s="116"/>
    </row>
    <row r="178" spans="1:21" s="119" customFormat="1" ht="12.75" customHeight="1" x14ac:dyDescent="0.25">
      <c r="A178" s="62" t="s">
        <v>892</v>
      </c>
      <c r="B178" s="120">
        <v>1</v>
      </c>
      <c r="C178" s="120">
        <v>1</v>
      </c>
      <c r="D178" s="120">
        <v>0</v>
      </c>
      <c r="E178" s="120">
        <v>1</v>
      </c>
      <c r="F178" s="120">
        <v>0</v>
      </c>
      <c r="G178" s="120">
        <v>0</v>
      </c>
      <c r="H178" s="120" t="s">
        <v>558</v>
      </c>
      <c r="I178" s="120" t="s">
        <v>558</v>
      </c>
      <c r="J178" s="120" t="s">
        <v>558</v>
      </c>
      <c r="K178" s="120">
        <v>0</v>
      </c>
      <c r="L178" s="120" t="s">
        <v>558</v>
      </c>
      <c r="M178" s="120" t="s">
        <v>558</v>
      </c>
      <c r="N178" s="120">
        <v>0</v>
      </c>
      <c r="O178" s="118"/>
      <c r="P178" s="64" t="s">
        <v>893</v>
      </c>
      <c r="Q178" s="61"/>
      <c r="R178" s="61"/>
      <c r="S178" s="61"/>
      <c r="T178" s="61" t="s">
        <v>117</v>
      </c>
      <c r="U178" s="116"/>
    </row>
    <row r="179" spans="1:21" s="119" customFormat="1" ht="12.75" customHeight="1" x14ac:dyDescent="0.25">
      <c r="A179" s="62" t="s">
        <v>894</v>
      </c>
      <c r="B179" s="120">
        <v>2</v>
      </c>
      <c r="C179" s="120">
        <v>2</v>
      </c>
      <c r="D179" s="120">
        <v>0</v>
      </c>
      <c r="E179" s="120">
        <v>1</v>
      </c>
      <c r="F179" s="120">
        <v>0</v>
      </c>
      <c r="G179" s="120">
        <v>1</v>
      </c>
      <c r="H179" s="120" t="s">
        <v>558</v>
      </c>
      <c r="I179" s="120" t="s">
        <v>558</v>
      </c>
      <c r="J179" s="120" t="s">
        <v>558</v>
      </c>
      <c r="K179" s="120">
        <v>0</v>
      </c>
      <c r="L179" s="120" t="s">
        <v>558</v>
      </c>
      <c r="M179" s="120" t="s">
        <v>558</v>
      </c>
      <c r="N179" s="120">
        <v>0</v>
      </c>
      <c r="O179" s="118"/>
      <c r="P179" s="64" t="s">
        <v>895</v>
      </c>
      <c r="Q179" s="61"/>
      <c r="R179" s="61"/>
      <c r="S179" s="61"/>
      <c r="T179" s="61" t="s">
        <v>117</v>
      </c>
      <c r="U179" s="116"/>
    </row>
    <row r="180" spans="1:21" s="119" customFormat="1" ht="12.75" customHeight="1" x14ac:dyDescent="0.25">
      <c r="A180" s="62" t="s">
        <v>896</v>
      </c>
      <c r="B180" s="120">
        <v>1</v>
      </c>
      <c r="C180" s="120">
        <v>1</v>
      </c>
      <c r="D180" s="120">
        <v>0</v>
      </c>
      <c r="E180" s="120">
        <v>0</v>
      </c>
      <c r="F180" s="120">
        <v>0</v>
      </c>
      <c r="G180" s="120">
        <v>1</v>
      </c>
      <c r="H180" s="120" t="s">
        <v>558</v>
      </c>
      <c r="I180" s="120" t="s">
        <v>558</v>
      </c>
      <c r="J180" s="120" t="s">
        <v>558</v>
      </c>
      <c r="K180" s="120">
        <v>0</v>
      </c>
      <c r="L180" s="120" t="s">
        <v>558</v>
      </c>
      <c r="M180" s="120" t="s">
        <v>558</v>
      </c>
      <c r="N180" s="120">
        <v>0</v>
      </c>
      <c r="O180" s="118"/>
      <c r="P180" s="64" t="s">
        <v>897</v>
      </c>
      <c r="Q180" s="61"/>
      <c r="R180" s="61"/>
      <c r="S180" s="61"/>
      <c r="T180" s="61" t="s">
        <v>117</v>
      </c>
      <c r="U180" s="116"/>
    </row>
    <row r="181" spans="1:21" s="119" customFormat="1" ht="12.75" customHeight="1" x14ac:dyDescent="0.25">
      <c r="A181" s="62" t="s">
        <v>898</v>
      </c>
      <c r="B181" s="120">
        <v>0</v>
      </c>
      <c r="C181" s="120">
        <v>0</v>
      </c>
      <c r="D181" s="120">
        <v>0</v>
      </c>
      <c r="E181" s="120">
        <v>0</v>
      </c>
      <c r="F181" s="120">
        <v>0</v>
      </c>
      <c r="G181" s="120">
        <v>0</v>
      </c>
      <c r="H181" s="120">
        <v>0</v>
      </c>
      <c r="I181" s="120">
        <v>0</v>
      </c>
      <c r="J181" s="120">
        <v>0</v>
      </c>
      <c r="K181" s="120">
        <v>0</v>
      </c>
      <c r="L181" s="120">
        <v>0</v>
      </c>
      <c r="M181" s="120">
        <v>0</v>
      </c>
      <c r="N181" s="120">
        <v>0</v>
      </c>
      <c r="O181" s="118"/>
      <c r="P181" s="64" t="s">
        <v>899</v>
      </c>
      <c r="Q181" s="61"/>
      <c r="R181" s="61"/>
      <c r="S181" s="61"/>
      <c r="T181" s="61" t="s">
        <v>117</v>
      </c>
      <c r="U181" s="116"/>
    </row>
    <row r="182" spans="1:21" s="117" customFormat="1" ht="12.75" customHeight="1" x14ac:dyDescent="0.25">
      <c r="A182" s="62" t="s">
        <v>900</v>
      </c>
      <c r="B182" s="120">
        <v>3</v>
      </c>
      <c r="C182" s="120">
        <v>3</v>
      </c>
      <c r="D182" s="120">
        <v>0</v>
      </c>
      <c r="E182" s="120">
        <v>1</v>
      </c>
      <c r="F182" s="120">
        <v>1</v>
      </c>
      <c r="G182" s="120">
        <v>1</v>
      </c>
      <c r="H182" s="120" t="s">
        <v>558</v>
      </c>
      <c r="I182" s="120">
        <v>589420</v>
      </c>
      <c r="J182" s="120">
        <v>589420</v>
      </c>
      <c r="K182" s="120">
        <v>0</v>
      </c>
      <c r="L182" s="120">
        <v>169570</v>
      </c>
      <c r="M182" s="120">
        <v>169570</v>
      </c>
      <c r="N182" s="120">
        <v>0</v>
      </c>
      <c r="O182" s="115"/>
      <c r="P182" s="64" t="s">
        <v>901</v>
      </c>
      <c r="Q182" s="61"/>
      <c r="R182" s="61"/>
      <c r="S182" s="61"/>
      <c r="T182" s="61" t="s">
        <v>117</v>
      </c>
      <c r="U182" s="116"/>
    </row>
    <row r="183" spans="1:21" s="119" customFormat="1" ht="12.75" customHeight="1" x14ac:dyDescent="0.25">
      <c r="A183" s="62" t="s">
        <v>902</v>
      </c>
      <c r="B183" s="120">
        <v>0</v>
      </c>
      <c r="C183" s="120">
        <v>0</v>
      </c>
      <c r="D183" s="120">
        <v>0</v>
      </c>
      <c r="E183" s="120">
        <v>0</v>
      </c>
      <c r="F183" s="120">
        <v>0</v>
      </c>
      <c r="G183" s="120">
        <v>0</v>
      </c>
      <c r="H183" s="120">
        <v>0</v>
      </c>
      <c r="I183" s="120">
        <v>0</v>
      </c>
      <c r="J183" s="120">
        <v>0</v>
      </c>
      <c r="K183" s="120">
        <v>0</v>
      </c>
      <c r="L183" s="120">
        <v>0</v>
      </c>
      <c r="M183" s="120">
        <v>0</v>
      </c>
      <c r="N183" s="120">
        <v>0</v>
      </c>
      <c r="O183" s="118"/>
      <c r="P183" s="64" t="s">
        <v>903</v>
      </c>
      <c r="Q183" s="61"/>
      <c r="R183" s="61"/>
      <c r="S183" s="61"/>
      <c r="T183" s="61" t="s">
        <v>117</v>
      </c>
      <c r="U183" s="116"/>
    </row>
    <row r="184" spans="1:21" s="119" customFormat="1" ht="12.75" customHeight="1" x14ac:dyDescent="0.25">
      <c r="A184" s="62" t="s">
        <v>904</v>
      </c>
      <c r="B184" s="120">
        <v>0</v>
      </c>
      <c r="C184" s="120">
        <v>0</v>
      </c>
      <c r="D184" s="120">
        <v>0</v>
      </c>
      <c r="E184" s="120">
        <v>0</v>
      </c>
      <c r="F184" s="120">
        <v>0</v>
      </c>
      <c r="G184" s="120">
        <v>0</v>
      </c>
      <c r="H184" s="120">
        <v>0</v>
      </c>
      <c r="I184" s="120">
        <v>0</v>
      </c>
      <c r="J184" s="120">
        <v>0</v>
      </c>
      <c r="K184" s="120">
        <v>0</v>
      </c>
      <c r="L184" s="120">
        <v>0</v>
      </c>
      <c r="M184" s="120">
        <v>0</v>
      </c>
      <c r="N184" s="120">
        <v>0</v>
      </c>
      <c r="O184" s="118"/>
      <c r="P184" s="64" t="s">
        <v>905</v>
      </c>
      <c r="Q184" s="61"/>
      <c r="R184" s="61"/>
      <c r="S184" s="61"/>
      <c r="T184" s="61" t="s">
        <v>117</v>
      </c>
      <c r="U184" s="116"/>
    </row>
    <row r="185" spans="1:21" s="119" customFormat="1" ht="12.75" customHeight="1" x14ac:dyDescent="0.25">
      <c r="A185" s="62" t="s">
        <v>906</v>
      </c>
      <c r="B185" s="120">
        <v>0</v>
      </c>
      <c r="C185" s="120">
        <v>0</v>
      </c>
      <c r="D185" s="120">
        <v>0</v>
      </c>
      <c r="E185" s="120">
        <v>0</v>
      </c>
      <c r="F185" s="120">
        <v>0</v>
      </c>
      <c r="G185" s="120">
        <v>0</v>
      </c>
      <c r="H185" s="120">
        <v>0</v>
      </c>
      <c r="I185" s="120">
        <v>0</v>
      </c>
      <c r="J185" s="120">
        <v>0</v>
      </c>
      <c r="K185" s="120">
        <v>0</v>
      </c>
      <c r="L185" s="120">
        <v>0</v>
      </c>
      <c r="M185" s="120">
        <v>0</v>
      </c>
      <c r="N185" s="120">
        <v>0</v>
      </c>
      <c r="O185" s="118"/>
      <c r="P185" s="64" t="s">
        <v>907</v>
      </c>
      <c r="Q185" s="61"/>
      <c r="R185" s="61"/>
      <c r="S185" s="61"/>
      <c r="T185" s="61" t="s">
        <v>117</v>
      </c>
      <c r="U185" s="116"/>
    </row>
    <row r="186" spans="1:21" s="119" customFormat="1" ht="12.75" customHeight="1" x14ac:dyDescent="0.25">
      <c r="A186" s="62" t="s">
        <v>908</v>
      </c>
      <c r="B186" s="120">
        <v>0</v>
      </c>
      <c r="C186" s="120">
        <v>0</v>
      </c>
      <c r="D186" s="120">
        <v>0</v>
      </c>
      <c r="E186" s="120">
        <v>0</v>
      </c>
      <c r="F186" s="120">
        <v>0</v>
      </c>
      <c r="G186" s="120">
        <v>0</v>
      </c>
      <c r="H186" s="120">
        <v>0</v>
      </c>
      <c r="I186" s="120">
        <v>0</v>
      </c>
      <c r="J186" s="120">
        <v>0</v>
      </c>
      <c r="K186" s="120">
        <v>0</v>
      </c>
      <c r="L186" s="120">
        <v>0</v>
      </c>
      <c r="M186" s="120">
        <v>0</v>
      </c>
      <c r="N186" s="120">
        <v>0</v>
      </c>
      <c r="O186" s="118"/>
      <c r="P186" s="64" t="s">
        <v>909</v>
      </c>
      <c r="Q186" s="61"/>
      <c r="R186" s="61"/>
      <c r="S186" s="61"/>
      <c r="T186" s="61" t="s">
        <v>117</v>
      </c>
      <c r="U186" s="116"/>
    </row>
    <row r="187" spans="1:21" s="119" customFormat="1" ht="12.75" customHeight="1" x14ac:dyDescent="0.25">
      <c r="A187" s="62" t="s">
        <v>910</v>
      </c>
      <c r="B187" s="120">
        <v>2</v>
      </c>
      <c r="C187" s="120">
        <v>2</v>
      </c>
      <c r="D187" s="120">
        <v>0</v>
      </c>
      <c r="E187" s="120">
        <v>2</v>
      </c>
      <c r="F187" s="120">
        <v>0</v>
      </c>
      <c r="G187" s="120">
        <v>0</v>
      </c>
      <c r="H187" s="120" t="s">
        <v>558</v>
      </c>
      <c r="I187" s="120" t="s">
        <v>558</v>
      </c>
      <c r="J187" s="120" t="s">
        <v>558</v>
      </c>
      <c r="K187" s="120">
        <v>0</v>
      </c>
      <c r="L187" s="120" t="s">
        <v>558</v>
      </c>
      <c r="M187" s="120" t="s">
        <v>558</v>
      </c>
      <c r="N187" s="120">
        <v>0</v>
      </c>
      <c r="O187" s="118"/>
      <c r="P187" s="64" t="s">
        <v>911</v>
      </c>
      <c r="Q187" s="61"/>
      <c r="R187" s="61"/>
      <c r="S187" s="61"/>
      <c r="T187" s="61" t="s">
        <v>117</v>
      </c>
      <c r="U187" s="116"/>
    </row>
    <row r="188" spans="1:21" s="117" customFormat="1" ht="12.75" customHeight="1" x14ac:dyDescent="0.25">
      <c r="A188" s="62" t="s">
        <v>912</v>
      </c>
      <c r="B188" s="120">
        <v>0</v>
      </c>
      <c r="C188" s="120">
        <v>0</v>
      </c>
      <c r="D188" s="120">
        <v>0</v>
      </c>
      <c r="E188" s="120">
        <v>0</v>
      </c>
      <c r="F188" s="120">
        <v>0</v>
      </c>
      <c r="G188" s="120">
        <v>0</v>
      </c>
      <c r="H188" s="120">
        <v>0</v>
      </c>
      <c r="I188" s="120">
        <v>0</v>
      </c>
      <c r="J188" s="120">
        <v>0</v>
      </c>
      <c r="K188" s="120">
        <v>0</v>
      </c>
      <c r="L188" s="120">
        <v>0</v>
      </c>
      <c r="M188" s="120">
        <v>0</v>
      </c>
      <c r="N188" s="120">
        <v>0</v>
      </c>
      <c r="O188" s="115"/>
      <c r="P188" s="64" t="s">
        <v>913</v>
      </c>
      <c r="Q188" s="61"/>
      <c r="R188" s="61"/>
      <c r="S188" s="61"/>
      <c r="T188" s="61" t="s">
        <v>117</v>
      </c>
      <c r="U188" s="116"/>
    </row>
    <row r="189" spans="1:21" s="119" customFormat="1" ht="12.75" customHeight="1" x14ac:dyDescent="0.25">
      <c r="A189" s="58" t="s">
        <v>914</v>
      </c>
      <c r="B189" s="114">
        <v>49</v>
      </c>
      <c r="C189" s="114">
        <v>36</v>
      </c>
      <c r="D189" s="114">
        <v>13</v>
      </c>
      <c r="E189" s="114">
        <v>21</v>
      </c>
      <c r="F189" s="114">
        <v>5</v>
      </c>
      <c r="G189" s="114">
        <v>23</v>
      </c>
      <c r="H189" s="114">
        <v>764</v>
      </c>
      <c r="I189" s="114">
        <v>54318830</v>
      </c>
      <c r="J189" s="114">
        <v>53383910</v>
      </c>
      <c r="K189" s="114">
        <v>934920</v>
      </c>
      <c r="L189" s="114">
        <v>2708367</v>
      </c>
      <c r="M189" s="114">
        <v>2257457</v>
      </c>
      <c r="N189" s="114">
        <v>450910</v>
      </c>
      <c r="O189" s="118"/>
      <c r="P189" s="60" t="s">
        <v>915</v>
      </c>
      <c r="Q189" s="61"/>
      <c r="R189" s="61" t="s">
        <v>117</v>
      </c>
      <c r="S189" s="61"/>
      <c r="T189" s="61"/>
      <c r="U189" s="116"/>
    </row>
    <row r="190" spans="1:21" s="119" customFormat="1" ht="12.75" customHeight="1" x14ac:dyDescent="0.25">
      <c r="A190" s="58" t="s">
        <v>916</v>
      </c>
      <c r="B190" s="114">
        <v>16</v>
      </c>
      <c r="C190" s="114">
        <v>12</v>
      </c>
      <c r="D190" s="114">
        <v>4</v>
      </c>
      <c r="E190" s="114">
        <v>5</v>
      </c>
      <c r="F190" s="114">
        <v>2</v>
      </c>
      <c r="G190" s="114">
        <v>9</v>
      </c>
      <c r="H190" s="114">
        <v>328</v>
      </c>
      <c r="I190" s="114">
        <v>45488225</v>
      </c>
      <c r="J190" s="114">
        <v>45362155</v>
      </c>
      <c r="K190" s="114">
        <v>126070</v>
      </c>
      <c r="L190" s="114">
        <v>1017325</v>
      </c>
      <c r="M190" s="114">
        <v>1014575</v>
      </c>
      <c r="N190" s="114">
        <v>2750</v>
      </c>
      <c r="O190" s="118"/>
      <c r="P190" s="60" t="s">
        <v>917</v>
      </c>
      <c r="Q190" s="61"/>
      <c r="R190" s="61"/>
      <c r="S190" s="61" t="s">
        <v>117</v>
      </c>
      <c r="T190" s="61"/>
      <c r="U190" s="116"/>
    </row>
    <row r="191" spans="1:21" s="119" customFormat="1" ht="12.75" customHeight="1" x14ac:dyDescent="0.25">
      <c r="A191" s="62" t="s">
        <v>918</v>
      </c>
      <c r="B191" s="120">
        <v>3</v>
      </c>
      <c r="C191" s="120">
        <v>3</v>
      </c>
      <c r="D191" s="120">
        <v>0</v>
      </c>
      <c r="E191" s="120">
        <v>2</v>
      </c>
      <c r="F191" s="120">
        <v>0</v>
      </c>
      <c r="G191" s="120">
        <v>1</v>
      </c>
      <c r="H191" s="120">
        <v>89</v>
      </c>
      <c r="I191" s="120">
        <v>172300</v>
      </c>
      <c r="J191" s="120">
        <v>172300</v>
      </c>
      <c r="K191" s="120">
        <v>0</v>
      </c>
      <c r="L191" s="120">
        <v>160349</v>
      </c>
      <c r="M191" s="120">
        <v>160349</v>
      </c>
      <c r="N191" s="120">
        <v>0</v>
      </c>
      <c r="O191" s="118"/>
      <c r="P191" s="64" t="s">
        <v>919</v>
      </c>
      <c r="Q191" s="61"/>
      <c r="R191" s="61"/>
      <c r="S191" s="61"/>
      <c r="T191" s="61" t="s">
        <v>117</v>
      </c>
      <c r="U191" s="116"/>
    </row>
    <row r="192" spans="1:21" s="117" customFormat="1" ht="12.75" customHeight="1" x14ac:dyDescent="0.25">
      <c r="A192" s="62" t="s">
        <v>920</v>
      </c>
      <c r="B192" s="120">
        <v>0</v>
      </c>
      <c r="C192" s="120">
        <v>0</v>
      </c>
      <c r="D192" s="120">
        <v>0</v>
      </c>
      <c r="E192" s="120">
        <v>0</v>
      </c>
      <c r="F192" s="120">
        <v>0</v>
      </c>
      <c r="G192" s="120">
        <v>0</v>
      </c>
      <c r="H192" s="120">
        <v>0</v>
      </c>
      <c r="I192" s="120">
        <v>0</v>
      </c>
      <c r="J192" s="120">
        <v>0</v>
      </c>
      <c r="K192" s="120">
        <v>0</v>
      </c>
      <c r="L192" s="120">
        <v>0</v>
      </c>
      <c r="M192" s="120">
        <v>0</v>
      </c>
      <c r="N192" s="120">
        <v>0</v>
      </c>
      <c r="O192" s="115"/>
      <c r="P192" s="64" t="s">
        <v>921</v>
      </c>
      <c r="Q192" s="61"/>
      <c r="R192" s="61"/>
      <c r="S192" s="61"/>
      <c r="T192" s="61" t="s">
        <v>117</v>
      </c>
      <c r="U192" s="116"/>
    </row>
    <row r="193" spans="1:21" s="119" customFormat="1" ht="12.75" customHeight="1" x14ac:dyDescent="0.25">
      <c r="A193" s="62" t="s">
        <v>922</v>
      </c>
      <c r="B193" s="120">
        <v>1</v>
      </c>
      <c r="C193" s="120">
        <v>1</v>
      </c>
      <c r="D193" s="120">
        <v>0</v>
      </c>
      <c r="E193" s="120">
        <v>0</v>
      </c>
      <c r="F193" s="120">
        <v>0</v>
      </c>
      <c r="G193" s="120">
        <v>1</v>
      </c>
      <c r="H193" s="120" t="s">
        <v>558</v>
      </c>
      <c r="I193" s="120" t="s">
        <v>558</v>
      </c>
      <c r="J193" s="120" t="s">
        <v>558</v>
      </c>
      <c r="K193" s="120">
        <v>0</v>
      </c>
      <c r="L193" s="120" t="s">
        <v>558</v>
      </c>
      <c r="M193" s="120" t="s">
        <v>558</v>
      </c>
      <c r="N193" s="120">
        <v>0</v>
      </c>
      <c r="O193" s="118"/>
      <c r="P193" s="64" t="s">
        <v>923</v>
      </c>
      <c r="Q193" s="61"/>
      <c r="R193" s="61"/>
      <c r="S193" s="61"/>
      <c r="T193" s="61" t="s">
        <v>117</v>
      </c>
      <c r="U193" s="116"/>
    </row>
    <row r="194" spans="1:21" s="119" customFormat="1" ht="12.75" customHeight="1" x14ac:dyDescent="0.25">
      <c r="A194" s="62" t="s">
        <v>924</v>
      </c>
      <c r="B194" s="120">
        <v>0</v>
      </c>
      <c r="C194" s="120">
        <v>0</v>
      </c>
      <c r="D194" s="120">
        <v>0</v>
      </c>
      <c r="E194" s="120">
        <v>0</v>
      </c>
      <c r="F194" s="120">
        <v>0</v>
      </c>
      <c r="G194" s="120">
        <v>0</v>
      </c>
      <c r="H194" s="120">
        <v>0</v>
      </c>
      <c r="I194" s="120">
        <v>0</v>
      </c>
      <c r="J194" s="120">
        <v>0</v>
      </c>
      <c r="K194" s="120">
        <v>0</v>
      </c>
      <c r="L194" s="120">
        <v>0</v>
      </c>
      <c r="M194" s="120">
        <v>0</v>
      </c>
      <c r="N194" s="120">
        <v>0</v>
      </c>
      <c r="O194" s="118"/>
      <c r="P194" s="64" t="s">
        <v>925</v>
      </c>
      <c r="Q194" s="61"/>
      <c r="R194" s="61"/>
      <c r="S194" s="61"/>
      <c r="T194" s="61" t="s">
        <v>117</v>
      </c>
      <c r="U194" s="116"/>
    </row>
    <row r="195" spans="1:21" s="119" customFormat="1" ht="12.75" customHeight="1" x14ac:dyDescent="0.25">
      <c r="A195" s="62" t="s">
        <v>926</v>
      </c>
      <c r="B195" s="120">
        <v>0</v>
      </c>
      <c r="C195" s="120">
        <v>0</v>
      </c>
      <c r="D195" s="120">
        <v>0</v>
      </c>
      <c r="E195" s="120">
        <v>0</v>
      </c>
      <c r="F195" s="120">
        <v>0</v>
      </c>
      <c r="G195" s="120">
        <v>0</v>
      </c>
      <c r="H195" s="120">
        <v>0</v>
      </c>
      <c r="I195" s="120">
        <v>0</v>
      </c>
      <c r="J195" s="120">
        <v>0</v>
      </c>
      <c r="K195" s="120">
        <v>0</v>
      </c>
      <c r="L195" s="120">
        <v>0</v>
      </c>
      <c r="M195" s="120">
        <v>0</v>
      </c>
      <c r="N195" s="120">
        <v>0</v>
      </c>
      <c r="O195" s="118"/>
      <c r="P195" s="64" t="s">
        <v>927</v>
      </c>
      <c r="Q195" s="61"/>
      <c r="R195" s="61"/>
      <c r="S195" s="61"/>
      <c r="T195" s="61" t="s">
        <v>117</v>
      </c>
      <c r="U195" s="116"/>
    </row>
    <row r="196" spans="1:21" s="119" customFormat="1" ht="12.75" customHeight="1" x14ac:dyDescent="0.25">
      <c r="A196" s="62" t="s">
        <v>928</v>
      </c>
      <c r="B196" s="120">
        <v>4</v>
      </c>
      <c r="C196" s="120">
        <v>3</v>
      </c>
      <c r="D196" s="120">
        <v>1</v>
      </c>
      <c r="E196" s="120">
        <v>1</v>
      </c>
      <c r="F196" s="120">
        <v>0</v>
      </c>
      <c r="G196" s="120">
        <v>3</v>
      </c>
      <c r="H196" s="120">
        <v>119</v>
      </c>
      <c r="I196" s="120">
        <v>503924</v>
      </c>
      <c r="J196" s="120" t="s">
        <v>558</v>
      </c>
      <c r="K196" s="120" t="s">
        <v>558</v>
      </c>
      <c r="L196" s="120">
        <v>447755</v>
      </c>
      <c r="M196" s="120" t="s">
        <v>558</v>
      </c>
      <c r="N196" s="120" t="s">
        <v>558</v>
      </c>
      <c r="O196" s="118"/>
      <c r="P196" s="64" t="s">
        <v>929</v>
      </c>
      <c r="Q196" s="61"/>
      <c r="R196" s="61"/>
      <c r="S196" s="61"/>
      <c r="T196" s="61" t="s">
        <v>117</v>
      </c>
      <c r="U196" s="116"/>
    </row>
    <row r="197" spans="1:21" s="119" customFormat="1" ht="12.75" customHeight="1" x14ac:dyDescent="0.25">
      <c r="A197" s="62" t="s">
        <v>930</v>
      </c>
      <c r="B197" s="120">
        <v>1</v>
      </c>
      <c r="C197" s="120">
        <v>1</v>
      </c>
      <c r="D197" s="120">
        <v>0</v>
      </c>
      <c r="E197" s="120">
        <v>0</v>
      </c>
      <c r="F197" s="120">
        <v>0</v>
      </c>
      <c r="G197" s="120">
        <v>1</v>
      </c>
      <c r="H197" s="120" t="s">
        <v>558</v>
      </c>
      <c r="I197" s="120" t="s">
        <v>558</v>
      </c>
      <c r="J197" s="120" t="s">
        <v>558</v>
      </c>
      <c r="K197" s="120">
        <v>0</v>
      </c>
      <c r="L197" s="120" t="s">
        <v>558</v>
      </c>
      <c r="M197" s="120" t="s">
        <v>558</v>
      </c>
      <c r="N197" s="120">
        <v>0</v>
      </c>
      <c r="O197" s="118"/>
      <c r="P197" s="64" t="s">
        <v>931</v>
      </c>
      <c r="Q197" s="61"/>
      <c r="R197" s="61"/>
      <c r="S197" s="61"/>
      <c r="T197" s="61" t="s">
        <v>117</v>
      </c>
      <c r="U197" s="116"/>
    </row>
    <row r="198" spans="1:21" s="119" customFormat="1" ht="12.75" customHeight="1" x14ac:dyDescent="0.25">
      <c r="A198" s="62" t="s">
        <v>932</v>
      </c>
      <c r="B198" s="120">
        <v>1</v>
      </c>
      <c r="C198" s="120">
        <v>0</v>
      </c>
      <c r="D198" s="120">
        <v>1</v>
      </c>
      <c r="E198" s="120">
        <v>0</v>
      </c>
      <c r="F198" s="120">
        <v>0</v>
      </c>
      <c r="G198" s="120">
        <v>1</v>
      </c>
      <c r="H198" s="120" t="s">
        <v>558</v>
      </c>
      <c r="I198" s="120" t="s">
        <v>558</v>
      </c>
      <c r="J198" s="120">
        <v>0</v>
      </c>
      <c r="K198" s="120" t="s">
        <v>558</v>
      </c>
      <c r="L198" s="120" t="s">
        <v>558</v>
      </c>
      <c r="M198" s="120">
        <v>0</v>
      </c>
      <c r="N198" s="120" t="s">
        <v>558</v>
      </c>
      <c r="O198" s="118"/>
      <c r="P198" s="64" t="s">
        <v>933</v>
      </c>
      <c r="Q198" s="61"/>
      <c r="R198" s="61"/>
      <c r="S198" s="61"/>
      <c r="T198" s="61" t="s">
        <v>117</v>
      </c>
      <c r="U198" s="116"/>
    </row>
    <row r="199" spans="1:21" s="119" customFormat="1" ht="12.75" customHeight="1" x14ac:dyDescent="0.25">
      <c r="A199" s="62" t="s">
        <v>934</v>
      </c>
      <c r="B199" s="120">
        <v>2</v>
      </c>
      <c r="C199" s="120">
        <v>2</v>
      </c>
      <c r="D199" s="120">
        <v>0</v>
      </c>
      <c r="E199" s="120">
        <v>0</v>
      </c>
      <c r="F199" s="120">
        <v>2</v>
      </c>
      <c r="G199" s="120">
        <v>0</v>
      </c>
      <c r="H199" s="120">
        <v>0</v>
      </c>
      <c r="I199" s="120" t="s">
        <v>558</v>
      </c>
      <c r="J199" s="120" t="s">
        <v>558</v>
      </c>
      <c r="K199" s="120">
        <v>0</v>
      </c>
      <c r="L199" s="120" t="s">
        <v>558</v>
      </c>
      <c r="M199" s="120" t="s">
        <v>558</v>
      </c>
      <c r="N199" s="120">
        <v>0</v>
      </c>
      <c r="O199" s="118"/>
      <c r="P199" s="64" t="s">
        <v>935</v>
      </c>
      <c r="Q199" s="61"/>
      <c r="R199" s="61"/>
      <c r="S199" s="61"/>
      <c r="T199" s="61" t="s">
        <v>117</v>
      </c>
      <c r="U199" s="116"/>
    </row>
    <row r="200" spans="1:21" s="119" customFormat="1" ht="12.75" customHeight="1" x14ac:dyDescent="0.25">
      <c r="A200" s="62" t="s">
        <v>936</v>
      </c>
      <c r="B200" s="120">
        <v>1</v>
      </c>
      <c r="C200" s="120">
        <v>1</v>
      </c>
      <c r="D200" s="120">
        <v>0</v>
      </c>
      <c r="E200" s="120">
        <v>1</v>
      </c>
      <c r="F200" s="120">
        <v>0</v>
      </c>
      <c r="G200" s="120">
        <v>0</v>
      </c>
      <c r="H200" s="120" t="s">
        <v>558</v>
      </c>
      <c r="I200" s="120" t="s">
        <v>558</v>
      </c>
      <c r="J200" s="120" t="s">
        <v>558</v>
      </c>
      <c r="K200" s="120">
        <v>0</v>
      </c>
      <c r="L200" s="120" t="s">
        <v>558</v>
      </c>
      <c r="M200" s="120" t="s">
        <v>558</v>
      </c>
      <c r="N200" s="120">
        <v>0</v>
      </c>
      <c r="O200" s="118"/>
      <c r="P200" s="64" t="s">
        <v>937</v>
      </c>
      <c r="Q200" s="61"/>
      <c r="R200" s="61"/>
      <c r="S200" s="61"/>
      <c r="T200" s="61" t="s">
        <v>117</v>
      </c>
      <c r="U200" s="116"/>
    </row>
    <row r="201" spans="1:21" s="119" customFormat="1" ht="12.75" customHeight="1" x14ac:dyDescent="0.25">
      <c r="A201" s="62" t="s">
        <v>938</v>
      </c>
      <c r="B201" s="120">
        <v>0</v>
      </c>
      <c r="C201" s="120">
        <v>0</v>
      </c>
      <c r="D201" s="120">
        <v>0</v>
      </c>
      <c r="E201" s="120">
        <v>0</v>
      </c>
      <c r="F201" s="120">
        <v>0</v>
      </c>
      <c r="G201" s="120">
        <v>0</v>
      </c>
      <c r="H201" s="120">
        <v>0</v>
      </c>
      <c r="I201" s="120">
        <v>0</v>
      </c>
      <c r="J201" s="120">
        <v>0</v>
      </c>
      <c r="K201" s="120">
        <v>0</v>
      </c>
      <c r="L201" s="120">
        <v>0</v>
      </c>
      <c r="M201" s="120">
        <v>0</v>
      </c>
      <c r="N201" s="120">
        <v>0</v>
      </c>
      <c r="O201" s="118"/>
      <c r="P201" s="64" t="s">
        <v>939</v>
      </c>
      <c r="Q201" s="61"/>
      <c r="R201" s="61"/>
      <c r="S201" s="61"/>
      <c r="T201" s="61" t="s">
        <v>117</v>
      </c>
      <c r="U201" s="116"/>
    </row>
    <row r="202" spans="1:21" s="117" customFormat="1" ht="12.75" customHeight="1" x14ac:dyDescent="0.25">
      <c r="A202" s="62" t="s">
        <v>940</v>
      </c>
      <c r="B202" s="120">
        <v>3</v>
      </c>
      <c r="C202" s="120">
        <v>1</v>
      </c>
      <c r="D202" s="120">
        <v>2</v>
      </c>
      <c r="E202" s="120">
        <v>1</v>
      </c>
      <c r="F202" s="120">
        <v>0</v>
      </c>
      <c r="G202" s="120">
        <v>2</v>
      </c>
      <c r="H202" s="120">
        <v>60</v>
      </c>
      <c r="I202" s="120">
        <v>452848</v>
      </c>
      <c r="J202" s="120" t="s">
        <v>558</v>
      </c>
      <c r="K202" s="120" t="s">
        <v>558</v>
      </c>
      <c r="L202" s="120">
        <v>308096</v>
      </c>
      <c r="M202" s="120" t="s">
        <v>558</v>
      </c>
      <c r="N202" s="120" t="s">
        <v>558</v>
      </c>
      <c r="O202" s="115"/>
      <c r="P202" s="64" t="s">
        <v>941</v>
      </c>
      <c r="Q202" s="61"/>
      <c r="R202" s="61"/>
      <c r="S202" s="61"/>
      <c r="T202" s="61" t="s">
        <v>117</v>
      </c>
      <c r="U202" s="116"/>
    </row>
    <row r="203" spans="1:21" s="119" customFormat="1" ht="12.75" customHeight="1" x14ac:dyDescent="0.25">
      <c r="A203" s="58" t="s">
        <v>942</v>
      </c>
      <c r="B203" s="114">
        <v>20</v>
      </c>
      <c r="C203" s="114">
        <v>15</v>
      </c>
      <c r="D203" s="114">
        <v>5</v>
      </c>
      <c r="E203" s="114">
        <v>12</v>
      </c>
      <c r="F203" s="114">
        <v>1</v>
      </c>
      <c r="G203" s="114">
        <v>7</v>
      </c>
      <c r="H203" s="114">
        <v>261</v>
      </c>
      <c r="I203" s="114">
        <v>1081667</v>
      </c>
      <c r="J203" s="114" t="s">
        <v>558</v>
      </c>
      <c r="K203" s="114" t="s">
        <v>558</v>
      </c>
      <c r="L203" s="114">
        <v>333849</v>
      </c>
      <c r="M203" s="114" t="s">
        <v>558</v>
      </c>
      <c r="N203" s="114" t="s">
        <v>558</v>
      </c>
      <c r="O203" s="118"/>
      <c r="P203" s="60" t="s">
        <v>943</v>
      </c>
      <c r="Q203" s="61"/>
      <c r="R203" s="61"/>
      <c r="S203" s="61" t="s">
        <v>117</v>
      </c>
      <c r="T203" s="61"/>
      <c r="U203" s="116"/>
    </row>
    <row r="204" spans="1:21" s="119" customFormat="1" ht="12.75" customHeight="1" x14ac:dyDescent="0.25">
      <c r="A204" s="62" t="s">
        <v>944</v>
      </c>
      <c r="B204" s="120">
        <v>1</v>
      </c>
      <c r="C204" s="120">
        <v>0</v>
      </c>
      <c r="D204" s="120">
        <v>1</v>
      </c>
      <c r="E204" s="120">
        <v>1</v>
      </c>
      <c r="F204" s="120">
        <v>0</v>
      </c>
      <c r="G204" s="120">
        <v>0</v>
      </c>
      <c r="H204" s="120" t="s">
        <v>558</v>
      </c>
      <c r="I204" s="120" t="s">
        <v>558</v>
      </c>
      <c r="J204" s="120">
        <v>0</v>
      </c>
      <c r="K204" s="120" t="s">
        <v>558</v>
      </c>
      <c r="L204" s="120" t="s">
        <v>558</v>
      </c>
      <c r="M204" s="120">
        <v>0</v>
      </c>
      <c r="N204" s="120" t="s">
        <v>558</v>
      </c>
      <c r="O204" s="118"/>
      <c r="P204" s="64" t="s">
        <v>945</v>
      </c>
      <c r="Q204" s="61"/>
      <c r="R204" s="61"/>
      <c r="S204" s="61"/>
      <c r="T204" s="61" t="s">
        <v>117</v>
      </c>
      <c r="U204" s="116"/>
    </row>
    <row r="205" spans="1:21" s="119" customFormat="1" ht="12.75" customHeight="1" x14ac:dyDescent="0.25">
      <c r="A205" s="62" t="s">
        <v>946</v>
      </c>
      <c r="B205" s="120">
        <v>2</v>
      </c>
      <c r="C205" s="120">
        <v>1</v>
      </c>
      <c r="D205" s="120">
        <v>1</v>
      </c>
      <c r="E205" s="120">
        <v>2</v>
      </c>
      <c r="F205" s="120">
        <v>0</v>
      </c>
      <c r="G205" s="120">
        <v>0</v>
      </c>
      <c r="H205" s="120" t="s">
        <v>558</v>
      </c>
      <c r="I205" s="120" t="s">
        <v>558</v>
      </c>
      <c r="J205" s="120" t="s">
        <v>558</v>
      </c>
      <c r="K205" s="120" t="s">
        <v>558</v>
      </c>
      <c r="L205" s="120" t="s">
        <v>558</v>
      </c>
      <c r="M205" s="120" t="s">
        <v>558</v>
      </c>
      <c r="N205" s="120" t="s">
        <v>558</v>
      </c>
      <c r="O205" s="118"/>
      <c r="P205" s="64" t="s">
        <v>947</v>
      </c>
      <c r="Q205" s="61"/>
      <c r="R205" s="61"/>
      <c r="S205" s="61"/>
      <c r="T205" s="61" t="s">
        <v>117</v>
      </c>
      <c r="U205" s="116"/>
    </row>
    <row r="206" spans="1:21" s="119" customFormat="1" ht="12.75" customHeight="1" x14ac:dyDescent="0.25">
      <c r="A206" s="62" t="s">
        <v>948</v>
      </c>
      <c r="B206" s="120">
        <v>0</v>
      </c>
      <c r="C206" s="120">
        <v>0</v>
      </c>
      <c r="D206" s="120">
        <v>0</v>
      </c>
      <c r="E206" s="120">
        <v>0</v>
      </c>
      <c r="F206" s="120">
        <v>0</v>
      </c>
      <c r="G206" s="120">
        <v>0</v>
      </c>
      <c r="H206" s="120">
        <v>0</v>
      </c>
      <c r="I206" s="120">
        <v>0</v>
      </c>
      <c r="J206" s="120">
        <v>0</v>
      </c>
      <c r="K206" s="120">
        <v>0</v>
      </c>
      <c r="L206" s="120">
        <v>0</v>
      </c>
      <c r="M206" s="120">
        <v>0</v>
      </c>
      <c r="N206" s="120">
        <v>0</v>
      </c>
      <c r="O206" s="118"/>
      <c r="P206" s="64" t="s">
        <v>949</v>
      </c>
      <c r="Q206" s="61"/>
      <c r="R206" s="61"/>
      <c r="S206" s="61"/>
      <c r="T206" s="61" t="s">
        <v>117</v>
      </c>
      <c r="U206" s="116"/>
    </row>
    <row r="207" spans="1:21" s="117" customFormat="1" ht="12.75" customHeight="1" x14ac:dyDescent="0.25">
      <c r="A207" s="62" t="s">
        <v>950</v>
      </c>
      <c r="B207" s="120">
        <v>0</v>
      </c>
      <c r="C207" s="120">
        <v>0</v>
      </c>
      <c r="D207" s="120">
        <v>0</v>
      </c>
      <c r="E207" s="120">
        <v>0</v>
      </c>
      <c r="F207" s="120">
        <v>0</v>
      </c>
      <c r="G207" s="120">
        <v>0</v>
      </c>
      <c r="H207" s="120">
        <v>0</v>
      </c>
      <c r="I207" s="120">
        <v>0</v>
      </c>
      <c r="J207" s="120">
        <v>0</v>
      </c>
      <c r="K207" s="120">
        <v>0</v>
      </c>
      <c r="L207" s="120">
        <v>0</v>
      </c>
      <c r="M207" s="120">
        <v>0</v>
      </c>
      <c r="N207" s="120">
        <v>0</v>
      </c>
      <c r="O207" s="115"/>
      <c r="P207" s="64" t="s">
        <v>951</v>
      </c>
      <c r="Q207" s="61"/>
      <c r="R207" s="61"/>
      <c r="S207" s="61"/>
      <c r="T207" s="61" t="s">
        <v>117</v>
      </c>
      <c r="U207" s="116"/>
    </row>
    <row r="208" spans="1:21" s="119" customFormat="1" ht="12.75" customHeight="1" x14ac:dyDescent="0.25">
      <c r="A208" s="62" t="s">
        <v>952</v>
      </c>
      <c r="B208" s="120">
        <v>1</v>
      </c>
      <c r="C208" s="120">
        <v>1</v>
      </c>
      <c r="D208" s="120">
        <v>0</v>
      </c>
      <c r="E208" s="120">
        <v>1</v>
      </c>
      <c r="F208" s="120">
        <v>0</v>
      </c>
      <c r="G208" s="120">
        <v>0</v>
      </c>
      <c r="H208" s="120" t="s">
        <v>558</v>
      </c>
      <c r="I208" s="120" t="s">
        <v>558</v>
      </c>
      <c r="J208" s="120" t="s">
        <v>558</v>
      </c>
      <c r="K208" s="120">
        <v>0</v>
      </c>
      <c r="L208" s="120" t="s">
        <v>558</v>
      </c>
      <c r="M208" s="120" t="s">
        <v>558</v>
      </c>
      <c r="N208" s="120">
        <v>0</v>
      </c>
      <c r="O208" s="118"/>
      <c r="P208" s="64" t="s">
        <v>953</v>
      </c>
      <c r="Q208" s="61"/>
      <c r="R208" s="61"/>
      <c r="S208" s="61"/>
      <c r="T208" s="61" t="s">
        <v>117</v>
      </c>
      <c r="U208" s="116"/>
    </row>
    <row r="209" spans="1:21" s="119" customFormat="1" ht="12.75" customHeight="1" x14ac:dyDescent="0.25">
      <c r="A209" s="62" t="s">
        <v>954</v>
      </c>
      <c r="B209" s="120">
        <v>1</v>
      </c>
      <c r="C209" s="120">
        <v>1</v>
      </c>
      <c r="D209" s="120">
        <v>0</v>
      </c>
      <c r="E209" s="120">
        <v>1</v>
      </c>
      <c r="F209" s="120">
        <v>0</v>
      </c>
      <c r="G209" s="120">
        <v>0</v>
      </c>
      <c r="H209" s="120" t="s">
        <v>558</v>
      </c>
      <c r="I209" s="120" t="s">
        <v>558</v>
      </c>
      <c r="J209" s="120" t="s">
        <v>558</v>
      </c>
      <c r="K209" s="120">
        <v>0</v>
      </c>
      <c r="L209" s="120" t="s">
        <v>558</v>
      </c>
      <c r="M209" s="120" t="s">
        <v>558</v>
      </c>
      <c r="N209" s="120">
        <v>0</v>
      </c>
      <c r="O209" s="118"/>
      <c r="P209" s="64" t="s">
        <v>955</v>
      </c>
      <c r="Q209" s="61"/>
      <c r="R209" s="61"/>
      <c r="S209" s="61"/>
      <c r="T209" s="61" t="s">
        <v>117</v>
      </c>
      <c r="U209" s="116"/>
    </row>
    <row r="210" spans="1:21" s="119" customFormat="1" ht="12.75" customHeight="1" x14ac:dyDescent="0.25">
      <c r="A210" s="62" t="s">
        <v>956</v>
      </c>
      <c r="B210" s="120">
        <v>10</v>
      </c>
      <c r="C210" s="120">
        <v>7</v>
      </c>
      <c r="D210" s="120">
        <v>3</v>
      </c>
      <c r="E210" s="120">
        <v>5</v>
      </c>
      <c r="F210" s="120">
        <v>0</v>
      </c>
      <c r="G210" s="120">
        <v>5</v>
      </c>
      <c r="H210" s="120">
        <v>141</v>
      </c>
      <c r="I210" s="120">
        <v>871498</v>
      </c>
      <c r="J210" s="120" t="s">
        <v>558</v>
      </c>
      <c r="K210" s="120" t="s">
        <v>558</v>
      </c>
      <c r="L210" s="120">
        <v>187413</v>
      </c>
      <c r="M210" s="120">
        <v>130913</v>
      </c>
      <c r="N210" s="120">
        <v>56500</v>
      </c>
      <c r="O210" s="118"/>
      <c r="P210" s="64" t="s">
        <v>957</v>
      </c>
      <c r="Q210" s="61"/>
      <c r="R210" s="61"/>
      <c r="S210" s="61"/>
      <c r="T210" s="61" t="s">
        <v>117</v>
      </c>
      <c r="U210" s="116"/>
    </row>
    <row r="211" spans="1:21" s="117" customFormat="1" ht="12.75" customHeight="1" x14ac:dyDescent="0.25">
      <c r="A211" s="62" t="s">
        <v>958</v>
      </c>
      <c r="B211" s="120">
        <v>0</v>
      </c>
      <c r="C211" s="120">
        <v>0</v>
      </c>
      <c r="D211" s="120">
        <v>0</v>
      </c>
      <c r="E211" s="120">
        <v>0</v>
      </c>
      <c r="F211" s="120">
        <v>0</v>
      </c>
      <c r="G211" s="120">
        <v>0</v>
      </c>
      <c r="H211" s="120">
        <v>0</v>
      </c>
      <c r="I211" s="120">
        <v>0</v>
      </c>
      <c r="J211" s="120">
        <v>0</v>
      </c>
      <c r="K211" s="120">
        <v>0</v>
      </c>
      <c r="L211" s="120">
        <v>0</v>
      </c>
      <c r="M211" s="120">
        <v>0</v>
      </c>
      <c r="N211" s="120">
        <v>0</v>
      </c>
      <c r="O211" s="115"/>
      <c r="P211" s="64" t="s">
        <v>959</v>
      </c>
      <c r="Q211" s="61"/>
      <c r="R211" s="61"/>
      <c r="S211" s="61"/>
      <c r="T211" s="61" t="s">
        <v>117</v>
      </c>
      <c r="U211" s="116"/>
    </row>
    <row r="212" spans="1:21" s="119" customFormat="1" ht="12.75" customHeight="1" x14ac:dyDescent="0.25">
      <c r="A212" s="62" t="s">
        <v>960</v>
      </c>
      <c r="B212" s="120">
        <v>1</v>
      </c>
      <c r="C212" s="120">
        <v>1</v>
      </c>
      <c r="D212" s="120">
        <v>0</v>
      </c>
      <c r="E212" s="120">
        <v>0</v>
      </c>
      <c r="F212" s="120">
        <v>1</v>
      </c>
      <c r="G212" s="120">
        <v>0</v>
      </c>
      <c r="H212" s="120">
        <v>0</v>
      </c>
      <c r="I212" s="120" t="s">
        <v>558</v>
      </c>
      <c r="J212" s="120" t="s">
        <v>558</v>
      </c>
      <c r="K212" s="120">
        <v>0</v>
      </c>
      <c r="L212" s="120" t="s">
        <v>558</v>
      </c>
      <c r="M212" s="120" t="s">
        <v>558</v>
      </c>
      <c r="N212" s="120">
        <v>0</v>
      </c>
      <c r="O212" s="118"/>
      <c r="P212" s="64" t="s">
        <v>961</v>
      </c>
      <c r="Q212" s="61"/>
      <c r="R212" s="61"/>
      <c r="S212" s="61"/>
      <c r="T212" s="61" t="s">
        <v>117</v>
      </c>
      <c r="U212" s="116"/>
    </row>
    <row r="213" spans="1:21" s="119" customFormat="1" ht="12.75" customHeight="1" x14ac:dyDescent="0.25">
      <c r="A213" s="62" t="s">
        <v>962</v>
      </c>
      <c r="B213" s="120">
        <v>3</v>
      </c>
      <c r="C213" s="120">
        <v>3</v>
      </c>
      <c r="D213" s="120">
        <v>0</v>
      </c>
      <c r="E213" s="120">
        <v>2</v>
      </c>
      <c r="F213" s="120">
        <v>0</v>
      </c>
      <c r="G213" s="120">
        <v>1</v>
      </c>
      <c r="H213" s="120">
        <v>59</v>
      </c>
      <c r="I213" s="120">
        <v>86860</v>
      </c>
      <c r="J213" s="120">
        <v>86860</v>
      </c>
      <c r="K213" s="120">
        <v>0</v>
      </c>
      <c r="L213" s="120">
        <v>53938</v>
      </c>
      <c r="M213" s="120">
        <v>53938</v>
      </c>
      <c r="N213" s="120">
        <v>0</v>
      </c>
      <c r="O213" s="118"/>
      <c r="P213" s="64" t="s">
        <v>963</v>
      </c>
      <c r="Q213" s="61"/>
      <c r="R213" s="61"/>
      <c r="S213" s="61"/>
      <c r="T213" s="61" t="s">
        <v>117</v>
      </c>
      <c r="U213" s="116"/>
    </row>
    <row r="214" spans="1:21" s="119" customFormat="1" ht="12.75" customHeight="1" x14ac:dyDescent="0.25">
      <c r="A214" s="62" t="s">
        <v>964</v>
      </c>
      <c r="B214" s="120">
        <v>1</v>
      </c>
      <c r="C214" s="120">
        <v>1</v>
      </c>
      <c r="D214" s="120">
        <v>0</v>
      </c>
      <c r="E214" s="120">
        <v>0</v>
      </c>
      <c r="F214" s="120">
        <v>0</v>
      </c>
      <c r="G214" s="120">
        <v>1</v>
      </c>
      <c r="H214" s="120" t="s">
        <v>558</v>
      </c>
      <c r="I214" s="120" t="s">
        <v>558</v>
      </c>
      <c r="J214" s="120" t="s">
        <v>558</v>
      </c>
      <c r="K214" s="120">
        <v>0</v>
      </c>
      <c r="L214" s="120" t="s">
        <v>558</v>
      </c>
      <c r="M214" s="120" t="s">
        <v>558</v>
      </c>
      <c r="N214" s="120">
        <v>0</v>
      </c>
      <c r="O214" s="118"/>
      <c r="P214" s="64" t="s">
        <v>965</v>
      </c>
      <c r="Q214" s="61"/>
      <c r="R214" s="61"/>
      <c r="S214" s="61"/>
      <c r="T214" s="61" t="s">
        <v>117</v>
      </c>
      <c r="U214" s="116"/>
    </row>
    <row r="215" spans="1:21" s="119" customFormat="1" ht="12.75" customHeight="1" x14ac:dyDescent="0.25">
      <c r="A215" s="58" t="s">
        <v>966</v>
      </c>
      <c r="B215" s="114">
        <v>13</v>
      </c>
      <c r="C215" s="114">
        <v>9</v>
      </c>
      <c r="D215" s="114">
        <v>4</v>
      </c>
      <c r="E215" s="114">
        <v>4</v>
      </c>
      <c r="F215" s="114">
        <v>2</v>
      </c>
      <c r="G215" s="114">
        <v>7</v>
      </c>
      <c r="H215" s="114">
        <v>175</v>
      </c>
      <c r="I215" s="114">
        <v>7748938</v>
      </c>
      <c r="J215" s="114" t="s">
        <v>558</v>
      </c>
      <c r="K215" s="114" t="s">
        <v>558</v>
      </c>
      <c r="L215" s="114">
        <v>1357193</v>
      </c>
      <c r="M215" s="114" t="s">
        <v>558</v>
      </c>
      <c r="N215" s="114" t="s">
        <v>558</v>
      </c>
      <c r="O215" s="118"/>
      <c r="P215" s="60" t="s">
        <v>967</v>
      </c>
      <c r="Q215" s="61"/>
      <c r="R215" s="61"/>
      <c r="S215" s="61" t="s">
        <v>117</v>
      </c>
      <c r="T215" s="61"/>
      <c r="U215" s="116"/>
    </row>
    <row r="216" spans="1:21" s="119" customFormat="1" ht="12.75" customHeight="1" x14ac:dyDescent="0.25">
      <c r="A216" s="62" t="s">
        <v>968</v>
      </c>
      <c r="B216" s="120">
        <v>0</v>
      </c>
      <c r="C216" s="120">
        <v>0</v>
      </c>
      <c r="D216" s="120">
        <v>0</v>
      </c>
      <c r="E216" s="120">
        <v>0</v>
      </c>
      <c r="F216" s="120">
        <v>0</v>
      </c>
      <c r="G216" s="120">
        <v>0</v>
      </c>
      <c r="H216" s="120">
        <v>0</v>
      </c>
      <c r="I216" s="120">
        <v>0</v>
      </c>
      <c r="J216" s="120">
        <v>0</v>
      </c>
      <c r="K216" s="120">
        <v>0</v>
      </c>
      <c r="L216" s="120">
        <v>0</v>
      </c>
      <c r="M216" s="120">
        <v>0</v>
      </c>
      <c r="N216" s="120">
        <v>0</v>
      </c>
      <c r="O216" s="118"/>
      <c r="P216" s="64" t="s">
        <v>969</v>
      </c>
      <c r="Q216" s="61"/>
      <c r="R216" s="61"/>
      <c r="S216" s="61"/>
      <c r="T216" s="61" t="s">
        <v>117</v>
      </c>
      <c r="U216" s="116"/>
    </row>
    <row r="217" spans="1:21" s="119" customFormat="1" ht="12.75" customHeight="1" x14ac:dyDescent="0.25">
      <c r="A217" s="62" t="s">
        <v>970</v>
      </c>
      <c r="B217" s="120">
        <v>1</v>
      </c>
      <c r="C217" s="120">
        <v>1</v>
      </c>
      <c r="D217" s="120">
        <v>0</v>
      </c>
      <c r="E217" s="120">
        <v>1</v>
      </c>
      <c r="F217" s="120">
        <v>0</v>
      </c>
      <c r="G217" s="120">
        <v>0</v>
      </c>
      <c r="H217" s="120" t="s">
        <v>558</v>
      </c>
      <c r="I217" s="120" t="s">
        <v>558</v>
      </c>
      <c r="J217" s="120" t="s">
        <v>558</v>
      </c>
      <c r="K217" s="120">
        <v>0</v>
      </c>
      <c r="L217" s="120" t="s">
        <v>558</v>
      </c>
      <c r="M217" s="120" t="s">
        <v>558</v>
      </c>
      <c r="N217" s="120">
        <v>0</v>
      </c>
      <c r="O217" s="118"/>
      <c r="P217" s="64" t="s">
        <v>971</v>
      </c>
      <c r="Q217" s="61"/>
      <c r="R217" s="61"/>
      <c r="S217" s="61"/>
      <c r="T217" s="61" t="s">
        <v>117</v>
      </c>
      <c r="U217" s="116"/>
    </row>
    <row r="218" spans="1:21" s="119" customFormat="1" ht="12.75" customHeight="1" x14ac:dyDescent="0.25">
      <c r="A218" s="62" t="s">
        <v>972</v>
      </c>
      <c r="B218" s="120">
        <v>1</v>
      </c>
      <c r="C218" s="120">
        <v>1</v>
      </c>
      <c r="D218" s="120">
        <v>0</v>
      </c>
      <c r="E218" s="120">
        <v>0</v>
      </c>
      <c r="F218" s="120">
        <v>0</v>
      </c>
      <c r="G218" s="120">
        <v>1</v>
      </c>
      <c r="H218" s="120" t="s">
        <v>558</v>
      </c>
      <c r="I218" s="120" t="s">
        <v>558</v>
      </c>
      <c r="J218" s="120" t="s">
        <v>558</v>
      </c>
      <c r="K218" s="120">
        <v>0</v>
      </c>
      <c r="L218" s="120" t="s">
        <v>558</v>
      </c>
      <c r="M218" s="120" t="s">
        <v>558</v>
      </c>
      <c r="N218" s="120">
        <v>0</v>
      </c>
      <c r="O218" s="118"/>
      <c r="P218" s="64" t="s">
        <v>973</v>
      </c>
      <c r="Q218" s="61"/>
      <c r="R218" s="61"/>
      <c r="S218" s="61"/>
      <c r="T218" s="61" t="s">
        <v>117</v>
      </c>
      <c r="U218" s="116"/>
    </row>
    <row r="219" spans="1:21" s="119" customFormat="1" ht="12.75" customHeight="1" x14ac:dyDescent="0.25">
      <c r="A219" s="62" t="s">
        <v>974</v>
      </c>
      <c r="B219" s="120">
        <v>0</v>
      </c>
      <c r="C219" s="120">
        <v>0</v>
      </c>
      <c r="D219" s="120">
        <v>0</v>
      </c>
      <c r="E219" s="120">
        <v>0</v>
      </c>
      <c r="F219" s="120">
        <v>0</v>
      </c>
      <c r="G219" s="120">
        <v>0</v>
      </c>
      <c r="H219" s="120">
        <v>0</v>
      </c>
      <c r="I219" s="120">
        <v>0</v>
      </c>
      <c r="J219" s="120">
        <v>0</v>
      </c>
      <c r="K219" s="120">
        <v>0</v>
      </c>
      <c r="L219" s="120">
        <v>0</v>
      </c>
      <c r="M219" s="120">
        <v>0</v>
      </c>
      <c r="N219" s="120">
        <v>0</v>
      </c>
      <c r="O219" s="118"/>
      <c r="P219" s="64" t="s">
        <v>975</v>
      </c>
      <c r="Q219" s="61"/>
      <c r="R219" s="61"/>
      <c r="S219" s="61"/>
      <c r="T219" s="61" t="s">
        <v>117</v>
      </c>
      <c r="U219" s="116"/>
    </row>
    <row r="220" spans="1:21" s="119" customFormat="1" ht="12.75" customHeight="1" x14ac:dyDescent="0.25">
      <c r="A220" s="62" t="s">
        <v>976</v>
      </c>
      <c r="B220" s="120">
        <v>2</v>
      </c>
      <c r="C220" s="120">
        <v>2</v>
      </c>
      <c r="D220" s="120">
        <v>0</v>
      </c>
      <c r="E220" s="120">
        <v>1</v>
      </c>
      <c r="F220" s="120">
        <v>1</v>
      </c>
      <c r="G220" s="120">
        <v>0</v>
      </c>
      <c r="H220" s="120" t="s">
        <v>558</v>
      </c>
      <c r="I220" s="120" t="s">
        <v>558</v>
      </c>
      <c r="J220" s="120" t="s">
        <v>558</v>
      </c>
      <c r="K220" s="120">
        <v>0</v>
      </c>
      <c r="L220" s="120" t="s">
        <v>558</v>
      </c>
      <c r="M220" s="120" t="s">
        <v>558</v>
      </c>
      <c r="N220" s="120">
        <v>0</v>
      </c>
      <c r="O220" s="118"/>
      <c r="P220" s="64" t="s">
        <v>977</v>
      </c>
      <c r="Q220" s="61"/>
      <c r="R220" s="61"/>
      <c r="S220" s="61"/>
      <c r="T220" s="61" t="s">
        <v>117</v>
      </c>
      <c r="U220" s="116"/>
    </row>
    <row r="221" spans="1:21" s="119" customFormat="1" ht="12.75" customHeight="1" x14ac:dyDescent="0.25">
      <c r="A221" s="62" t="s">
        <v>978</v>
      </c>
      <c r="B221" s="120">
        <v>0</v>
      </c>
      <c r="C221" s="120">
        <v>0</v>
      </c>
      <c r="D221" s="120">
        <v>0</v>
      </c>
      <c r="E221" s="120">
        <v>0</v>
      </c>
      <c r="F221" s="120">
        <v>0</v>
      </c>
      <c r="G221" s="120">
        <v>0</v>
      </c>
      <c r="H221" s="120">
        <v>0</v>
      </c>
      <c r="I221" s="120">
        <v>0</v>
      </c>
      <c r="J221" s="120">
        <v>0</v>
      </c>
      <c r="K221" s="120">
        <v>0</v>
      </c>
      <c r="L221" s="120">
        <v>0</v>
      </c>
      <c r="M221" s="120">
        <v>0</v>
      </c>
      <c r="N221" s="120">
        <v>0</v>
      </c>
      <c r="O221" s="118"/>
      <c r="P221" s="64" t="s">
        <v>979</v>
      </c>
      <c r="Q221" s="61"/>
      <c r="R221" s="61"/>
      <c r="S221" s="61"/>
      <c r="T221" s="61" t="s">
        <v>117</v>
      </c>
      <c r="U221" s="116"/>
    </row>
    <row r="222" spans="1:21" s="117" customFormat="1" ht="12.75" customHeight="1" x14ac:dyDescent="0.25">
      <c r="A222" s="62" t="s">
        <v>980</v>
      </c>
      <c r="B222" s="120">
        <v>1</v>
      </c>
      <c r="C222" s="120">
        <v>1</v>
      </c>
      <c r="D222" s="120">
        <v>0</v>
      </c>
      <c r="E222" s="120">
        <v>0</v>
      </c>
      <c r="F222" s="120">
        <v>1</v>
      </c>
      <c r="G222" s="120">
        <v>0</v>
      </c>
      <c r="H222" s="120">
        <v>0</v>
      </c>
      <c r="I222" s="120" t="s">
        <v>558</v>
      </c>
      <c r="J222" s="120" t="s">
        <v>558</v>
      </c>
      <c r="K222" s="120">
        <v>0</v>
      </c>
      <c r="L222" s="120" t="s">
        <v>558</v>
      </c>
      <c r="M222" s="120" t="s">
        <v>558</v>
      </c>
      <c r="N222" s="120">
        <v>0</v>
      </c>
      <c r="O222" s="118"/>
      <c r="P222" s="64" t="s">
        <v>981</v>
      </c>
      <c r="Q222" s="61"/>
      <c r="R222" s="61"/>
      <c r="S222" s="61"/>
      <c r="T222" s="61" t="s">
        <v>117</v>
      </c>
      <c r="U222" s="116"/>
    </row>
    <row r="223" spans="1:21" s="119" customFormat="1" ht="12.75" customHeight="1" x14ac:dyDescent="0.25">
      <c r="A223" s="62" t="s">
        <v>982</v>
      </c>
      <c r="B223" s="120">
        <v>0</v>
      </c>
      <c r="C223" s="120">
        <v>0</v>
      </c>
      <c r="D223" s="120">
        <v>0</v>
      </c>
      <c r="E223" s="120">
        <v>0</v>
      </c>
      <c r="F223" s="120">
        <v>0</v>
      </c>
      <c r="G223" s="120">
        <v>0</v>
      </c>
      <c r="H223" s="120">
        <v>0</v>
      </c>
      <c r="I223" s="120">
        <v>0</v>
      </c>
      <c r="J223" s="120">
        <v>0</v>
      </c>
      <c r="K223" s="120">
        <v>0</v>
      </c>
      <c r="L223" s="120">
        <v>0</v>
      </c>
      <c r="M223" s="120">
        <v>0</v>
      </c>
      <c r="N223" s="120">
        <v>0</v>
      </c>
      <c r="O223" s="118"/>
      <c r="P223" s="64" t="s">
        <v>983</v>
      </c>
      <c r="Q223" s="61"/>
      <c r="R223" s="61"/>
      <c r="S223" s="61"/>
      <c r="T223" s="61" t="s">
        <v>117</v>
      </c>
      <c r="U223" s="116"/>
    </row>
    <row r="224" spans="1:21" s="117" customFormat="1" ht="12.75" customHeight="1" x14ac:dyDescent="0.25">
      <c r="A224" s="62" t="s">
        <v>984</v>
      </c>
      <c r="B224" s="120">
        <v>2</v>
      </c>
      <c r="C224" s="120">
        <v>2</v>
      </c>
      <c r="D224" s="120">
        <v>0</v>
      </c>
      <c r="E224" s="120">
        <v>0</v>
      </c>
      <c r="F224" s="120">
        <v>0</v>
      </c>
      <c r="G224" s="120">
        <v>2</v>
      </c>
      <c r="H224" s="120" t="s">
        <v>558</v>
      </c>
      <c r="I224" s="120" t="s">
        <v>558</v>
      </c>
      <c r="J224" s="120" t="s">
        <v>558</v>
      </c>
      <c r="K224" s="120">
        <v>0</v>
      </c>
      <c r="L224" s="120" t="s">
        <v>558</v>
      </c>
      <c r="M224" s="120" t="s">
        <v>558</v>
      </c>
      <c r="N224" s="120">
        <v>0</v>
      </c>
      <c r="O224" s="115"/>
      <c r="P224" s="64" t="s">
        <v>985</v>
      </c>
      <c r="Q224" s="61"/>
      <c r="R224" s="61"/>
      <c r="S224" s="61"/>
      <c r="T224" s="61" t="s">
        <v>117</v>
      </c>
      <c r="U224" s="116"/>
    </row>
    <row r="225" spans="1:21" s="117" customFormat="1" ht="12.75" customHeight="1" x14ac:dyDescent="0.25">
      <c r="A225" s="62" t="s">
        <v>986</v>
      </c>
      <c r="B225" s="120">
        <v>0</v>
      </c>
      <c r="C225" s="120">
        <v>0</v>
      </c>
      <c r="D225" s="120">
        <v>0</v>
      </c>
      <c r="E225" s="120">
        <v>0</v>
      </c>
      <c r="F225" s="120">
        <v>0</v>
      </c>
      <c r="G225" s="120">
        <v>0</v>
      </c>
      <c r="H225" s="120">
        <v>0</v>
      </c>
      <c r="I225" s="120">
        <v>0</v>
      </c>
      <c r="J225" s="120">
        <v>0</v>
      </c>
      <c r="K225" s="120">
        <v>0</v>
      </c>
      <c r="L225" s="120">
        <v>0</v>
      </c>
      <c r="M225" s="120">
        <v>0</v>
      </c>
      <c r="N225" s="120">
        <v>0</v>
      </c>
      <c r="O225" s="118"/>
      <c r="P225" s="64" t="s">
        <v>987</v>
      </c>
      <c r="Q225" s="61"/>
      <c r="R225" s="61"/>
      <c r="S225" s="61"/>
      <c r="T225" s="61" t="s">
        <v>117</v>
      </c>
      <c r="U225" s="116"/>
    </row>
    <row r="226" spans="1:21" s="119" customFormat="1" ht="12.75" customHeight="1" x14ac:dyDescent="0.25">
      <c r="A226" s="62" t="s">
        <v>988</v>
      </c>
      <c r="B226" s="120">
        <v>6</v>
      </c>
      <c r="C226" s="120">
        <v>2</v>
      </c>
      <c r="D226" s="120">
        <v>4</v>
      </c>
      <c r="E226" s="120">
        <v>2</v>
      </c>
      <c r="F226" s="120">
        <v>0</v>
      </c>
      <c r="G226" s="120">
        <v>4</v>
      </c>
      <c r="H226" s="120">
        <v>127</v>
      </c>
      <c r="I226" s="120">
        <v>1298791</v>
      </c>
      <c r="J226" s="120" t="s">
        <v>558</v>
      </c>
      <c r="K226" s="120" t="s">
        <v>558</v>
      </c>
      <c r="L226" s="120">
        <v>996862</v>
      </c>
      <c r="M226" s="120" t="s">
        <v>558</v>
      </c>
      <c r="N226" s="120" t="s">
        <v>558</v>
      </c>
      <c r="O226" s="118"/>
      <c r="P226" s="64" t="s">
        <v>989</v>
      </c>
      <c r="Q226" s="61"/>
      <c r="R226" s="61"/>
      <c r="S226" s="61"/>
      <c r="T226" s="61" t="s">
        <v>117</v>
      </c>
      <c r="U226" s="116"/>
    </row>
    <row r="227" spans="1:21" s="119" customFormat="1" ht="12.75" customHeight="1" x14ac:dyDescent="0.25">
      <c r="A227" s="66" t="s">
        <v>990</v>
      </c>
      <c r="B227" s="114">
        <v>335</v>
      </c>
      <c r="C227" s="114">
        <v>71</v>
      </c>
      <c r="D227" s="114">
        <v>264</v>
      </c>
      <c r="E227" s="114">
        <v>134</v>
      </c>
      <c r="F227" s="114">
        <v>58</v>
      </c>
      <c r="G227" s="114">
        <v>143</v>
      </c>
      <c r="H227" s="114">
        <v>4075</v>
      </c>
      <c r="I227" s="114">
        <v>611722740</v>
      </c>
      <c r="J227" s="114">
        <v>319024155</v>
      </c>
      <c r="K227" s="114">
        <v>292698585</v>
      </c>
      <c r="L227" s="114">
        <v>50430509</v>
      </c>
      <c r="M227" s="114">
        <v>29904918</v>
      </c>
      <c r="N227" s="114">
        <v>20525591</v>
      </c>
      <c r="O227" s="118"/>
      <c r="P227" s="60" t="s">
        <v>991</v>
      </c>
      <c r="Q227" s="61"/>
      <c r="R227" s="61" t="s">
        <v>117</v>
      </c>
      <c r="S227" s="61" t="s">
        <v>117</v>
      </c>
      <c r="T227" s="61"/>
      <c r="U227" s="116"/>
    </row>
    <row r="228" spans="1:21" s="119" customFormat="1" ht="12.75" customHeight="1" x14ac:dyDescent="0.25">
      <c r="A228" s="62" t="s">
        <v>992</v>
      </c>
      <c r="B228" s="120">
        <v>4</v>
      </c>
      <c r="C228" s="120">
        <v>1</v>
      </c>
      <c r="D228" s="120">
        <v>3</v>
      </c>
      <c r="E228" s="120">
        <v>1</v>
      </c>
      <c r="F228" s="120">
        <v>2</v>
      </c>
      <c r="G228" s="120">
        <v>1</v>
      </c>
      <c r="H228" s="120" t="s">
        <v>558</v>
      </c>
      <c r="I228" s="120">
        <v>713607</v>
      </c>
      <c r="J228" s="120" t="s">
        <v>558</v>
      </c>
      <c r="K228" s="120" t="s">
        <v>558</v>
      </c>
      <c r="L228" s="120">
        <v>281116</v>
      </c>
      <c r="M228" s="120" t="s">
        <v>558</v>
      </c>
      <c r="N228" s="120" t="s">
        <v>558</v>
      </c>
      <c r="O228" s="118"/>
      <c r="P228" s="64" t="s">
        <v>993</v>
      </c>
      <c r="Q228" s="61"/>
      <c r="R228" s="61"/>
      <c r="S228" s="61"/>
      <c r="T228" s="61" t="s">
        <v>117</v>
      </c>
      <c r="U228" s="116"/>
    </row>
    <row r="229" spans="1:21" s="119" customFormat="1" ht="12.75" customHeight="1" x14ac:dyDescent="0.25">
      <c r="A229" s="62" t="s">
        <v>994</v>
      </c>
      <c r="B229" s="120">
        <v>12</v>
      </c>
      <c r="C229" s="120">
        <v>2</v>
      </c>
      <c r="D229" s="120">
        <v>10</v>
      </c>
      <c r="E229" s="120">
        <v>6</v>
      </c>
      <c r="F229" s="120">
        <v>2</v>
      </c>
      <c r="G229" s="120">
        <v>4</v>
      </c>
      <c r="H229" s="120">
        <v>111</v>
      </c>
      <c r="I229" s="120">
        <v>832495</v>
      </c>
      <c r="J229" s="120" t="s">
        <v>558</v>
      </c>
      <c r="K229" s="120" t="s">
        <v>558</v>
      </c>
      <c r="L229" s="120">
        <v>367706</v>
      </c>
      <c r="M229" s="120" t="s">
        <v>558</v>
      </c>
      <c r="N229" s="120" t="s">
        <v>558</v>
      </c>
      <c r="O229" s="118"/>
      <c r="P229" s="64" t="s">
        <v>995</v>
      </c>
      <c r="Q229" s="61"/>
      <c r="R229" s="61"/>
      <c r="S229" s="61"/>
      <c r="T229" s="61" t="s">
        <v>117</v>
      </c>
      <c r="U229" s="116"/>
    </row>
    <row r="230" spans="1:21" s="119" customFormat="1" ht="12.75" customHeight="1" x14ac:dyDescent="0.25">
      <c r="A230" s="62" t="s">
        <v>996</v>
      </c>
      <c r="B230" s="120">
        <v>226</v>
      </c>
      <c r="C230" s="120">
        <v>47</v>
      </c>
      <c r="D230" s="120">
        <v>179</v>
      </c>
      <c r="E230" s="120">
        <v>94</v>
      </c>
      <c r="F230" s="120">
        <v>43</v>
      </c>
      <c r="G230" s="120">
        <v>89</v>
      </c>
      <c r="H230" s="120">
        <v>2712</v>
      </c>
      <c r="I230" s="120">
        <v>553353241</v>
      </c>
      <c r="J230" s="120">
        <v>311745393</v>
      </c>
      <c r="K230" s="120">
        <v>241607848</v>
      </c>
      <c r="L230" s="120">
        <v>34638364</v>
      </c>
      <c r="M230" s="120">
        <v>23985948</v>
      </c>
      <c r="N230" s="120">
        <v>10652416</v>
      </c>
      <c r="O230" s="118"/>
      <c r="P230" s="64" t="s">
        <v>997</v>
      </c>
      <c r="Q230" s="61"/>
      <c r="R230" s="61"/>
      <c r="S230" s="61"/>
      <c r="T230" s="61" t="s">
        <v>117</v>
      </c>
      <c r="U230" s="116"/>
    </row>
    <row r="231" spans="1:21" s="119" customFormat="1" ht="12.75" customHeight="1" x14ac:dyDescent="0.25">
      <c r="A231" s="62" t="s">
        <v>998</v>
      </c>
      <c r="B231" s="120">
        <v>6</v>
      </c>
      <c r="C231" s="120">
        <v>2</v>
      </c>
      <c r="D231" s="120">
        <v>4</v>
      </c>
      <c r="E231" s="120">
        <v>4</v>
      </c>
      <c r="F231" s="120">
        <v>0</v>
      </c>
      <c r="G231" s="120">
        <v>2</v>
      </c>
      <c r="H231" s="120" t="s">
        <v>558</v>
      </c>
      <c r="I231" s="120">
        <v>451070</v>
      </c>
      <c r="J231" s="120" t="s">
        <v>558</v>
      </c>
      <c r="K231" s="120" t="s">
        <v>558</v>
      </c>
      <c r="L231" s="120">
        <v>116243</v>
      </c>
      <c r="M231" s="120" t="s">
        <v>558</v>
      </c>
      <c r="N231" s="120" t="s">
        <v>558</v>
      </c>
      <c r="O231" s="118"/>
      <c r="P231" s="64" t="s">
        <v>999</v>
      </c>
      <c r="Q231" s="61"/>
      <c r="R231" s="61"/>
      <c r="S231" s="61"/>
      <c r="T231" s="61" t="s">
        <v>117</v>
      </c>
      <c r="U231" s="116"/>
    </row>
    <row r="232" spans="1:21" s="119" customFormat="1" ht="12.75" customHeight="1" x14ac:dyDescent="0.25">
      <c r="A232" s="62" t="s">
        <v>1000</v>
      </c>
      <c r="B232" s="120">
        <v>12</v>
      </c>
      <c r="C232" s="120">
        <v>3</v>
      </c>
      <c r="D232" s="120">
        <v>9</v>
      </c>
      <c r="E232" s="120">
        <v>7</v>
      </c>
      <c r="F232" s="120">
        <v>1</v>
      </c>
      <c r="G232" s="120">
        <v>4</v>
      </c>
      <c r="H232" s="120">
        <v>96</v>
      </c>
      <c r="I232" s="120">
        <v>243819</v>
      </c>
      <c r="J232" s="120">
        <v>123700</v>
      </c>
      <c r="K232" s="120">
        <v>120119</v>
      </c>
      <c r="L232" s="120">
        <v>155302</v>
      </c>
      <c r="M232" s="120">
        <v>71208</v>
      </c>
      <c r="N232" s="120">
        <v>84094</v>
      </c>
      <c r="O232" s="118"/>
      <c r="P232" s="64" t="s">
        <v>1001</v>
      </c>
      <c r="Q232" s="61"/>
      <c r="R232" s="61"/>
      <c r="S232" s="61"/>
      <c r="T232" s="61" t="s">
        <v>117</v>
      </c>
      <c r="U232" s="116"/>
    </row>
    <row r="233" spans="1:21" s="119" customFormat="1" ht="12.75" customHeight="1" x14ac:dyDescent="0.25">
      <c r="A233" s="62" t="s">
        <v>1002</v>
      </c>
      <c r="B233" s="120">
        <v>0</v>
      </c>
      <c r="C233" s="120">
        <v>0</v>
      </c>
      <c r="D233" s="120">
        <v>0</v>
      </c>
      <c r="E233" s="120">
        <v>0</v>
      </c>
      <c r="F233" s="120">
        <v>0</v>
      </c>
      <c r="G233" s="120">
        <v>0</v>
      </c>
      <c r="H233" s="120">
        <v>0</v>
      </c>
      <c r="I233" s="120">
        <v>0</v>
      </c>
      <c r="J233" s="120">
        <v>0</v>
      </c>
      <c r="K233" s="120">
        <v>0</v>
      </c>
      <c r="L233" s="120">
        <v>0</v>
      </c>
      <c r="M233" s="120">
        <v>0</v>
      </c>
      <c r="N233" s="120">
        <v>0</v>
      </c>
      <c r="O233" s="118"/>
      <c r="P233" s="64" t="s">
        <v>1003</v>
      </c>
      <c r="Q233" s="61"/>
      <c r="R233" s="61"/>
      <c r="S233" s="61"/>
      <c r="T233" s="61" t="s">
        <v>117</v>
      </c>
      <c r="U233" s="116"/>
    </row>
    <row r="234" spans="1:21" s="119" customFormat="1" ht="12.75" customHeight="1" x14ac:dyDescent="0.25">
      <c r="A234" s="62" t="s">
        <v>1004</v>
      </c>
      <c r="B234" s="120">
        <v>48</v>
      </c>
      <c r="C234" s="120">
        <v>10</v>
      </c>
      <c r="D234" s="120">
        <v>38</v>
      </c>
      <c r="E234" s="120">
        <v>15</v>
      </c>
      <c r="F234" s="120">
        <v>6</v>
      </c>
      <c r="G234" s="120">
        <v>27</v>
      </c>
      <c r="H234" s="120">
        <v>826</v>
      </c>
      <c r="I234" s="120">
        <v>50663873</v>
      </c>
      <c r="J234" s="120">
        <v>6076621</v>
      </c>
      <c r="K234" s="120">
        <v>44587252</v>
      </c>
      <c r="L234" s="120">
        <v>10147738</v>
      </c>
      <c r="M234" s="120">
        <v>5767289</v>
      </c>
      <c r="N234" s="120">
        <v>4380449</v>
      </c>
      <c r="O234" s="118"/>
      <c r="P234" s="64" t="s">
        <v>1005</v>
      </c>
      <c r="Q234" s="61"/>
      <c r="R234" s="61"/>
      <c r="S234" s="61"/>
      <c r="T234" s="61" t="s">
        <v>117</v>
      </c>
      <c r="U234" s="116"/>
    </row>
    <row r="235" spans="1:21" s="117" customFormat="1" ht="12.75" customHeight="1" x14ac:dyDescent="0.25">
      <c r="A235" s="62" t="s">
        <v>1006</v>
      </c>
      <c r="B235" s="120">
        <v>23</v>
      </c>
      <c r="C235" s="120">
        <v>6</v>
      </c>
      <c r="D235" s="120">
        <v>17</v>
      </c>
      <c r="E235" s="120">
        <v>7</v>
      </c>
      <c r="F235" s="120">
        <v>4</v>
      </c>
      <c r="G235" s="120">
        <v>12</v>
      </c>
      <c r="H235" s="120">
        <v>259</v>
      </c>
      <c r="I235" s="120">
        <v>5237903</v>
      </c>
      <c r="J235" s="120">
        <v>537854</v>
      </c>
      <c r="K235" s="120">
        <v>4700049</v>
      </c>
      <c r="L235" s="120">
        <v>4723768</v>
      </c>
      <c r="M235" s="120">
        <v>63350</v>
      </c>
      <c r="N235" s="120">
        <v>4660418</v>
      </c>
      <c r="O235" s="122"/>
      <c r="P235" s="64" t="s">
        <v>1007</v>
      </c>
      <c r="Q235" s="61"/>
      <c r="R235" s="61"/>
      <c r="S235" s="61"/>
      <c r="T235" s="61" t="s">
        <v>117</v>
      </c>
      <c r="U235" s="116"/>
    </row>
    <row r="236" spans="1:21" s="117" customFormat="1" ht="12.75" customHeight="1" x14ac:dyDescent="0.25">
      <c r="A236" s="62" t="s">
        <v>1008</v>
      </c>
      <c r="B236" s="120">
        <v>4</v>
      </c>
      <c r="C236" s="120">
        <v>0</v>
      </c>
      <c r="D236" s="120">
        <v>4</v>
      </c>
      <c r="E236" s="120">
        <v>0</v>
      </c>
      <c r="F236" s="120">
        <v>0</v>
      </c>
      <c r="G236" s="120">
        <v>4</v>
      </c>
      <c r="H236" s="120">
        <v>13</v>
      </c>
      <c r="I236" s="120">
        <v>226732</v>
      </c>
      <c r="J236" s="120">
        <v>0</v>
      </c>
      <c r="K236" s="120">
        <v>226732</v>
      </c>
      <c r="L236" s="120">
        <v>272</v>
      </c>
      <c r="M236" s="120">
        <v>0</v>
      </c>
      <c r="N236" s="120">
        <v>272</v>
      </c>
      <c r="O236" s="115"/>
      <c r="P236" s="64" t="s">
        <v>1009</v>
      </c>
      <c r="Q236" s="61"/>
      <c r="R236" s="61"/>
      <c r="S236" s="61"/>
      <c r="T236" s="61" t="s">
        <v>117</v>
      </c>
      <c r="U236" s="116"/>
    </row>
    <row r="237" spans="1:21" s="119" customFormat="1" ht="12.75" customHeight="1" x14ac:dyDescent="0.25">
      <c r="A237" s="66" t="s">
        <v>1010</v>
      </c>
      <c r="B237" s="114">
        <v>13</v>
      </c>
      <c r="C237" s="114">
        <v>6</v>
      </c>
      <c r="D237" s="114">
        <v>7</v>
      </c>
      <c r="E237" s="114">
        <v>8</v>
      </c>
      <c r="F237" s="114">
        <v>3</v>
      </c>
      <c r="G237" s="114">
        <v>2</v>
      </c>
      <c r="H237" s="114">
        <v>120</v>
      </c>
      <c r="I237" s="114">
        <v>687384</v>
      </c>
      <c r="J237" s="114" t="s">
        <v>558</v>
      </c>
      <c r="K237" s="114" t="s">
        <v>558</v>
      </c>
      <c r="L237" s="114">
        <v>171461</v>
      </c>
      <c r="M237" s="114">
        <v>112933</v>
      </c>
      <c r="N237" s="114">
        <v>58528</v>
      </c>
      <c r="O237" s="118"/>
      <c r="P237" s="60" t="s">
        <v>1011</v>
      </c>
      <c r="Q237" s="61"/>
      <c r="R237" s="61" t="s">
        <v>117</v>
      </c>
      <c r="S237" s="61" t="s">
        <v>117</v>
      </c>
      <c r="T237" s="61"/>
      <c r="U237" s="116"/>
    </row>
    <row r="238" spans="1:21" s="119" customFormat="1" ht="12.75" customHeight="1" x14ac:dyDescent="0.25">
      <c r="A238" s="62" t="s">
        <v>1012</v>
      </c>
      <c r="B238" s="120">
        <v>2</v>
      </c>
      <c r="C238" s="120">
        <v>1</v>
      </c>
      <c r="D238" s="120">
        <v>1</v>
      </c>
      <c r="E238" s="120">
        <v>0</v>
      </c>
      <c r="F238" s="120">
        <v>1</v>
      </c>
      <c r="G238" s="120">
        <v>1</v>
      </c>
      <c r="H238" s="120" t="s">
        <v>558</v>
      </c>
      <c r="I238" s="120" t="s">
        <v>558</v>
      </c>
      <c r="J238" s="120" t="s">
        <v>558</v>
      </c>
      <c r="K238" s="120" t="s">
        <v>558</v>
      </c>
      <c r="L238" s="120" t="s">
        <v>558</v>
      </c>
      <c r="M238" s="120" t="s">
        <v>558</v>
      </c>
      <c r="N238" s="120" t="s">
        <v>558</v>
      </c>
      <c r="O238" s="118"/>
      <c r="P238" s="64" t="s">
        <v>1013</v>
      </c>
      <c r="Q238" s="61"/>
      <c r="R238" s="61"/>
      <c r="S238" s="61"/>
      <c r="T238" s="61" t="s">
        <v>117</v>
      </c>
      <c r="U238" s="116"/>
    </row>
    <row r="239" spans="1:21" s="119" customFormat="1" ht="12.75" customHeight="1" x14ac:dyDescent="0.25">
      <c r="A239" s="62" t="s">
        <v>1014</v>
      </c>
      <c r="B239" s="120">
        <v>1</v>
      </c>
      <c r="C239" s="120">
        <v>1</v>
      </c>
      <c r="D239" s="120">
        <v>0</v>
      </c>
      <c r="E239" s="120">
        <v>1</v>
      </c>
      <c r="F239" s="120">
        <v>0</v>
      </c>
      <c r="G239" s="120">
        <v>0</v>
      </c>
      <c r="H239" s="120" t="s">
        <v>558</v>
      </c>
      <c r="I239" s="120" t="s">
        <v>558</v>
      </c>
      <c r="J239" s="120" t="s">
        <v>558</v>
      </c>
      <c r="K239" s="120">
        <v>0</v>
      </c>
      <c r="L239" s="120" t="s">
        <v>558</v>
      </c>
      <c r="M239" s="120" t="s">
        <v>558</v>
      </c>
      <c r="N239" s="120">
        <v>0</v>
      </c>
      <c r="O239" s="118"/>
      <c r="P239" s="64" t="s">
        <v>1015</v>
      </c>
      <c r="Q239" s="61"/>
      <c r="R239" s="61"/>
      <c r="S239" s="61"/>
      <c r="T239" s="61" t="s">
        <v>117</v>
      </c>
      <c r="U239" s="116"/>
    </row>
    <row r="240" spans="1:21" s="119" customFormat="1" ht="12.75" customHeight="1" x14ac:dyDescent="0.25">
      <c r="A240" s="62" t="s">
        <v>1016</v>
      </c>
      <c r="B240" s="120">
        <v>0</v>
      </c>
      <c r="C240" s="120">
        <v>0</v>
      </c>
      <c r="D240" s="120">
        <v>0</v>
      </c>
      <c r="E240" s="120">
        <v>0</v>
      </c>
      <c r="F240" s="120">
        <v>0</v>
      </c>
      <c r="G240" s="120">
        <v>0</v>
      </c>
      <c r="H240" s="120">
        <v>0</v>
      </c>
      <c r="I240" s="120">
        <v>0</v>
      </c>
      <c r="J240" s="120">
        <v>0</v>
      </c>
      <c r="K240" s="120">
        <v>0</v>
      </c>
      <c r="L240" s="120">
        <v>0</v>
      </c>
      <c r="M240" s="120">
        <v>0</v>
      </c>
      <c r="N240" s="120">
        <v>0</v>
      </c>
      <c r="O240" s="118"/>
      <c r="P240" s="64" t="s">
        <v>1017</v>
      </c>
      <c r="Q240" s="61"/>
      <c r="R240" s="61"/>
      <c r="S240" s="61"/>
      <c r="T240" s="61" t="s">
        <v>117</v>
      </c>
      <c r="U240" s="116"/>
    </row>
    <row r="241" spans="1:21" s="119" customFormat="1" ht="12.75" customHeight="1" x14ac:dyDescent="0.25">
      <c r="A241" s="62" t="s">
        <v>1018</v>
      </c>
      <c r="B241" s="120">
        <v>0</v>
      </c>
      <c r="C241" s="120">
        <v>0</v>
      </c>
      <c r="D241" s="120">
        <v>0</v>
      </c>
      <c r="E241" s="120">
        <v>0</v>
      </c>
      <c r="F241" s="120">
        <v>0</v>
      </c>
      <c r="G241" s="120">
        <v>0</v>
      </c>
      <c r="H241" s="120">
        <v>0</v>
      </c>
      <c r="I241" s="120">
        <v>0</v>
      </c>
      <c r="J241" s="120">
        <v>0</v>
      </c>
      <c r="K241" s="120">
        <v>0</v>
      </c>
      <c r="L241" s="120">
        <v>0</v>
      </c>
      <c r="M241" s="120">
        <v>0</v>
      </c>
      <c r="N241" s="120">
        <v>0</v>
      </c>
      <c r="O241" s="118"/>
      <c r="P241" s="64" t="s">
        <v>1019</v>
      </c>
      <c r="Q241" s="61"/>
      <c r="R241" s="61"/>
      <c r="S241" s="61"/>
      <c r="T241" s="61" t="s">
        <v>117</v>
      </c>
      <c r="U241" s="116"/>
    </row>
    <row r="242" spans="1:21" s="119" customFormat="1" ht="12.75" customHeight="1" x14ac:dyDescent="0.25">
      <c r="A242" s="62" t="s">
        <v>1020</v>
      </c>
      <c r="B242" s="120">
        <v>0</v>
      </c>
      <c r="C242" s="120">
        <v>0</v>
      </c>
      <c r="D242" s="120">
        <v>0</v>
      </c>
      <c r="E242" s="120">
        <v>0</v>
      </c>
      <c r="F242" s="120">
        <v>0</v>
      </c>
      <c r="G242" s="120">
        <v>0</v>
      </c>
      <c r="H242" s="120">
        <v>0</v>
      </c>
      <c r="I242" s="120">
        <v>0</v>
      </c>
      <c r="J242" s="120">
        <v>0</v>
      </c>
      <c r="K242" s="120">
        <v>0</v>
      </c>
      <c r="L242" s="120">
        <v>0</v>
      </c>
      <c r="M242" s="120">
        <v>0</v>
      </c>
      <c r="N242" s="120">
        <v>0</v>
      </c>
      <c r="O242" s="118"/>
      <c r="P242" s="64" t="s">
        <v>1021</v>
      </c>
      <c r="Q242" s="61"/>
      <c r="R242" s="61"/>
      <c r="S242" s="61"/>
      <c r="T242" s="61" t="s">
        <v>117</v>
      </c>
      <c r="U242" s="116"/>
    </row>
    <row r="243" spans="1:21" s="119" customFormat="1" ht="12.75" customHeight="1" x14ac:dyDescent="0.25">
      <c r="A243" s="62" t="s">
        <v>1022</v>
      </c>
      <c r="B243" s="120">
        <v>1</v>
      </c>
      <c r="C243" s="120">
        <v>1</v>
      </c>
      <c r="D243" s="120">
        <v>0</v>
      </c>
      <c r="E243" s="120">
        <v>0</v>
      </c>
      <c r="F243" s="120">
        <v>1</v>
      </c>
      <c r="G243" s="120">
        <v>0</v>
      </c>
      <c r="H243" s="120">
        <v>0</v>
      </c>
      <c r="I243" s="120" t="s">
        <v>558</v>
      </c>
      <c r="J243" s="120" t="s">
        <v>558</v>
      </c>
      <c r="K243" s="120">
        <v>0</v>
      </c>
      <c r="L243" s="120" t="s">
        <v>558</v>
      </c>
      <c r="M243" s="120" t="s">
        <v>558</v>
      </c>
      <c r="N243" s="120">
        <v>0</v>
      </c>
      <c r="O243" s="118"/>
      <c r="P243" s="64" t="s">
        <v>1023</v>
      </c>
      <c r="Q243" s="61"/>
      <c r="R243" s="61"/>
      <c r="S243" s="61"/>
      <c r="T243" s="61" t="s">
        <v>117</v>
      </c>
      <c r="U243" s="116"/>
    </row>
    <row r="244" spans="1:21" s="119" customFormat="1" ht="12.75" customHeight="1" x14ac:dyDescent="0.25">
      <c r="A244" s="62" t="s">
        <v>1024</v>
      </c>
      <c r="B244" s="120">
        <v>6</v>
      </c>
      <c r="C244" s="120">
        <v>1</v>
      </c>
      <c r="D244" s="120">
        <v>5</v>
      </c>
      <c r="E244" s="120">
        <v>5</v>
      </c>
      <c r="F244" s="120">
        <v>1</v>
      </c>
      <c r="G244" s="120">
        <v>0</v>
      </c>
      <c r="H244" s="120" t="s">
        <v>558</v>
      </c>
      <c r="I244" s="120">
        <v>299343</v>
      </c>
      <c r="J244" s="120" t="s">
        <v>558</v>
      </c>
      <c r="K244" s="120" t="s">
        <v>558</v>
      </c>
      <c r="L244" s="120" t="s">
        <v>558</v>
      </c>
      <c r="M244" s="120" t="s">
        <v>558</v>
      </c>
      <c r="N244" s="120" t="s">
        <v>558</v>
      </c>
      <c r="O244" s="118"/>
      <c r="P244" s="64" t="s">
        <v>1025</v>
      </c>
      <c r="Q244" s="61"/>
      <c r="R244" s="61"/>
      <c r="S244" s="61"/>
      <c r="T244" s="61" t="s">
        <v>117</v>
      </c>
      <c r="U244" s="116"/>
    </row>
    <row r="245" spans="1:21" s="119" customFormat="1" ht="12.75" customHeight="1" x14ac:dyDescent="0.25">
      <c r="A245" s="62" t="s">
        <v>1026</v>
      </c>
      <c r="B245" s="120">
        <v>3</v>
      </c>
      <c r="C245" s="120">
        <v>2</v>
      </c>
      <c r="D245" s="120">
        <v>1</v>
      </c>
      <c r="E245" s="120">
        <v>2</v>
      </c>
      <c r="F245" s="120">
        <v>0</v>
      </c>
      <c r="G245" s="120">
        <v>1</v>
      </c>
      <c r="H245" s="120">
        <v>36</v>
      </c>
      <c r="I245" s="120">
        <v>104680</v>
      </c>
      <c r="J245" s="120" t="s">
        <v>558</v>
      </c>
      <c r="K245" s="120" t="s">
        <v>558</v>
      </c>
      <c r="L245" s="120">
        <v>14133</v>
      </c>
      <c r="M245" s="120" t="s">
        <v>558</v>
      </c>
      <c r="N245" s="120" t="s">
        <v>558</v>
      </c>
      <c r="O245" s="118"/>
      <c r="P245" s="64" t="s">
        <v>1027</v>
      </c>
      <c r="Q245" s="61"/>
      <c r="R245" s="61"/>
      <c r="S245" s="61"/>
      <c r="T245" s="61" t="s">
        <v>117</v>
      </c>
      <c r="U245" s="116"/>
    </row>
    <row r="246" spans="1:21" s="117" customFormat="1" ht="12.75" customHeight="1" x14ac:dyDescent="0.25">
      <c r="A246" s="62" t="s">
        <v>1028</v>
      </c>
      <c r="B246" s="120">
        <v>0</v>
      </c>
      <c r="C246" s="120">
        <v>0</v>
      </c>
      <c r="D246" s="120">
        <v>0</v>
      </c>
      <c r="E246" s="120">
        <v>0</v>
      </c>
      <c r="F246" s="120">
        <v>0</v>
      </c>
      <c r="G246" s="120">
        <v>0</v>
      </c>
      <c r="H246" s="120">
        <v>0</v>
      </c>
      <c r="I246" s="120">
        <v>0</v>
      </c>
      <c r="J246" s="120">
        <v>0</v>
      </c>
      <c r="K246" s="120">
        <v>0</v>
      </c>
      <c r="L246" s="120">
        <v>0</v>
      </c>
      <c r="M246" s="120">
        <v>0</v>
      </c>
      <c r="N246" s="120">
        <v>0</v>
      </c>
      <c r="O246" s="115"/>
      <c r="P246" s="64" t="s">
        <v>1029</v>
      </c>
      <c r="Q246" s="61"/>
      <c r="R246" s="61"/>
      <c r="S246" s="61"/>
      <c r="T246" s="61" t="s">
        <v>117</v>
      </c>
      <c r="U246" s="116"/>
    </row>
    <row r="247" spans="1:21" s="117" customFormat="1" ht="12.75" customHeight="1" x14ac:dyDescent="0.25">
      <c r="A247" s="58" t="s">
        <v>1030</v>
      </c>
      <c r="B247" s="114">
        <v>23</v>
      </c>
      <c r="C247" s="114">
        <v>21</v>
      </c>
      <c r="D247" s="114">
        <v>2</v>
      </c>
      <c r="E247" s="114">
        <v>11</v>
      </c>
      <c r="F247" s="114">
        <v>2</v>
      </c>
      <c r="G247" s="114">
        <v>10</v>
      </c>
      <c r="H247" s="114">
        <v>601</v>
      </c>
      <c r="I247" s="114">
        <v>1984101</v>
      </c>
      <c r="J247" s="114" t="s">
        <v>558</v>
      </c>
      <c r="K247" s="114" t="s">
        <v>558</v>
      </c>
      <c r="L247" s="114">
        <v>814449</v>
      </c>
      <c r="M247" s="114" t="s">
        <v>558</v>
      </c>
      <c r="N247" s="114" t="s">
        <v>558</v>
      </c>
      <c r="O247" s="118"/>
      <c r="P247" s="60" t="s">
        <v>1031</v>
      </c>
      <c r="Q247" s="61"/>
      <c r="R247" s="61" t="s">
        <v>117</v>
      </c>
      <c r="S247" s="61"/>
      <c r="T247" s="61"/>
      <c r="U247" s="116"/>
    </row>
    <row r="248" spans="1:21" s="119" customFormat="1" ht="12.75" customHeight="1" x14ac:dyDescent="0.25">
      <c r="A248" s="58" t="s">
        <v>1032</v>
      </c>
      <c r="B248" s="114">
        <v>2</v>
      </c>
      <c r="C248" s="114">
        <v>1</v>
      </c>
      <c r="D248" s="114">
        <v>1</v>
      </c>
      <c r="E248" s="114">
        <v>2</v>
      </c>
      <c r="F248" s="114">
        <v>0</v>
      </c>
      <c r="G248" s="114">
        <v>0</v>
      </c>
      <c r="H248" s="114" t="s">
        <v>558</v>
      </c>
      <c r="I248" s="114" t="s">
        <v>558</v>
      </c>
      <c r="J248" s="114" t="s">
        <v>558</v>
      </c>
      <c r="K248" s="114" t="s">
        <v>558</v>
      </c>
      <c r="L248" s="114" t="s">
        <v>558</v>
      </c>
      <c r="M248" s="114" t="s">
        <v>558</v>
      </c>
      <c r="N248" s="114" t="s">
        <v>558</v>
      </c>
      <c r="O248" s="118"/>
      <c r="P248" s="60" t="s">
        <v>1033</v>
      </c>
      <c r="Q248" s="61"/>
      <c r="R248" s="61"/>
      <c r="S248" s="61" t="s">
        <v>117</v>
      </c>
      <c r="T248" s="61"/>
      <c r="U248" s="116"/>
    </row>
    <row r="249" spans="1:21" s="119" customFormat="1" ht="12.75" customHeight="1" x14ac:dyDescent="0.25">
      <c r="A249" s="62" t="s">
        <v>1034</v>
      </c>
      <c r="B249" s="120">
        <v>1</v>
      </c>
      <c r="C249" s="120">
        <v>1</v>
      </c>
      <c r="D249" s="120">
        <v>0</v>
      </c>
      <c r="E249" s="120">
        <v>1</v>
      </c>
      <c r="F249" s="120">
        <v>0</v>
      </c>
      <c r="G249" s="120">
        <v>0</v>
      </c>
      <c r="H249" s="120" t="s">
        <v>558</v>
      </c>
      <c r="I249" s="120" t="s">
        <v>558</v>
      </c>
      <c r="J249" s="120" t="s">
        <v>558</v>
      </c>
      <c r="K249" s="120">
        <v>0</v>
      </c>
      <c r="L249" s="120" t="s">
        <v>558</v>
      </c>
      <c r="M249" s="120" t="s">
        <v>558</v>
      </c>
      <c r="N249" s="120">
        <v>0</v>
      </c>
      <c r="O249" s="118"/>
      <c r="P249" s="64" t="s">
        <v>1035</v>
      </c>
      <c r="Q249" s="61"/>
      <c r="R249" s="61"/>
      <c r="S249" s="61"/>
      <c r="T249" s="61" t="s">
        <v>117</v>
      </c>
      <c r="U249" s="116"/>
    </row>
    <row r="250" spans="1:21" s="119" customFormat="1" ht="12.75" customHeight="1" x14ac:dyDescent="0.25">
      <c r="A250" s="62" t="s">
        <v>1036</v>
      </c>
      <c r="B250" s="120">
        <v>0</v>
      </c>
      <c r="C250" s="120">
        <v>0</v>
      </c>
      <c r="D250" s="120">
        <v>0</v>
      </c>
      <c r="E250" s="120">
        <v>0</v>
      </c>
      <c r="F250" s="120">
        <v>0</v>
      </c>
      <c r="G250" s="120">
        <v>0</v>
      </c>
      <c r="H250" s="120">
        <v>0</v>
      </c>
      <c r="I250" s="120">
        <v>0</v>
      </c>
      <c r="J250" s="120">
        <v>0</v>
      </c>
      <c r="K250" s="120">
        <v>0</v>
      </c>
      <c r="L250" s="120">
        <v>0</v>
      </c>
      <c r="M250" s="120">
        <v>0</v>
      </c>
      <c r="N250" s="120">
        <v>0</v>
      </c>
      <c r="O250" s="118"/>
      <c r="P250" s="64" t="s">
        <v>1037</v>
      </c>
      <c r="Q250" s="61"/>
      <c r="R250" s="61"/>
      <c r="S250" s="61"/>
      <c r="T250" s="61" t="s">
        <v>117</v>
      </c>
      <c r="U250" s="116"/>
    </row>
    <row r="251" spans="1:21" s="119" customFormat="1" ht="12.75" customHeight="1" x14ac:dyDescent="0.25">
      <c r="A251" s="62" t="s">
        <v>1038</v>
      </c>
      <c r="B251" s="120">
        <v>1</v>
      </c>
      <c r="C251" s="120">
        <v>0</v>
      </c>
      <c r="D251" s="120">
        <v>1</v>
      </c>
      <c r="E251" s="120">
        <v>1</v>
      </c>
      <c r="F251" s="120">
        <v>0</v>
      </c>
      <c r="G251" s="120">
        <v>0</v>
      </c>
      <c r="H251" s="120" t="s">
        <v>558</v>
      </c>
      <c r="I251" s="120" t="s">
        <v>558</v>
      </c>
      <c r="J251" s="120">
        <v>0</v>
      </c>
      <c r="K251" s="120" t="s">
        <v>558</v>
      </c>
      <c r="L251" s="120" t="s">
        <v>558</v>
      </c>
      <c r="M251" s="120">
        <v>0</v>
      </c>
      <c r="N251" s="120" t="s">
        <v>558</v>
      </c>
      <c r="O251" s="118"/>
      <c r="P251" s="64" t="s">
        <v>1039</v>
      </c>
      <c r="Q251" s="61"/>
      <c r="R251" s="61"/>
      <c r="S251" s="61"/>
      <c r="T251" s="61" t="s">
        <v>117</v>
      </c>
      <c r="U251" s="116"/>
    </row>
    <row r="252" spans="1:21" s="119" customFormat="1" ht="12.75" customHeight="1" x14ac:dyDescent="0.25">
      <c r="A252" s="62" t="s">
        <v>1040</v>
      </c>
      <c r="B252" s="120">
        <v>0</v>
      </c>
      <c r="C252" s="120">
        <v>0</v>
      </c>
      <c r="D252" s="120">
        <v>0</v>
      </c>
      <c r="E252" s="120">
        <v>0</v>
      </c>
      <c r="F252" s="120">
        <v>0</v>
      </c>
      <c r="G252" s="120">
        <v>0</v>
      </c>
      <c r="H252" s="120">
        <v>0</v>
      </c>
      <c r="I252" s="120">
        <v>0</v>
      </c>
      <c r="J252" s="120">
        <v>0</v>
      </c>
      <c r="K252" s="120">
        <v>0</v>
      </c>
      <c r="L252" s="120">
        <v>0</v>
      </c>
      <c r="M252" s="120">
        <v>0</v>
      </c>
      <c r="N252" s="120">
        <v>0</v>
      </c>
      <c r="O252" s="118"/>
      <c r="P252" s="64" t="s">
        <v>1041</v>
      </c>
      <c r="Q252" s="61"/>
      <c r="R252" s="61"/>
      <c r="S252" s="61"/>
      <c r="T252" s="61" t="s">
        <v>117</v>
      </c>
      <c r="U252" s="116"/>
    </row>
    <row r="253" spans="1:21" s="119" customFormat="1" ht="12.75" customHeight="1" x14ac:dyDescent="0.25">
      <c r="A253" s="62" t="s">
        <v>1042</v>
      </c>
      <c r="B253" s="120">
        <v>0</v>
      </c>
      <c r="C253" s="120">
        <v>0</v>
      </c>
      <c r="D253" s="120">
        <v>0</v>
      </c>
      <c r="E253" s="120">
        <v>0</v>
      </c>
      <c r="F253" s="120">
        <v>0</v>
      </c>
      <c r="G253" s="120">
        <v>0</v>
      </c>
      <c r="H253" s="120">
        <v>0</v>
      </c>
      <c r="I253" s="120">
        <v>0</v>
      </c>
      <c r="J253" s="120">
        <v>0</v>
      </c>
      <c r="K253" s="120">
        <v>0</v>
      </c>
      <c r="L253" s="120">
        <v>0</v>
      </c>
      <c r="M253" s="120">
        <v>0</v>
      </c>
      <c r="N253" s="120">
        <v>0</v>
      </c>
      <c r="O253" s="118"/>
      <c r="P253" s="64" t="s">
        <v>1043</v>
      </c>
      <c r="Q253" s="61"/>
      <c r="R253" s="61"/>
      <c r="S253" s="61"/>
      <c r="T253" s="61" t="s">
        <v>117</v>
      </c>
      <c r="U253" s="116"/>
    </row>
    <row r="254" spans="1:21" s="119" customFormat="1" ht="12.75" customHeight="1" x14ac:dyDescent="0.25">
      <c r="A254" s="58" t="s">
        <v>1044</v>
      </c>
      <c r="B254" s="114">
        <v>5</v>
      </c>
      <c r="C254" s="114">
        <v>4</v>
      </c>
      <c r="D254" s="114">
        <v>1</v>
      </c>
      <c r="E254" s="114">
        <v>1</v>
      </c>
      <c r="F254" s="114">
        <v>1</v>
      </c>
      <c r="G254" s="114">
        <v>3</v>
      </c>
      <c r="H254" s="114" t="s">
        <v>558</v>
      </c>
      <c r="I254" s="114" t="s">
        <v>558</v>
      </c>
      <c r="J254" s="114" t="s">
        <v>558</v>
      </c>
      <c r="K254" s="114" t="s">
        <v>558</v>
      </c>
      <c r="L254" s="114">
        <v>27956</v>
      </c>
      <c r="M254" s="114" t="s">
        <v>558</v>
      </c>
      <c r="N254" s="114" t="s">
        <v>558</v>
      </c>
      <c r="O254" s="118"/>
      <c r="P254" s="60" t="s">
        <v>1045</v>
      </c>
      <c r="Q254" s="61"/>
      <c r="R254" s="61"/>
      <c r="S254" s="61" t="s">
        <v>117</v>
      </c>
      <c r="T254" s="61"/>
      <c r="U254" s="116"/>
    </row>
    <row r="255" spans="1:21" s="119" customFormat="1" ht="12.75" customHeight="1" x14ac:dyDescent="0.25">
      <c r="A255" s="62" t="s">
        <v>1046</v>
      </c>
      <c r="B255" s="120">
        <v>0</v>
      </c>
      <c r="C255" s="120">
        <v>0</v>
      </c>
      <c r="D255" s="120">
        <v>0</v>
      </c>
      <c r="E255" s="120">
        <v>0</v>
      </c>
      <c r="F255" s="120">
        <v>0</v>
      </c>
      <c r="G255" s="120">
        <v>0</v>
      </c>
      <c r="H255" s="120">
        <v>0</v>
      </c>
      <c r="I255" s="120">
        <v>0</v>
      </c>
      <c r="J255" s="120">
        <v>0</v>
      </c>
      <c r="K255" s="120">
        <v>0</v>
      </c>
      <c r="L255" s="120">
        <v>0</v>
      </c>
      <c r="M255" s="120">
        <v>0</v>
      </c>
      <c r="N255" s="120">
        <v>0</v>
      </c>
      <c r="O255" s="118"/>
      <c r="P255" s="64" t="s">
        <v>1047</v>
      </c>
      <c r="Q255" s="61"/>
      <c r="R255" s="61"/>
      <c r="S255" s="61"/>
      <c r="T255" s="61" t="s">
        <v>117</v>
      </c>
      <c r="U255" s="116"/>
    </row>
    <row r="256" spans="1:21" s="117" customFormat="1" ht="12.75" customHeight="1" x14ac:dyDescent="0.25">
      <c r="A256" s="62" t="s">
        <v>1048</v>
      </c>
      <c r="B256" s="120">
        <v>0</v>
      </c>
      <c r="C256" s="120">
        <v>0</v>
      </c>
      <c r="D256" s="120">
        <v>0</v>
      </c>
      <c r="E256" s="120">
        <v>0</v>
      </c>
      <c r="F256" s="120">
        <v>0</v>
      </c>
      <c r="G256" s="120">
        <v>0</v>
      </c>
      <c r="H256" s="120">
        <v>0</v>
      </c>
      <c r="I256" s="120">
        <v>0</v>
      </c>
      <c r="J256" s="120">
        <v>0</v>
      </c>
      <c r="K256" s="120">
        <v>0</v>
      </c>
      <c r="L256" s="120">
        <v>0</v>
      </c>
      <c r="M256" s="120">
        <v>0</v>
      </c>
      <c r="N256" s="120">
        <v>0</v>
      </c>
      <c r="O256" s="115"/>
      <c r="P256" s="64" t="s">
        <v>1049</v>
      </c>
      <c r="Q256" s="61"/>
      <c r="R256" s="61"/>
      <c r="S256" s="61"/>
      <c r="T256" s="61" t="s">
        <v>117</v>
      </c>
      <c r="U256" s="116"/>
    </row>
    <row r="257" spans="1:21" s="117" customFormat="1" ht="12.75" customHeight="1" x14ac:dyDescent="0.25">
      <c r="A257" s="62" t="s">
        <v>1050</v>
      </c>
      <c r="B257" s="120">
        <v>0</v>
      </c>
      <c r="C257" s="120">
        <v>0</v>
      </c>
      <c r="D257" s="120">
        <v>0</v>
      </c>
      <c r="E257" s="120">
        <v>0</v>
      </c>
      <c r="F257" s="120">
        <v>0</v>
      </c>
      <c r="G257" s="120">
        <v>0</v>
      </c>
      <c r="H257" s="120">
        <v>0</v>
      </c>
      <c r="I257" s="120">
        <v>0</v>
      </c>
      <c r="J257" s="120">
        <v>0</v>
      </c>
      <c r="K257" s="120">
        <v>0</v>
      </c>
      <c r="L257" s="120">
        <v>0</v>
      </c>
      <c r="M257" s="120">
        <v>0</v>
      </c>
      <c r="N257" s="120">
        <v>0</v>
      </c>
      <c r="O257" s="115"/>
      <c r="P257" s="64" t="s">
        <v>1051</v>
      </c>
      <c r="Q257" s="61"/>
      <c r="R257" s="61"/>
      <c r="S257" s="61"/>
      <c r="T257" s="61" t="s">
        <v>117</v>
      </c>
      <c r="U257" s="116"/>
    </row>
    <row r="258" spans="1:21" s="119" customFormat="1" ht="12.75" customHeight="1" x14ac:dyDescent="0.25">
      <c r="A258" s="62" t="s">
        <v>1052</v>
      </c>
      <c r="B258" s="120">
        <v>0</v>
      </c>
      <c r="C258" s="120">
        <v>0</v>
      </c>
      <c r="D258" s="120">
        <v>0</v>
      </c>
      <c r="E258" s="120">
        <v>0</v>
      </c>
      <c r="F258" s="120">
        <v>0</v>
      </c>
      <c r="G258" s="120">
        <v>0</v>
      </c>
      <c r="H258" s="120">
        <v>0</v>
      </c>
      <c r="I258" s="120">
        <v>0</v>
      </c>
      <c r="J258" s="120">
        <v>0</v>
      </c>
      <c r="K258" s="120">
        <v>0</v>
      </c>
      <c r="L258" s="120">
        <v>0</v>
      </c>
      <c r="M258" s="120">
        <v>0</v>
      </c>
      <c r="N258" s="120">
        <v>0</v>
      </c>
      <c r="O258" s="118"/>
      <c r="P258" s="64" t="s">
        <v>1053</v>
      </c>
      <c r="Q258" s="61"/>
      <c r="R258" s="61"/>
      <c r="S258" s="61"/>
      <c r="T258" s="61" t="s">
        <v>117</v>
      </c>
      <c r="U258" s="116"/>
    </row>
    <row r="259" spans="1:21" s="119" customFormat="1" ht="12.75" customHeight="1" x14ac:dyDescent="0.25">
      <c r="A259" s="62" t="s">
        <v>1054</v>
      </c>
      <c r="B259" s="120">
        <v>2</v>
      </c>
      <c r="C259" s="120">
        <v>1</v>
      </c>
      <c r="D259" s="120">
        <v>1</v>
      </c>
      <c r="E259" s="120">
        <v>1</v>
      </c>
      <c r="F259" s="120">
        <v>1</v>
      </c>
      <c r="G259" s="120">
        <v>0</v>
      </c>
      <c r="H259" s="120" t="s">
        <v>558</v>
      </c>
      <c r="I259" s="120" t="s">
        <v>558</v>
      </c>
      <c r="J259" s="120" t="s">
        <v>558</v>
      </c>
      <c r="K259" s="120" t="s">
        <v>558</v>
      </c>
      <c r="L259" s="120" t="s">
        <v>558</v>
      </c>
      <c r="M259" s="120" t="s">
        <v>558</v>
      </c>
      <c r="N259" s="120" t="s">
        <v>558</v>
      </c>
      <c r="O259" s="118"/>
      <c r="P259" s="64" t="s">
        <v>1055</v>
      </c>
      <c r="Q259" s="61"/>
      <c r="R259" s="61"/>
      <c r="S259" s="61"/>
      <c r="T259" s="61" t="s">
        <v>117</v>
      </c>
      <c r="U259" s="116"/>
    </row>
    <row r="260" spans="1:21" s="119" customFormat="1" ht="12.75" customHeight="1" x14ac:dyDescent="0.25">
      <c r="A260" s="62" t="s">
        <v>1056</v>
      </c>
      <c r="B260" s="120">
        <v>2</v>
      </c>
      <c r="C260" s="120">
        <v>2</v>
      </c>
      <c r="D260" s="120">
        <v>0</v>
      </c>
      <c r="E260" s="120">
        <v>0</v>
      </c>
      <c r="F260" s="120">
        <v>0</v>
      </c>
      <c r="G260" s="120">
        <v>2</v>
      </c>
      <c r="H260" s="120" t="s">
        <v>558</v>
      </c>
      <c r="I260" s="120" t="s">
        <v>558</v>
      </c>
      <c r="J260" s="120" t="s">
        <v>558</v>
      </c>
      <c r="K260" s="120">
        <v>0</v>
      </c>
      <c r="L260" s="120" t="s">
        <v>558</v>
      </c>
      <c r="M260" s="120" t="s">
        <v>558</v>
      </c>
      <c r="N260" s="120">
        <v>0</v>
      </c>
      <c r="O260" s="118"/>
      <c r="P260" s="64" t="s">
        <v>1057</v>
      </c>
      <c r="Q260" s="61"/>
      <c r="R260" s="61"/>
      <c r="S260" s="61"/>
      <c r="T260" s="61" t="s">
        <v>117</v>
      </c>
      <c r="U260" s="116"/>
    </row>
    <row r="261" spans="1:21" s="119" customFormat="1" ht="12.75" customHeight="1" x14ac:dyDescent="0.25">
      <c r="A261" s="62" t="s">
        <v>1058</v>
      </c>
      <c r="B261" s="120">
        <v>0</v>
      </c>
      <c r="C261" s="120">
        <v>0</v>
      </c>
      <c r="D261" s="120">
        <v>0</v>
      </c>
      <c r="E261" s="120">
        <v>0</v>
      </c>
      <c r="F261" s="120">
        <v>0</v>
      </c>
      <c r="G261" s="120">
        <v>0</v>
      </c>
      <c r="H261" s="120">
        <v>0</v>
      </c>
      <c r="I261" s="120">
        <v>0</v>
      </c>
      <c r="J261" s="120">
        <v>0</v>
      </c>
      <c r="K261" s="120">
        <v>0</v>
      </c>
      <c r="L261" s="120">
        <v>0</v>
      </c>
      <c r="M261" s="120">
        <v>0</v>
      </c>
      <c r="N261" s="120">
        <v>0</v>
      </c>
      <c r="O261" s="118"/>
      <c r="P261" s="64" t="s">
        <v>1059</v>
      </c>
      <c r="Q261" s="61"/>
      <c r="R261" s="61"/>
      <c r="S261" s="61"/>
      <c r="T261" s="61" t="s">
        <v>117</v>
      </c>
      <c r="U261" s="116"/>
    </row>
    <row r="262" spans="1:21" s="119" customFormat="1" ht="12.75" customHeight="1" x14ac:dyDescent="0.25">
      <c r="A262" s="62" t="s">
        <v>1060</v>
      </c>
      <c r="B262" s="120">
        <v>0</v>
      </c>
      <c r="C262" s="120">
        <v>0</v>
      </c>
      <c r="D262" s="120">
        <v>0</v>
      </c>
      <c r="E262" s="120">
        <v>0</v>
      </c>
      <c r="F262" s="120">
        <v>0</v>
      </c>
      <c r="G262" s="120">
        <v>0</v>
      </c>
      <c r="H262" s="120">
        <v>0</v>
      </c>
      <c r="I262" s="120">
        <v>0</v>
      </c>
      <c r="J262" s="120">
        <v>0</v>
      </c>
      <c r="K262" s="120">
        <v>0</v>
      </c>
      <c r="L262" s="120">
        <v>0</v>
      </c>
      <c r="M262" s="120">
        <v>0</v>
      </c>
      <c r="N262" s="120">
        <v>0</v>
      </c>
      <c r="O262" s="118"/>
      <c r="P262" s="64" t="s">
        <v>1061</v>
      </c>
      <c r="Q262" s="61"/>
      <c r="R262" s="61"/>
      <c r="S262" s="61"/>
      <c r="T262" s="61" t="s">
        <v>117</v>
      </c>
      <c r="U262" s="116"/>
    </row>
    <row r="263" spans="1:21" s="117" customFormat="1" ht="12.75" customHeight="1" x14ac:dyDescent="0.25">
      <c r="A263" s="62" t="s">
        <v>1062</v>
      </c>
      <c r="B263" s="120">
        <v>0</v>
      </c>
      <c r="C263" s="120">
        <v>0</v>
      </c>
      <c r="D263" s="120">
        <v>0</v>
      </c>
      <c r="E263" s="120">
        <v>0</v>
      </c>
      <c r="F263" s="120">
        <v>0</v>
      </c>
      <c r="G263" s="120">
        <v>0</v>
      </c>
      <c r="H263" s="120">
        <v>0</v>
      </c>
      <c r="I263" s="120">
        <v>0</v>
      </c>
      <c r="J263" s="120">
        <v>0</v>
      </c>
      <c r="K263" s="120">
        <v>0</v>
      </c>
      <c r="L263" s="120">
        <v>0</v>
      </c>
      <c r="M263" s="120">
        <v>0</v>
      </c>
      <c r="N263" s="120">
        <v>0</v>
      </c>
      <c r="O263" s="115"/>
      <c r="P263" s="64" t="s">
        <v>1063</v>
      </c>
      <c r="Q263" s="61"/>
      <c r="R263" s="61"/>
      <c r="S263" s="61"/>
      <c r="T263" s="61" t="s">
        <v>117</v>
      </c>
      <c r="U263" s="116"/>
    </row>
    <row r="264" spans="1:21" s="119" customFormat="1" ht="12.75" customHeight="1" x14ac:dyDescent="0.25">
      <c r="A264" s="62" t="s">
        <v>1064</v>
      </c>
      <c r="B264" s="120">
        <v>1</v>
      </c>
      <c r="C264" s="120">
        <v>1</v>
      </c>
      <c r="D264" s="120">
        <v>0</v>
      </c>
      <c r="E264" s="120">
        <v>0</v>
      </c>
      <c r="F264" s="120">
        <v>0</v>
      </c>
      <c r="G264" s="120">
        <v>1</v>
      </c>
      <c r="H264" s="120" t="s">
        <v>558</v>
      </c>
      <c r="I264" s="120" t="s">
        <v>558</v>
      </c>
      <c r="J264" s="120" t="s">
        <v>558</v>
      </c>
      <c r="K264" s="120">
        <v>0</v>
      </c>
      <c r="L264" s="120" t="s">
        <v>558</v>
      </c>
      <c r="M264" s="120" t="s">
        <v>558</v>
      </c>
      <c r="N264" s="120">
        <v>0</v>
      </c>
      <c r="O264" s="118"/>
      <c r="P264" s="64" t="s">
        <v>1065</v>
      </c>
      <c r="Q264" s="61"/>
      <c r="R264" s="61"/>
      <c r="S264" s="61"/>
      <c r="T264" s="61" t="s">
        <v>117</v>
      </c>
      <c r="U264" s="116"/>
    </row>
    <row r="265" spans="1:21" s="119" customFormat="1" ht="12.75" customHeight="1" x14ac:dyDescent="0.25">
      <c r="A265" s="62" t="s">
        <v>1066</v>
      </c>
      <c r="B265" s="120">
        <v>0</v>
      </c>
      <c r="C265" s="120">
        <v>0</v>
      </c>
      <c r="D265" s="120">
        <v>0</v>
      </c>
      <c r="E265" s="120">
        <v>0</v>
      </c>
      <c r="F265" s="120">
        <v>0</v>
      </c>
      <c r="G265" s="120">
        <v>0</v>
      </c>
      <c r="H265" s="120">
        <v>0</v>
      </c>
      <c r="I265" s="120">
        <v>0</v>
      </c>
      <c r="J265" s="120">
        <v>0</v>
      </c>
      <c r="K265" s="120">
        <v>0</v>
      </c>
      <c r="L265" s="120">
        <v>0</v>
      </c>
      <c r="M265" s="120">
        <v>0</v>
      </c>
      <c r="N265" s="120">
        <v>0</v>
      </c>
      <c r="O265" s="118"/>
      <c r="P265" s="64" t="s">
        <v>1067</v>
      </c>
      <c r="Q265" s="61"/>
      <c r="R265" s="61"/>
      <c r="S265" s="61"/>
      <c r="T265" s="61" t="s">
        <v>117</v>
      </c>
      <c r="U265" s="116"/>
    </row>
    <row r="266" spans="1:21" s="119" customFormat="1" ht="12.75" customHeight="1" x14ac:dyDescent="0.25">
      <c r="A266" s="62" t="s">
        <v>1068</v>
      </c>
      <c r="B266" s="120">
        <v>0</v>
      </c>
      <c r="C266" s="120">
        <v>0</v>
      </c>
      <c r="D266" s="120">
        <v>0</v>
      </c>
      <c r="E266" s="120">
        <v>0</v>
      </c>
      <c r="F266" s="120">
        <v>0</v>
      </c>
      <c r="G266" s="120">
        <v>0</v>
      </c>
      <c r="H266" s="120">
        <v>0</v>
      </c>
      <c r="I266" s="120">
        <v>0</v>
      </c>
      <c r="J266" s="120">
        <v>0</v>
      </c>
      <c r="K266" s="120">
        <v>0</v>
      </c>
      <c r="L266" s="120">
        <v>0</v>
      </c>
      <c r="M266" s="120">
        <v>0</v>
      </c>
      <c r="N266" s="120">
        <v>0</v>
      </c>
      <c r="O266" s="118"/>
      <c r="P266" s="64" t="s">
        <v>1069</v>
      </c>
      <c r="Q266" s="61"/>
      <c r="R266" s="61"/>
      <c r="S266" s="61"/>
      <c r="T266" s="61" t="s">
        <v>117</v>
      </c>
      <c r="U266" s="116"/>
    </row>
    <row r="267" spans="1:21" s="117" customFormat="1" ht="12.75" customHeight="1" x14ac:dyDescent="0.25">
      <c r="A267" s="62" t="s">
        <v>1070</v>
      </c>
      <c r="B267" s="120">
        <v>0</v>
      </c>
      <c r="C267" s="120">
        <v>0</v>
      </c>
      <c r="D267" s="120">
        <v>0</v>
      </c>
      <c r="E267" s="120">
        <v>0</v>
      </c>
      <c r="F267" s="120">
        <v>0</v>
      </c>
      <c r="G267" s="120">
        <v>0</v>
      </c>
      <c r="H267" s="120">
        <v>0</v>
      </c>
      <c r="I267" s="120">
        <v>0</v>
      </c>
      <c r="J267" s="120">
        <v>0</v>
      </c>
      <c r="K267" s="120">
        <v>0</v>
      </c>
      <c r="L267" s="120">
        <v>0</v>
      </c>
      <c r="M267" s="120">
        <v>0</v>
      </c>
      <c r="N267" s="120">
        <v>0</v>
      </c>
      <c r="O267" s="118"/>
      <c r="P267" s="64" t="s">
        <v>1071</v>
      </c>
      <c r="Q267" s="61"/>
      <c r="R267" s="61"/>
      <c r="S267" s="61"/>
      <c r="T267" s="61" t="s">
        <v>117</v>
      </c>
      <c r="U267" s="116"/>
    </row>
    <row r="268" spans="1:21" s="119" customFormat="1" ht="12.75" customHeight="1" x14ac:dyDescent="0.25">
      <c r="A268" s="58" t="s">
        <v>1072</v>
      </c>
      <c r="B268" s="114">
        <v>7</v>
      </c>
      <c r="C268" s="114">
        <v>7</v>
      </c>
      <c r="D268" s="114">
        <v>0</v>
      </c>
      <c r="E268" s="114">
        <v>3</v>
      </c>
      <c r="F268" s="114">
        <v>1</v>
      </c>
      <c r="G268" s="114">
        <v>3</v>
      </c>
      <c r="H268" s="114">
        <v>144</v>
      </c>
      <c r="I268" s="114">
        <v>293386</v>
      </c>
      <c r="J268" s="114">
        <v>293386</v>
      </c>
      <c r="K268" s="114">
        <v>0</v>
      </c>
      <c r="L268" s="114">
        <v>172060</v>
      </c>
      <c r="M268" s="114">
        <v>172060</v>
      </c>
      <c r="N268" s="114">
        <v>0</v>
      </c>
      <c r="O268" s="118"/>
      <c r="P268" s="60" t="s">
        <v>1073</v>
      </c>
      <c r="Q268" s="61"/>
      <c r="R268" s="61"/>
      <c r="S268" s="61" t="s">
        <v>117</v>
      </c>
      <c r="T268" s="61"/>
      <c r="U268" s="116"/>
    </row>
    <row r="269" spans="1:21" s="119" customFormat="1" ht="12.75" customHeight="1" x14ac:dyDescent="0.25">
      <c r="A269" s="62" t="s">
        <v>1074</v>
      </c>
      <c r="B269" s="120">
        <v>1</v>
      </c>
      <c r="C269" s="120">
        <v>1</v>
      </c>
      <c r="D269" s="120">
        <v>0</v>
      </c>
      <c r="E269" s="120">
        <v>1</v>
      </c>
      <c r="F269" s="120">
        <v>0</v>
      </c>
      <c r="G269" s="120">
        <v>0</v>
      </c>
      <c r="H269" s="120" t="s">
        <v>558</v>
      </c>
      <c r="I269" s="120" t="s">
        <v>558</v>
      </c>
      <c r="J269" s="120" t="s">
        <v>558</v>
      </c>
      <c r="K269" s="120">
        <v>0</v>
      </c>
      <c r="L269" s="120" t="s">
        <v>558</v>
      </c>
      <c r="M269" s="120" t="s">
        <v>558</v>
      </c>
      <c r="N269" s="120">
        <v>0</v>
      </c>
      <c r="O269" s="118"/>
      <c r="P269" s="64" t="s">
        <v>1075</v>
      </c>
      <c r="Q269" s="61"/>
      <c r="R269" s="61"/>
      <c r="S269" s="61"/>
      <c r="T269" s="61" t="s">
        <v>117</v>
      </c>
      <c r="U269" s="116"/>
    </row>
    <row r="270" spans="1:21" s="119" customFormat="1" ht="12.75" customHeight="1" x14ac:dyDescent="0.25">
      <c r="A270" s="62" t="s">
        <v>1076</v>
      </c>
      <c r="B270" s="120">
        <v>1</v>
      </c>
      <c r="C270" s="120">
        <v>1</v>
      </c>
      <c r="D270" s="120">
        <v>0</v>
      </c>
      <c r="E270" s="120">
        <v>0</v>
      </c>
      <c r="F270" s="120">
        <v>0</v>
      </c>
      <c r="G270" s="120">
        <v>1</v>
      </c>
      <c r="H270" s="120" t="s">
        <v>558</v>
      </c>
      <c r="I270" s="120" t="s">
        <v>558</v>
      </c>
      <c r="J270" s="120" t="s">
        <v>558</v>
      </c>
      <c r="K270" s="120">
        <v>0</v>
      </c>
      <c r="L270" s="120" t="s">
        <v>558</v>
      </c>
      <c r="M270" s="120" t="s">
        <v>558</v>
      </c>
      <c r="N270" s="120">
        <v>0</v>
      </c>
      <c r="O270" s="118"/>
      <c r="P270" s="64" t="s">
        <v>1077</v>
      </c>
      <c r="Q270" s="61"/>
      <c r="R270" s="61"/>
      <c r="S270" s="61"/>
      <c r="T270" s="61" t="s">
        <v>117</v>
      </c>
      <c r="U270" s="116"/>
    </row>
    <row r="271" spans="1:21" s="119" customFormat="1" ht="12.75" customHeight="1" x14ac:dyDescent="0.25">
      <c r="A271" s="62" t="s">
        <v>1078</v>
      </c>
      <c r="B271" s="120">
        <v>0</v>
      </c>
      <c r="C271" s="120">
        <v>0</v>
      </c>
      <c r="D271" s="120">
        <v>0</v>
      </c>
      <c r="E271" s="120">
        <v>0</v>
      </c>
      <c r="F271" s="120">
        <v>0</v>
      </c>
      <c r="G271" s="120">
        <v>0</v>
      </c>
      <c r="H271" s="120">
        <v>0</v>
      </c>
      <c r="I271" s="120">
        <v>0</v>
      </c>
      <c r="J271" s="120">
        <v>0</v>
      </c>
      <c r="K271" s="120">
        <v>0</v>
      </c>
      <c r="L271" s="120">
        <v>0</v>
      </c>
      <c r="M271" s="120">
        <v>0</v>
      </c>
      <c r="N271" s="120">
        <v>0</v>
      </c>
      <c r="O271" s="118"/>
      <c r="P271" s="64" t="s">
        <v>1079</v>
      </c>
      <c r="Q271" s="61"/>
      <c r="R271" s="61"/>
      <c r="S271" s="61"/>
      <c r="T271" s="61" t="s">
        <v>117</v>
      </c>
      <c r="U271" s="116"/>
    </row>
    <row r="272" spans="1:21" s="119" customFormat="1" ht="12.75" customHeight="1" x14ac:dyDescent="0.25">
      <c r="A272" s="62" t="s">
        <v>1080</v>
      </c>
      <c r="B272" s="120">
        <v>0</v>
      </c>
      <c r="C272" s="120">
        <v>0</v>
      </c>
      <c r="D272" s="120">
        <v>0</v>
      </c>
      <c r="E272" s="120">
        <v>0</v>
      </c>
      <c r="F272" s="120">
        <v>0</v>
      </c>
      <c r="G272" s="120">
        <v>0</v>
      </c>
      <c r="H272" s="120">
        <v>0</v>
      </c>
      <c r="I272" s="120">
        <v>0</v>
      </c>
      <c r="J272" s="120">
        <v>0</v>
      </c>
      <c r="K272" s="120">
        <v>0</v>
      </c>
      <c r="L272" s="120">
        <v>0</v>
      </c>
      <c r="M272" s="120">
        <v>0</v>
      </c>
      <c r="N272" s="120">
        <v>0</v>
      </c>
      <c r="O272" s="118"/>
      <c r="P272" s="64" t="s">
        <v>1081</v>
      </c>
      <c r="Q272" s="61"/>
      <c r="R272" s="61"/>
      <c r="S272" s="61"/>
      <c r="T272" s="61" t="s">
        <v>117</v>
      </c>
      <c r="U272" s="116"/>
    </row>
    <row r="273" spans="1:21" s="119" customFormat="1" ht="12.75" customHeight="1" x14ac:dyDescent="0.25">
      <c r="A273" s="62" t="s">
        <v>1082</v>
      </c>
      <c r="B273" s="120">
        <v>0</v>
      </c>
      <c r="C273" s="120">
        <v>0</v>
      </c>
      <c r="D273" s="120">
        <v>0</v>
      </c>
      <c r="E273" s="120">
        <v>0</v>
      </c>
      <c r="F273" s="120">
        <v>0</v>
      </c>
      <c r="G273" s="120">
        <v>0</v>
      </c>
      <c r="H273" s="120">
        <v>0</v>
      </c>
      <c r="I273" s="120">
        <v>0</v>
      </c>
      <c r="J273" s="120">
        <v>0</v>
      </c>
      <c r="K273" s="120">
        <v>0</v>
      </c>
      <c r="L273" s="120">
        <v>0</v>
      </c>
      <c r="M273" s="120">
        <v>0</v>
      </c>
      <c r="N273" s="120">
        <v>0</v>
      </c>
      <c r="O273" s="118"/>
      <c r="P273" s="64" t="s">
        <v>1083</v>
      </c>
      <c r="Q273" s="61"/>
      <c r="R273" s="61"/>
      <c r="S273" s="61"/>
      <c r="T273" s="61" t="s">
        <v>117</v>
      </c>
      <c r="U273" s="116"/>
    </row>
    <row r="274" spans="1:21" s="119" customFormat="1" ht="12.75" customHeight="1" x14ac:dyDescent="0.25">
      <c r="A274" s="62" t="s">
        <v>1084</v>
      </c>
      <c r="B274" s="120">
        <v>1</v>
      </c>
      <c r="C274" s="120">
        <v>1</v>
      </c>
      <c r="D274" s="120">
        <v>0</v>
      </c>
      <c r="E274" s="120">
        <v>1</v>
      </c>
      <c r="F274" s="120">
        <v>0</v>
      </c>
      <c r="G274" s="120">
        <v>0</v>
      </c>
      <c r="H274" s="120" t="s">
        <v>558</v>
      </c>
      <c r="I274" s="120" t="s">
        <v>558</v>
      </c>
      <c r="J274" s="120" t="s">
        <v>558</v>
      </c>
      <c r="K274" s="120">
        <v>0</v>
      </c>
      <c r="L274" s="120" t="s">
        <v>558</v>
      </c>
      <c r="M274" s="120" t="s">
        <v>558</v>
      </c>
      <c r="N274" s="120">
        <v>0</v>
      </c>
      <c r="O274" s="118"/>
      <c r="P274" s="64" t="s">
        <v>1085</v>
      </c>
      <c r="Q274" s="61"/>
      <c r="R274" s="61"/>
      <c r="S274" s="61"/>
      <c r="T274" s="61" t="s">
        <v>117</v>
      </c>
      <c r="U274" s="116"/>
    </row>
    <row r="275" spans="1:21" s="119" customFormat="1" ht="12.75" customHeight="1" x14ac:dyDescent="0.25">
      <c r="A275" s="62" t="s">
        <v>1086</v>
      </c>
      <c r="B275" s="120">
        <v>2</v>
      </c>
      <c r="C275" s="120">
        <v>2</v>
      </c>
      <c r="D275" s="120">
        <v>0</v>
      </c>
      <c r="E275" s="120">
        <v>0</v>
      </c>
      <c r="F275" s="120">
        <v>1</v>
      </c>
      <c r="G275" s="120">
        <v>1</v>
      </c>
      <c r="H275" s="120" t="s">
        <v>558</v>
      </c>
      <c r="I275" s="120" t="s">
        <v>558</v>
      </c>
      <c r="J275" s="120" t="s">
        <v>558</v>
      </c>
      <c r="K275" s="120">
        <v>0</v>
      </c>
      <c r="L275" s="120" t="s">
        <v>558</v>
      </c>
      <c r="M275" s="120" t="s">
        <v>558</v>
      </c>
      <c r="N275" s="120">
        <v>0</v>
      </c>
      <c r="O275" s="118"/>
      <c r="P275" s="64" t="s">
        <v>1087</v>
      </c>
      <c r="Q275" s="61"/>
      <c r="R275" s="61"/>
      <c r="S275" s="61"/>
      <c r="T275" s="61" t="s">
        <v>117</v>
      </c>
      <c r="U275" s="116"/>
    </row>
    <row r="276" spans="1:21" s="119" customFormat="1" ht="12.75" customHeight="1" x14ac:dyDescent="0.25">
      <c r="A276" s="62" t="s">
        <v>1088</v>
      </c>
      <c r="B276" s="120">
        <v>0</v>
      </c>
      <c r="C276" s="120">
        <v>0</v>
      </c>
      <c r="D276" s="120">
        <v>0</v>
      </c>
      <c r="E276" s="120">
        <v>0</v>
      </c>
      <c r="F276" s="120">
        <v>0</v>
      </c>
      <c r="G276" s="120">
        <v>0</v>
      </c>
      <c r="H276" s="120">
        <v>0</v>
      </c>
      <c r="I276" s="120">
        <v>0</v>
      </c>
      <c r="J276" s="120">
        <v>0</v>
      </c>
      <c r="K276" s="120">
        <v>0</v>
      </c>
      <c r="L276" s="120">
        <v>0</v>
      </c>
      <c r="M276" s="120">
        <v>0</v>
      </c>
      <c r="N276" s="120">
        <v>0</v>
      </c>
      <c r="O276" s="118"/>
      <c r="P276" s="64" t="s">
        <v>1089</v>
      </c>
      <c r="Q276" s="61"/>
      <c r="R276" s="61"/>
      <c r="S276" s="61"/>
      <c r="T276" s="61" t="s">
        <v>117</v>
      </c>
      <c r="U276" s="116"/>
    </row>
    <row r="277" spans="1:21" s="119" customFormat="1" ht="12.75" customHeight="1" x14ac:dyDescent="0.25">
      <c r="A277" s="62" t="s">
        <v>1090</v>
      </c>
      <c r="B277" s="120">
        <v>0</v>
      </c>
      <c r="C277" s="120">
        <v>0</v>
      </c>
      <c r="D277" s="120">
        <v>0</v>
      </c>
      <c r="E277" s="120">
        <v>0</v>
      </c>
      <c r="F277" s="120">
        <v>0</v>
      </c>
      <c r="G277" s="120">
        <v>0</v>
      </c>
      <c r="H277" s="120">
        <v>0</v>
      </c>
      <c r="I277" s="120">
        <v>0</v>
      </c>
      <c r="J277" s="120">
        <v>0</v>
      </c>
      <c r="K277" s="120">
        <v>0</v>
      </c>
      <c r="L277" s="120">
        <v>0</v>
      </c>
      <c r="M277" s="120">
        <v>0</v>
      </c>
      <c r="N277" s="120">
        <v>0</v>
      </c>
      <c r="O277" s="118"/>
      <c r="P277" s="64" t="s">
        <v>1091</v>
      </c>
      <c r="Q277" s="61"/>
      <c r="R277" s="61"/>
      <c r="S277" s="61"/>
      <c r="T277" s="61" t="s">
        <v>117</v>
      </c>
      <c r="U277" s="116"/>
    </row>
    <row r="278" spans="1:21" s="119" customFormat="1" ht="12.75" customHeight="1" x14ac:dyDescent="0.25">
      <c r="A278" s="62" t="s">
        <v>1092</v>
      </c>
      <c r="B278" s="120">
        <v>0</v>
      </c>
      <c r="C278" s="120">
        <v>0</v>
      </c>
      <c r="D278" s="120">
        <v>0</v>
      </c>
      <c r="E278" s="120">
        <v>0</v>
      </c>
      <c r="F278" s="120">
        <v>0</v>
      </c>
      <c r="G278" s="120">
        <v>0</v>
      </c>
      <c r="H278" s="120">
        <v>0</v>
      </c>
      <c r="I278" s="120">
        <v>0</v>
      </c>
      <c r="J278" s="120">
        <v>0</v>
      </c>
      <c r="K278" s="120">
        <v>0</v>
      </c>
      <c r="L278" s="120">
        <v>0</v>
      </c>
      <c r="M278" s="120">
        <v>0</v>
      </c>
      <c r="N278" s="120">
        <v>0</v>
      </c>
      <c r="O278" s="118"/>
      <c r="P278" s="64" t="s">
        <v>1093</v>
      </c>
      <c r="Q278" s="61"/>
      <c r="R278" s="61"/>
      <c r="S278" s="61"/>
      <c r="T278" s="61" t="s">
        <v>117</v>
      </c>
      <c r="U278" s="116"/>
    </row>
    <row r="279" spans="1:21" s="117" customFormat="1" ht="12.75" customHeight="1" x14ac:dyDescent="0.25">
      <c r="A279" s="62" t="s">
        <v>1094</v>
      </c>
      <c r="B279" s="120">
        <v>0</v>
      </c>
      <c r="C279" s="120">
        <v>0</v>
      </c>
      <c r="D279" s="120">
        <v>0</v>
      </c>
      <c r="E279" s="120">
        <v>0</v>
      </c>
      <c r="F279" s="120">
        <v>0</v>
      </c>
      <c r="G279" s="120">
        <v>0</v>
      </c>
      <c r="H279" s="120">
        <v>0</v>
      </c>
      <c r="I279" s="120">
        <v>0</v>
      </c>
      <c r="J279" s="120">
        <v>0</v>
      </c>
      <c r="K279" s="120">
        <v>0</v>
      </c>
      <c r="L279" s="120">
        <v>0</v>
      </c>
      <c r="M279" s="120">
        <v>0</v>
      </c>
      <c r="N279" s="120">
        <v>0</v>
      </c>
      <c r="O279" s="115"/>
      <c r="P279" s="64" t="s">
        <v>1095</v>
      </c>
      <c r="Q279" s="61"/>
      <c r="R279" s="61"/>
      <c r="S279" s="61"/>
      <c r="T279" s="61" t="s">
        <v>117</v>
      </c>
      <c r="U279" s="116"/>
    </row>
    <row r="280" spans="1:21" s="119" customFormat="1" ht="12.75" customHeight="1" x14ac:dyDescent="0.25">
      <c r="A280" s="62" t="s">
        <v>1096</v>
      </c>
      <c r="B280" s="120">
        <v>0</v>
      </c>
      <c r="C280" s="120">
        <v>0</v>
      </c>
      <c r="D280" s="120">
        <v>0</v>
      </c>
      <c r="E280" s="120">
        <v>0</v>
      </c>
      <c r="F280" s="120">
        <v>0</v>
      </c>
      <c r="G280" s="120">
        <v>0</v>
      </c>
      <c r="H280" s="120">
        <v>0</v>
      </c>
      <c r="I280" s="120">
        <v>0</v>
      </c>
      <c r="J280" s="120">
        <v>0</v>
      </c>
      <c r="K280" s="120">
        <v>0</v>
      </c>
      <c r="L280" s="120">
        <v>0</v>
      </c>
      <c r="M280" s="120">
        <v>0</v>
      </c>
      <c r="N280" s="120">
        <v>0</v>
      </c>
      <c r="O280" s="118"/>
      <c r="P280" s="64" t="s">
        <v>1097</v>
      </c>
      <c r="Q280" s="61"/>
      <c r="R280" s="61"/>
      <c r="S280" s="61"/>
      <c r="T280" s="61" t="s">
        <v>117</v>
      </c>
      <c r="U280" s="116"/>
    </row>
    <row r="281" spans="1:21" s="119" customFormat="1" ht="12.75" customHeight="1" x14ac:dyDescent="0.25">
      <c r="A281" s="62" t="s">
        <v>1098</v>
      </c>
      <c r="B281" s="120">
        <v>1</v>
      </c>
      <c r="C281" s="120">
        <v>1</v>
      </c>
      <c r="D281" s="120">
        <v>0</v>
      </c>
      <c r="E281" s="120">
        <v>1</v>
      </c>
      <c r="F281" s="120">
        <v>0</v>
      </c>
      <c r="G281" s="120">
        <v>0</v>
      </c>
      <c r="H281" s="120" t="s">
        <v>558</v>
      </c>
      <c r="I281" s="120" t="s">
        <v>558</v>
      </c>
      <c r="J281" s="120" t="s">
        <v>558</v>
      </c>
      <c r="K281" s="120">
        <v>0</v>
      </c>
      <c r="L281" s="120" t="s">
        <v>558</v>
      </c>
      <c r="M281" s="120" t="s">
        <v>558</v>
      </c>
      <c r="N281" s="120">
        <v>0</v>
      </c>
      <c r="O281" s="118"/>
      <c r="P281" s="64" t="s">
        <v>1099</v>
      </c>
      <c r="Q281" s="61"/>
      <c r="R281" s="61"/>
      <c r="S281" s="61"/>
      <c r="T281" s="61" t="s">
        <v>117</v>
      </c>
      <c r="U281" s="116"/>
    </row>
    <row r="282" spans="1:21" s="117" customFormat="1" ht="12.75" customHeight="1" x14ac:dyDescent="0.25">
      <c r="A282" s="62" t="s">
        <v>1100</v>
      </c>
      <c r="B282" s="120">
        <v>1</v>
      </c>
      <c r="C282" s="120">
        <v>1</v>
      </c>
      <c r="D282" s="120">
        <v>0</v>
      </c>
      <c r="E282" s="120">
        <v>0</v>
      </c>
      <c r="F282" s="120">
        <v>0</v>
      </c>
      <c r="G282" s="120">
        <v>1</v>
      </c>
      <c r="H282" s="120" t="s">
        <v>558</v>
      </c>
      <c r="I282" s="120" t="s">
        <v>558</v>
      </c>
      <c r="J282" s="120" t="s">
        <v>558</v>
      </c>
      <c r="K282" s="120">
        <v>0</v>
      </c>
      <c r="L282" s="120" t="s">
        <v>558</v>
      </c>
      <c r="M282" s="120" t="s">
        <v>558</v>
      </c>
      <c r="N282" s="120">
        <v>0</v>
      </c>
      <c r="O282" s="118"/>
      <c r="P282" s="64" t="s">
        <v>1101</v>
      </c>
      <c r="Q282" s="61"/>
      <c r="R282" s="61"/>
      <c r="S282" s="61"/>
      <c r="T282" s="61" t="s">
        <v>117</v>
      </c>
      <c r="U282" s="116"/>
    </row>
    <row r="283" spans="1:21" s="119" customFormat="1" ht="12.75" customHeight="1" x14ac:dyDescent="0.25">
      <c r="A283" s="62" t="s">
        <v>1102</v>
      </c>
      <c r="B283" s="120">
        <v>0</v>
      </c>
      <c r="C283" s="120">
        <v>0</v>
      </c>
      <c r="D283" s="120">
        <v>0</v>
      </c>
      <c r="E283" s="120">
        <v>0</v>
      </c>
      <c r="F283" s="120">
        <v>0</v>
      </c>
      <c r="G283" s="120">
        <v>0</v>
      </c>
      <c r="H283" s="120">
        <v>0</v>
      </c>
      <c r="I283" s="120">
        <v>0</v>
      </c>
      <c r="J283" s="120">
        <v>0</v>
      </c>
      <c r="K283" s="120">
        <v>0</v>
      </c>
      <c r="L283" s="120">
        <v>0</v>
      </c>
      <c r="M283" s="120">
        <v>0</v>
      </c>
      <c r="N283" s="120">
        <v>0</v>
      </c>
      <c r="O283" s="118"/>
      <c r="P283" s="64" t="s">
        <v>1103</v>
      </c>
      <c r="Q283" s="61"/>
      <c r="R283" s="61"/>
      <c r="S283" s="61"/>
      <c r="T283" s="61" t="s">
        <v>117</v>
      </c>
      <c r="U283" s="116"/>
    </row>
    <row r="284" spans="1:21" s="119" customFormat="1" ht="12.75" customHeight="1" x14ac:dyDescent="0.25">
      <c r="A284" s="58" t="s">
        <v>1104</v>
      </c>
      <c r="B284" s="114">
        <v>9</v>
      </c>
      <c r="C284" s="114">
        <v>9</v>
      </c>
      <c r="D284" s="114">
        <v>0</v>
      </c>
      <c r="E284" s="114">
        <v>5</v>
      </c>
      <c r="F284" s="114">
        <v>0</v>
      </c>
      <c r="G284" s="114">
        <v>4</v>
      </c>
      <c r="H284" s="114">
        <v>383</v>
      </c>
      <c r="I284" s="114">
        <v>1200792</v>
      </c>
      <c r="J284" s="114">
        <v>1200792</v>
      </c>
      <c r="K284" s="114">
        <v>0</v>
      </c>
      <c r="L284" s="114">
        <v>605633</v>
      </c>
      <c r="M284" s="114">
        <v>605633</v>
      </c>
      <c r="N284" s="114">
        <v>0</v>
      </c>
      <c r="O284" s="118"/>
      <c r="P284" s="60" t="s">
        <v>1105</v>
      </c>
      <c r="Q284" s="61"/>
      <c r="R284" s="61"/>
      <c r="S284" s="61" t="s">
        <v>117</v>
      </c>
      <c r="T284" s="61"/>
      <c r="U284" s="116"/>
    </row>
    <row r="285" spans="1:21" s="119" customFormat="1" ht="12.75" customHeight="1" x14ac:dyDescent="0.25">
      <c r="A285" s="62" t="s">
        <v>1106</v>
      </c>
      <c r="B285" s="120">
        <v>0</v>
      </c>
      <c r="C285" s="120">
        <v>0</v>
      </c>
      <c r="D285" s="120">
        <v>0</v>
      </c>
      <c r="E285" s="120">
        <v>0</v>
      </c>
      <c r="F285" s="120">
        <v>0</v>
      </c>
      <c r="G285" s="120">
        <v>0</v>
      </c>
      <c r="H285" s="120">
        <v>0</v>
      </c>
      <c r="I285" s="120">
        <v>0</v>
      </c>
      <c r="J285" s="120">
        <v>0</v>
      </c>
      <c r="K285" s="120">
        <v>0</v>
      </c>
      <c r="L285" s="120">
        <v>0</v>
      </c>
      <c r="M285" s="120">
        <v>0</v>
      </c>
      <c r="N285" s="120">
        <v>0</v>
      </c>
      <c r="O285" s="118"/>
      <c r="P285" s="64" t="s">
        <v>1107</v>
      </c>
      <c r="Q285" s="61"/>
      <c r="R285" s="61"/>
      <c r="S285" s="61"/>
      <c r="T285" s="61" t="s">
        <v>117</v>
      </c>
      <c r="U285" s="116"/>
    </row>
    <row r="286" spans="1:21" s="119" customFormat="1" ht="12.75" customHeight="1" x14ac:dyDescent="0.25">
      <c r="A286" s="62" t="s">
        <v>1108</v>
      </c>
      <c r="B286" s="120">
        <v>0</v>
      </c>
      <c r="C286" s="120">
        <v>0</v>
      </c>
      <c r="D286" s="120">
        <v>0</v>
      </c>
      <c r="E286" s="120">
        <v>0</v>
      </c>
      <c r="F286" s="120">
        <v>0</v>
      </c>
      <c r="G286" s="120">
        <v>0</v>
      </c>
      <c r="H286" s="120">
        <v>0</v>
      </c>
      <c r="I286" s="120">
        <v>0</v>
      </c>
      <c r="J286" s="120">
        <v>0</v>
      </c>
      <c r="K286" s="120">
        <v>0</v>
      </c>
      <c r="L286" s="120">
        <v>0</v>
      </c>
      <c r="M286" s="120">
        <v>0</v>
      </c>
      <c r="N286" s="120">
        <v>0</v>
      </c>
      <c r="O286" s="118"/>
      <c r="P286" s="64" t="s">
        <v>1109</v>
      </c>
      <c r="Q286" s="61"/>
      <c r="R286" s="61"/>
      <c r="S286" s="61"/>
      <c r="T286" s="61" t="s">
        <v>117</v>
      </c>
      <c r="U286" s="116"/>
    </row>
    <row r="287" spans="1:21" s="119" customFormat="1" ht="12.75" customHeight="1" x14ac:dyDescent="0.25">
      <c r="A287" s="62" t="s">
        <v>1110</v>
      </c>
      <c r="B287" s="120">
        <v>0</v>
      </c>
      <c r="C287" s="120">
        <v>0</v>
      </c>
      <c r="D287" s="120">
        <v>0</v>
      </c>
      <c r="E287" s="120">
        <v>0</v>
      </c>
      <c r="F287" s="120">
        <v>0</v>
      </c>
      <c r="G287" s="120">
        <v>0</v>
      </c>
      <c r="H287" s="120">
        <v>0</v>
      </c>
      <c r="I287" s="120">
        <v>0</v>
      </c>
      <c r="J287" s="120">
        <v>0</v>
      </c>
      <c r="K287" s="120">
        <v>0</v>
      </c>
      <c r="L287" s="120">
        <v>0</v>
      </c>
      <c r="M287" s="120">
        <v>0</v>
      </c>
      <c r="N287" s="120">
        <v>0</v>
      </c>
      <c r="O287" s="118"/>
      <c r="P287" s="64" t="s">
        <v>1111</v>
      </c>
      <c r="Q287" s="61"/>
      <c r="R287" s="61"/>
      <c r="S287" s="61"/>
      <c r="T287" s="61" t="s">
        <v>117</v>
      </c>
      <c r="U287" s="116"/>
    </row>
    <row r="288" spans="1:21" s="119" customFormat="1" ht="12.75" customHeight="1" x14ac:dyDescent="0.25">
      <c r="A288" s="62" t="s">
        <v>1112</v>
      </c>
      <c r="B288" s="120">
        <v>1</v>
      </c>
      <c r="C288" s="120">
        <v>1</v>
      </c>
      <c r="D288" s="120">
        <v>0</v>
      </c>
      <c r="E288" s="120">
        <v>1</v>
      </c>
      <c r="F288" s="120">
        <v>0</v>
      </c>
      <c r="G288" s="120">
        <v>0</v>
      </c>
      <c r="H288" s="120" t="s">
        <v>558</v>
      </c>
      <c r="I288" s="120" t="s">
        <v>558</v>
      </c>
      <c r="J288" s="120" t="s">
        <v>558</v>
      </c>
      <c r="K288" s="120">
        <v>0</v>
      </c>
      <c r="L288" s="120" t="s">
        <v>558</v>
      </c>
      <c r="M288" s="120" t="s">
        <v>558</v>
      </c>
      <c r="N288" s="120">
        <v>0</v>
      </c>
      <c r="O288" s="118"/>
      <c r="P288" s="64" t="s">
        <v>1113</v>
      </c>
      <c r="Q288" s="61"/>
      <c r="R288" s="61"/>
      <c r="S288" s="61"/>
      <c r="T288" s="61" t="s">
        <v>117</v>
      </c>
      <c r="U288" s="116"/>
    </row>
    <row r="289" spans="1:21" s="119" customFormat="1" ht="12.75" customHeight="1" x14ac:dyDescent="0.25">
      <c r="A289" s="62" t="s">
        <v>1114</v>
      </c>
      <c r="B289" s="120">
        <v>3</v>
      </c>
      <c r="C289" s="120">
        <v>3</v>
      </c>
      <c r="D289" s="120">
        <v>0</v>
      </c>
      <c r="E289" s="120">
        <v>0</v>
      </c>
      <c r="F289" s="120">
        <v>0</v>
      </c>
      <c r="G289" s="120">
        <v>3</v>
      </c>
      <c r="H289" s="120">
        <v>309</v>
      </c>
      <c r="I289" s="120">
        <v>1106474</v>
      </c>
      <c r="J289" s="120">
        <v>1106474</v>
      </c>
      <c r="K289" s="120">
        <v>0</v>
      </c>
      <c r="L289" s="120">
        <v>519260</v>
      </c>
      <c r="M289" s="120">
        <v>519260</v>
      </c>
      <c r="N289" s="120">
        <v>0</v>
      </c>
      <c r="O289" s="118"/>
      <c r="P289" s="64" t="s">
        <v>1115</v>
      </c>
      <c r="Q289" s="61"/>
      <c r="R289" s="61"/>
      <c r="S289" s="61"/>
      <c r="T289" s="61" t="s">
        <v>117</v>
      </c>
      <c r="U289" s="116"/>
    </row>
    <row r="290" spans="1:21" s="119" customFormat="1" ht="12.75" customHeight="1" x14ac:dyDescent="0.25">
      <c r="A290" s="62" t="s">
        <v>1116</v>
      </c>
      <c r="B290" s="120">
        <v>2</v>
      </c>
      <c r="C290" s="120">
        <v>2</v>
      </c>
      <c r="D290" s="120">
        <v>0</v>
      </c>
      <c r="E290" s="120">
        <v>1</v>
      </c>
      <c r="F290" s="120">
        <v>0</v>
      </c>
      <c r="G290" s="120">
        <v>1</v>
      </c>
      <c r="H290" s="120" t="s">
        <v>558</v>
      </c>
      <c r="I290" s="120" t="s">
        <v>558</v>
      </c>
      <c r="J290" s="120" t="s">
        <v>558</v>
      </c>
      <c r="K290" s="120">
        <v>0</v>
      </c>
      <c r="L290" s="120" t="s">
        <v>558</v>
      </c>
      <c r="M290" s="120" t="s">
        <v>558</v>
      </c>
      <c r="N290" s="120">
        <v>0</v>
      </c>
      <c r="O290" s="118"/>
      <c r="P290" s="64" t="s">
        <v>1117</v>
      </c>
      <c r="Q290" s="61"/>
      <c r="R290" s="61"/>
      <c r="S290" s="61"/>
      <c r="T290" s="61" t="s">
        <v>117</v>
      </c>
      <c r="U290" s="116"/>
    </row>
    <row r="291" spans="1:21" s="119" customFormat="1" ht="12.75" customHeight="1" x14ac:dyDescent="0.25">
      <c r="A291" s="62" t="s">
        <v>1118</v>
      </c>
      <c r="B291" s="120">
        <v>1</v>
      </c>
      <c r="C291" s="120">
        <v>1</v>
      </c>
      <c r="D291" s="120">
        <v>0</v>
      </c>
      <c r="E291" s="120">
        <v>1</v>
      </c>
      <c r="F291" s="120">
        <v>0</v>
      </c>
      <c r="G291" s="120">
        <v>0</v>
      </c>
      <c r="H291" s="120" t="s">
        <v>558</v>
      </c>
      <c r="I291" s="120" t="s">
        <v>558</v>
      </c>
      <c r="J291" s="120" t="s">
        <v>558</v>
      </c>
      <c r="K291" s="120">
        <v>0</v>
      </c>
      <c r="L291" s="120" t="s">
        <v>558</v>
      </c>
      <c r="M291" s="120" t="s">
        <v>558</v>
      </c>
      <c r="N291" s="120">
        <v>0</v>
      </c>
      <c r="O291" s="118"/>
      <c r="P291" s="64" t="s">
        <v>1119</v>
      </c>
      <c r="Q291" s="61"/>
      <c r="R291" s="61"/>
      <c r="S291" s="61"/>
      <c r="T291" s="61" t="s">
        <v>117</v>
      </c>
      <c r="U291" s="116"/>
    </row>
    <row r="292" spans="1:21" s="119" customFormat="1" ht="12.75" customHeight="1" x14ac:dyDescent="0.25">
      <c r="A292" s="62" t="s">
        <v>1120</v>
      </c>
      <c r="B292" s="120">
        <v>0</v>
      </c>
      <c r="C292" s="120">
        <v>0</v>
      </c>
      <c r="D292" s="120">
        <v>0</v>
      </c>
      <c r="E292" s="120">
        <v>0</v>
      </c>
      <c r="F292" s="120">
        <v>0</v>
      </c>
      <c r="G292" s="120">
        <v>0</v>
      </c>
      <c r="H292" s="120">
        <v>0</v>
      </c>
      <c r="I292" s="120">
        <v>0</v>
      </c>
      <c r="J292" s="120">
        <v>0</v>
      </c>
      <c r="K292" s="120">
        <v>0</v>
      </c>
      <c r="L292" s="120">
        <v>0</v>
      </c>
      <c r="M292" s="120">
        <v>0</v>
      </c>
      <c r="N292" s="120">
        <v>0</v>
      </c>
      <c r="O292" s="118"/>
      <c r="P292" s="64" t="s">
        <v>1121</v>
      </c>
      <c r="Q292" s="61"/>
      <c r="R292" s="61"/>
      <c r="S292" s="61"/>
      <c r="T292" s="61" t="s">
        <v>117</v>
      </c>
      <c r="U292" s="116"/>
    </row>
    <row r="293" spans="1:21" s="119" customFormat="1" ht="12.75" customHeight="1" x14ac:dyDescent="0.25">
      <c r="A293" s="62" t="s">
        <v>1122</v>
      </c>
      <c r="B293" s="120">
        <v>0</v>
      </c>
      <c r="C293" s="120">
        <v>0</v>
      </c>
      <c r="D293" s="120">
        <v>0</v>
      </c>
      <c r="E293" s="120">
        <v>0</v>
      </c>
      <c r="F293" s="120">
        <v>0</v>
      </c>
      <c r="G293" s="120">
        <v>0</v>
      </c>
      <c r="H293" s="120">
        <v>0</v>
      </c>
      <c r="I293" s="120">
        <v>0</v>
      </c>
      <c r="J293" s="120">
        <v>0</v>
      </c>
      <c r="K293" s="120">
        <v>0</v>
      </c>
      <c r="L293" s="120">
        <v>0</v>
      </c>
      <c r="M293" s="120">
        <v>0</v>
      </c>
      <c r="N293" s="120">
        <v>0</v>
      </c>
      <c r="O293" s="118"/>
      <c r="P293" s="64" t="s">
        <v>1123</v>
      </c>
      <c r="Q293" s="61"/>
      <c r="R293" s="61"/>
      <c r="S293" s="61"/>
      <c r="T293" s="61" t="s">
        <v>117</v>
      </c>
      <c r="U293" s="116"/>
    </row>
    <row r="294" spans="1:21" s="117" customFormat="1" ht="12.75" customHeight="1" x14ac:dyDescent="0.25">
      <c r="A294" s="62" t="s">
        <v>1124</v>
      </c>
      <c r="B294" s="120">
        <v>0</v>
      </c>
      <c r="C294" s="120">
        <v>0</v>
      </c>
      <c r="D294" s="120">
        <v>0</v>
      </c>
      <c r="E294" s="120">
        <v>0</v>
      </c>
      <c r="F294" s="120">
        <v>0</v>
      </c>
      <c r="G294" s="120">
        <v>0</v>
      </c>
      <c r="H294" s="120">
        <v>0</v>
      </c>
      <c r="I294" s="120">
        <v>0</v>
      </c>
      <c r="J294" s="120">
        <v>0</v>
      </c>
      <c r="K294" s="120">
        <v>0</v>
      </c>
      <c r="L294" s="120">
        <v>0</v>
      </c>
      <c r="M294" s="120">
        <v>0</v>
      </c>
      <c r="N294" s="120">
        <v>0</v>
      </c>
      <c r="O294" s="115"/>
      <c r="P294" s="64" t="s">
        <v>1125</v>
      </c>
      <c r="Q294" s="61"/>
      <c r="R294" s="61"/>
      <c r="S294" s="61"/>
      <c r="T294" s="61" t="s">
        <v>117</v>
      </c>
      <c r="U294" s="116"/>
    </row>
    <row r="295" spans="1:21" s="119" customFormat="1" ht="12.75" customHeight="1" x14ac:dyDescent="0.25">
      <c r="A295" s="62" t="s">
        <v>1126</v>
      </c>
      <c r="B295" s="120">
        <v>1</v>
      </c>
      <c r="C295" s="120">
        <v>1</v>
      </c>
      <c r="D295" s="120">
        <v>0</v>
      </c>
      <c r="E295" s="120">
        <v>1</v>
      </c>
      <c r="F295" s="120">
        <v>0</v>
      </c>
      <c r="G295" s="120">
        <v>0</v>
      </c>
      <c r="H295" s="120" t="s">
        <v>558</v>
      </c>
      <c r="I295" s="120" t="s">
        <v>558</v>
      </c>
      <c r="J295" s="120" t="s">
        <v>558</v>
      </c>
      <c r="K295" s="120">
        <v>0</v>
      </c>
      <c r="L295" s="120" t="s">
        <v>558</v>
      </c>
      <c r="M295" s="120" t="s">
        <v>558</v>
      </c>
      <c r="N295" s="120">
        <v>0</v>
      </c>
      <c r="O295" s="118"/>
      <c r="P295" s="64" t="s">
        <v>1127</v>
      </c>
      <c r="Q295" s="61"/>
      <c r="R295" s="61"/>
      <c r="S295" s="61"/>
      <c r="T295" s="61" t="s">
        <v>117</v>
      </c>
      <c r="U295" s="116"/>
    </row>
    <row r="296" spans="1:21" s="117" customFormat="1" ht="12.75" customHeight="1" x14ac:dyDescent="0.25">
      <c r="A296" s="62" t="s">
        <v>1128</v>
      </c>
      <c r="B296" s="120">
        <v>1</v>
      </c>
      <c r="C296" s="120">
        <v>1</v>
      </c>
      <c r="D296" s="120">
        <v>0</v>
      </c>
      <c r="E296" s="120">
        <v>1</v>
      </c>
      <c r="F296" s="120">
        <v>0</v>
      </c>
      <c r="G296" s="120">
        <v>0</v>
      </c>
      <c r="H296" s="120" t="s">
        <v>558</v>
      </c>
      <c r="I296" s="120" t="s">
        <v>558</v>
      </c>
      <c r="J296" s="120" t="s">
        <v>558</v>
      </c>
      <c r="K296" s="120">
        <v>0</v>
      </c>
      <c r="L296" s="120" t="s">
        <v>558</v>
      </c>
      <c r="M296" s="120" t="s">
        <v>558</v>
      </c>
      <c r="N296" s="120">
        <v>0</v>
      </c>
      <c r="O296" s="118"/>
      <c r="P296" s="64" t="s">
        <v>1129</v>
      </c>
      <c r="Q296" s="61"/>
      <c r="R296" s="61"/>
      <c r="S296" s="61"/>
      <c r="T296" s="61" t="s">
        <v>117</v>
      </c>
      <c r="U296" s="116"/>
    </row>
    <row r="297" spans="1:21" s="119" customFormat="1" ht="12.75" customHeight="1" x14ac:dyDescent="0.25">
      <c r="A297" s="62" t="s">
        <v>1130</v>
      </c>
      <c r="B297" s="120">
        <v>0</v>
      </c>
      <c r="C297" s="120">
        <v>0</v>
      </c>
      <c r="D297" s="120">
        <v>0</v>
      </c>
      <c r="E297" s="120">
        <v>0</v>
      </c>
      <c r="F297" s="120">
        <v>0</v>
      </c>
      <c r="G297" s="120">
        <v>0</v>
      </c>
      <c r="H297" s="120">
        <v>0</v>
      </c>
      <c r="I297" s="120">
        <v>0</v>
      </c>
      <c r="J297" s="120">
        <v>0</v>
      </c>
      <c r="K297" s="120">
        <v>0</v>
      </c>
      <c r="L297" s="120">
        <v>0</v>
      </c>
      <c r="M297" s="120">
        <v>0</v>
      </c>
      <c r="N297" s="120">
        <v>0</v>
      </c>
      <c r="O297" s="118"/>
      <c r="P297" s="64" t="s">
        <v>1131</v>
      </c>
      <c r="Q297" s="61"/>
      <c r="R297" s="61"/>
      <c r="S297" s="61"/>
      <c r="T297" s="61" t="s">
        <v>117</v>
      </c>
      <c r="U297" s="116"/>
    </row>
    <row r="298" spans="1:21" s="119" customFormat="1" ht="12.75" customHeight="1" x14ac:dyDescent="0.25">
      <c r="A298" s="62" t="s">
        <v>1132</v>
      </c>
      <c r="B298" s="120">
        <v>0</v>
      </c>
      <c r="C298" s="120">
        <v>0</v>
      </c>
      <c r="D298" s="120">
        <v>0</v>
      </c>
      <c r="E298" s="120">
        <v>0</v>
      </c>
      <c r="F298" s="120">
        <v>0</v>
      </c>
      <c r="G298" s="120">
        <v>0</v>
      </c>
      <c r="H298" s="120">
        <v>0</v>
      </c>
      <c r="I298" s="120">
        <v>0</v>
      </c>
      <c r="J298" s="120">
        <v>0</v>
      </c>
      <c r="K298" s="120">
        <v>0</v>
      </c>
      <c r="L298" s="120">
        <v>0</v>
      </c>
      <c r="M298" s="120">
        <v>0</v>
      </c>
      <c r="N298" s="120">
        <v>0</v>
      </c>
      <c r="O298" s="118"/>
      <c r="P298" s="64" t="s">
        <v>1133</v>
      </c>
      <c r="Q298" s="61"/>
      <c r="R298" s="61"/>
      <c r="S298" s="61"/>
      <c r="T298" s="61" t="s">
        <v>117</v>
      </c>
      <c r="U298" s="116"/>
    </row>
    <row r="299" spans="1:21" s="119" customFormat="1" ht="12.75" customHeight="1" x14ac:dyDescent="0.25">
      <c r="A299" s="58" t="s">
        <v>1134</v>
      </c>
      <c r="B299" s="114">
        <v>23</v>
      </c>
      <c r="C299" s="114">
        <v>16</v>
      </c>
      <c r="D299" s="114">
        <v>7</v>
      </c>
      <c r="E299" s="114">
        <v>7</v>
      </c>
      <c r="F299" s="114">
        <v>5</v>
      </c>
      <c r="G299" s="114">
        <v>11</v>
      </c>
      <c r="H299" s="114">
        <v>322</v>
      </c>
      <c r="I299" s="114">
        <v>9764623</v>
      </c>
      <c r="J299" s="114">
        <v>9663027</v>
      </c>
      <c r="K299" s="114">
        <v>101596</v>
      </c>
      <c r="L299" s="114">
        <v>607749</v>
      </c>
      <c r="M299" s="114">
        <v>579493</v>
      </c>
      <c r="N299" s="114">
        <v>28256</v>
      </c>
      <c r="O299" s="118"/>
      <c r="P299" s="60" t="s">
        <v>1135</v>
      </c>
      <c r="Q299" s="61"/>
      <c r="R299" s="61" t="s">
        <v>117</v>
      </c>
      <c r="S299" s="61" t="s">
        <v>117</v>
      </c>
      <c r="T299" s="61"/>
      <c r="U299" s="116"/>
    </row>
    <row r="300" spans="1:21" s="119" customFormat="1" ht="12.75" customHeight="1" x14ac:dyDescent="0.25">
      <c r="A300" s="62" t="s">
        <v>1136</v>
      </c>
      <c r="B300" s="120">
        <v>0</v>
      </c>
      <c r="C300" s="120">
        <v>0</v>
      </c>
      <c r="D300" s="120">
        <v>0</v>
      </c>
      <c r="E300" s="120">
        <v>0</v>
      </c>
      <c r="F300" s="120">
        <v>0</v>
      </c>
      <c r="G300" s="120">
        <v>0</v>
      </c>
      <c r="H300" s="120">
        <v>0</v>
      </c>
      <c r="I300" s="120">
        <v>0</v>
      </c>
      <c r="J300" s="120">
        <v>0</v>
      </c>
      <c r="K300" s="120">
        <v>0</v>
      </c>
      <c r="L300" s="120">
        <v>0</v>
      </c>
      <c r="M300" s="120">
        <v>0</v>
      </c>
      <c r="N300" s="120">
        <v>0</v>
      </c>
      <c r="O300" s="118"/>
      <c r="P300" s="64" t="s">
        <v>1137</v>
      </c>
      <c r="Q300" s="61"/>
      <c r="R300" s="61"/>
      <c r="S300" s="61"/>
      <c r="T300" s="61" t="s">
        <v>117</v>
      </c>
      <c r="U300" s="116"/>
    </row>
    <row r="301" spans="1:21" s="119" customFormat="1" ht="12.75" customHeight="1" x14ac:dyDescent="0.25">
      <c r="A301" s="62" t="s">
        <v>1138</v>
      </c>
      <c r="B301" s="120">
        <v>0</v>
      </c>
      <c r="C301" s="120">
        <v>0</v>
      </c>
      <c r="D301" s="120">
        <v>0</v>
      </c>
      <c r="E301" s="120">
        <v>0</v>
      </c>
      <c r="F301" s="120">
        <v>0</v>
      </c>
      <c r="G301" s="120">
        <v>0</v>
      </c>
      <c r="H301" s="120">
        <v>0</v>
      </c>
      <c r="I301" s="120">
        <v>0</v>
      </c>
      <c r="J301" s="120">
        <v>0</v>
      </c>
      <c r="K301" s="120">
        <v>0</v>
      </c>
      <c r="L301" s="120">
        <v>0</v>
      </c>
      <c r="M301" s="120">
        <v>0</v>
      </c>
      <c r="N301" s="120">
        <v>0</v>
      </c>
      <c r="O301" s="118"/>
      <c r="P301" s="64" t="s">
        <v>1139</v>
      </c>
      <c r="Q301" s="61"/>
      <c r="R301" s="61"/>
      <c r="S301" s="61"/>
      <c r="T301" s="61" t="s">
        <v>117</v>
      </c>
      <c r="U301" s="116"/>
    </row>
    <row r="302" spans="1:21" s="119" customFormat="1" ht="12.75" customHeight="1" x14ac:dyDescent="0.25">
      <c r="A302" s="62" t="s">
        <v>1140</v>
      </c>
      <c r="B302" s="120">
        <v>0</v>
      </c>
      <c r="C302" s="120">
        <v>0</v>
      </c>
      <c r="D302" s="120">
        <v>0</v>
      </c>
      <c r="E302" s="120">
        <v>0</v>
      </c>
      <c r="F302" s="120">
        <v>0</v>
      </c>
      <c r="G302" s="120">
        <v>0</v>
      </c>
      <c r="H302" s="120">
        <v>0</v>
      </c>
      <c r="I302" s="120">
        <v>0</v>
      </c>
      <c r="J302" s="120">
        <v>0</v>
      </c>
      <c r="K302" s="120">
        <v>0</v>
      </c>
      <c r="L302" s="120">
        <v>0</v>
      </c>
      <c r="M302" s="120">
        <v>0</v>
      </c>
      <c r="N302" s="120">
        <v>0</v>
      </c>
      <c r="O302" s="118"/>
      <c r="P302" s="64" t="s">
        <v>1141</v>
      </c>
      <c r="Q302" s="61"/>
      <c r="R302" s="61"/>
      <c r="S302" s="61"/>
      <c r="T302" s="61" t="s">
        <v>117</v>
      </c>
      <c r="U302" s="116"/>
    </row>
    <row r="303" spans="1:21" s="119" customFormat="1" ht="12.75" customHeight="1" x14ac:dyDescent="0.25">
      <c r="A303" s="62" t="s">
        <v>1142</v>
      </c>
      <c r="B303" s="120">
        <v>0</v>
      </c>
      <c r="C303" s="120">
        <v>0</v>
      </c>
      <c r="D303" s="120">
        <v>0</v>
      </c>
      <c r="E303" s="120">
        <v>0</v>
      </c>
      <c r="F303" s="120">
        <v>0</v>
      </c>
      <c r="G303" s="120">
        <v>0</v>
      </c>
      <c r="H303" s="120">
        <v>0</v>
      </c>
      <c r="I303" s="120">
        <v>0</v>
      </c>
      <c r="J303" s="120">
        <v>0</v>
      </c>
      <c r="K303" s="120">
        <v>0</v>
      </c>
      <c r="L303" s="120">
        <v>0</v>
      </c>
      <c r="M303" s="120">
        <v>0</v>
      </c>
      <c r="N303" s="120">
        <v>0</v>
      </c>
      <c r="O303" s="118"/>
      <c r="P303" s="64" t="s">
        <v>1143</v>
      </c>
      <c r="Q303" s="61"/>
      <c r="R303" s="61"/>
      <c r="S303" s="61"/>
      <c r="T303" s="61" t="s">
        <v>117</v>
      </c>
      <c r="U303" s="116"/>
    </row>
    <row r="304" spans="1:21" s="119" customFormat="1" ht="12.75" customHeight="1" x14ac:dyDescent="0.25">
      <c r="A304" s="62" t="s">
        <v>1144</v>
      </c>
      <c r="B304" s="120">
        <v>2</v>
      </c>
      <c r="C304" s="120">
        <v>0</v>
      </c>
      <c r="D304" s="120">
        <v>2</v>
      </c>
      <c r="E304" s="120">
        <v>2</v>
      </c>
      <c r="F304" s="120">
        <v>0</v>
      </c>
      <c r="G304" s="120">
        <v>0</v>
      </c>
      <c r="H304" s="120" t="s">
        <v>558</v>
      </c>
      <c r="I304" s="120" t="s">
        <v>558</v>
      </c>
      <c r="J304" s="120">
        <v>0</v>
      </c>
      <c r="K304" s="120" t="s">
        <v>558</v>
      </c>
      <c r="L304" s="120" t="s">
        <v>558</v>
      </c>
      <c r="M304" s="120">
        <v>0</v>
      </c>
      <c r="N304" s="120" t="s">
        <v>558</v>
      </c>
      <c r="O304" s="118"/>
      <c r="P304" s="64" t="s">
        <v>1145</v>
      </c>
      <c r="Q304" s="61"/>
      <c r="R304" s="61"/>
      <c r="S304" s="61"/>
      <c r="T304" s="61" t="s">
        <v>117</v>
      </c>
      <c r="U304" s="116"/>
    </row>
    <row r="305" spans="1:21" s="119" customFormat="1" ht="12.75" customHeight="1" x14ac:dyDescent="0.25">
      <c r="A305" s="62" t="s">
        <v>1146</v>
      </c>
      <c r="B305" s="120">
        <v>5</v>
      </c>
      <c r="C305" s="120">
        <v>3</v>
      </c>
      <c r="D305" s="120">
        <v>2</v>
      </c>
      <c r="E305" s="120">
        <v>2</v>
      </c>
      <c r="F305" s="120">
        <v>0</v>
      </c>
      <c r="G305" s="120">
        <v>3</v>
      </c>
      <c r="H305" s="120">
        <v>113</v>
      </c>
      <c r="I305" s="120">
        <v>350930</v>
      </c>
      <c r="J305" s="120" t="s">
        <v>558</v>
      </c>
      <c r="K305" s="120" t="s">
        <v>558</v>
      </c>
      <c r="L305" s="120">
        <v>178018</v>
      </c>
      <c r="M305" s="120" t="s">
        <v>558</v>
      </c>
      <c r="N305" s="120" t="s">
        <v>558</v>
      </c>
      <c r="O305" s="118"/>
      <c r="P305" s="64" t="s">
        <v>1147</v>
      </c>
      <c r="Q305" s="61"/>
      <c r="R305" s="61"/>
      <c r="S305" s="61"/>
      <c r="T305" s="61" t="s">
        <v>117</v>
      </c>
      <c r="U305" s="116"/>
    </row>
    <row r="306" spans="1:21" s="119" customFormat="1" ht="12.75" customHeight="1" x14ac:dyDescent="0.25">
      <c r="A306" s="62" t="s">
        <v>1148</v>
      </c>
      <c r="B306" s="120">
        <v>2</v>
      </c>
      <c r="C306" s="120">
        <v>1</v>
      </c>
      <c r="D306" s="120">
        <v>1</v>
      </c>
      <c r="E306" s="120">
        <v>0</v>
      </c>
      <c r="F306" s="120">
        <v>1</v>
      </c>
      <c r="G306" s="120">
        <v>1</v>
      </c>
      <c r="H306" s="120" t="s">
        <v>558</v>
      </c>
      <c r="I306" s="120" t="s">
        <v>558</v>
      </c>
      <c r="J306" s="120" t="s">
        <v>558</v>
      </c>
      <c r="K306" s="120" t="s">
        <v>558</v>
      </c>
      <c r="L306" s="120" t="s">
        <v>558</v>
      </c>
      <c r="M306" s="120" t="s">
        <v>558</v>
      </c>
      <c r="N306" s="120" t="s">
        <v>558</v>
      </c>
      <c r="O306" s="118"/>
      <c r="P306" s="64" t="s">
        <v>1149</v>
      </c>
      <c r="Q306" s="61"/>
      <c r="R306" s="61"/>
      <c r="S306" s="61"/>
      <c r="T306" s="61" t="s">
        <v>117</v>
      </c>
      <c r="U306" s="116"/>
    </row>
    <row r="307" spans="1:21" s="119" customFormat="1" ht="12.75" customHeight="1" x14ac:dyDescent="0.25">
      <c r="A307" s="62" t="s">
        <v>1150</v>
      </c>
      <c r="B307" s="120">
        <v>6</v>
      </c>
      <c r="C307" s="120">
        <v>6</v>
      </c>
      <c r="D307" s="120">
        <v>0</v>
      </c>
      <c r="E307" s="120">
        <v>2</v>
      </c>
      <c r="F307" s="120">
        <v>3</v>
      </c>
      <c r="G307" s="120">
        <v>1</v>
      </c>
      <c r="H307" s="120">
        <v>34</v>
      </c>
      <c r="I307" s="120">
        <v>4932398</v>
      </c>
      <c r="J307" s="120">
        <v>4932398</v>
      </c>
      <c r="K307" s="120">
        <v>0</v>
      </c>
      <c r="L307" s="120">
        <v>25243</v>
      </c>
      <c r="M307" s="120">
        <v>25243</v>
      </c>
      <c r="N307" s="120">
        <v>0</v>
      </c>
      <c r="O307" s="118"/>
      <c r="P307" s="64" t="s">
        <v>1151</v>
      </c>
      <c r="Q307" s="61"/>
      <c r="R307" s="61"/>
      <c r="S307" s="61"/>
      <c r="T307" s="61" t="s">
        <v>117</v>
      </c>
      <c r="U307" s="116"/>
    </row>
    <row r="308" spans="1:21" s="117" customFormat="1" ht="12.75" customHeight="1" x14ac:dyDescent="0.25">
      <c r="A308" s="62" t="s">
        <v>1152</v>
      </c>
      <c r="B308" s="120">
        <v>1</v>
      </c>
      <c r="C308" s="120">
        <v>1</v>
      </c>
      <c r="D308" s="120">
        <v>0</v>
      </c>
      <c r="E308" s="120">
        <v>0</v>
      </c>
      <c r="F308" s="120">
        <v>0</v>
      </c>
      <c r="G308" s="120">
        <v>1</v>
      </c>
      <c r="H308" s="120" t="s">
        <v>558</v>
      </c>
      <c r="I308" s="120" t="s">
        <v>558</v>
      </c>
      <c r="J308" s="120" t="s">
        <v>558</v>
      </c>
      <c r="K308" s="120">
        <v>0</v>
      </c>
      <c r="L308" s="120" t="s">
        <v>558</v>
      </c>
      <c r="M308" s="120" t="s">
        <v>558</v>
      </c>
      <c r="N308" s="120">
        <v>0</v>
      </c>
      <c r="O308" s="115"/>
      <c r="P308" s="64" t="s">
        <v>1153</v>
      </c>
      <c r="Q308" s="61"/>
      <c r="R308" s="61"/>
      <c r="S308" s="61"/>
      <c r="T308" s="61" t="s">
        <v>117</v>
      </c>
      <c r="U308" s="116"/>
    </row>
    <row r="309" spans="1:21" s="117" customFormat="1" ht="12.75" customHeight="1" x14ac:dyDescent="0.25">
      <c r="A309" s="62" t="s">
        <v>1154</v>
      </c>
      <c r="B309" s="120">
        <v>1</v>
      </c>
      <c r="C309" s="120">
        <v>1</v>
      </c>
      <c r="D309" s="120">
        <v>0</v>
      </c>
      <c r="E309" s="120">
        <v>1</v>
      </c>
      <c r="F309" s="120">
        <v>0</v>
      </c>
      <c r="G309" s="120">
        <v>0</v>
      </c>
      <c r="H309" s="120" t="s">
        <v>558</v>
      </c>
      <c r="I309" s="120" t="s">
        <v>558</v>
      </c>
      <c r="J309" s="120" t="s">
        <v>558</v>
      </c>
      <c r="K309" s="120">
        <v>0</v>
      </c>
      <c r="L309" s="120" t="s">
        <v>558</v>
      </c>
      <c r="M309" s="120" t="s">
        <v>558</v>
      </c>
      <c r="N309" s="120">
        <v>0</v>
      </c>
      <c r="O309" s="118"/>
      <c r="P309" s="64" t="s">
        <v>1155</v>
      </c>
      <c r="Q309" s="61"/>
      <c r="R309" s="61"/>
      <c r="S309" s="61"/>
      <c r="T309" s="61" t="s">
        <v>117</v>
      </c>
      <c r="U309" s="116"/>
    </row>
    <row r="310" spans="1:21" s="119" customFormat="1" ht="12.75" customHeight="1" x14ac:dyDescent="0.25">
      <c r="A310" s="62" t="s">
        <v>1156</v>
      </c>
      <c r="B310" s="120">
        <v>2</v>
      </c>
      <c r="C310" s="120">
        <v>1</v>
      </c>
      <c r="D310" s="120">
        <v>1</v>
      </c>
      <c r="E310" s="120">
        <v>0</v>
      </c>
      <c r="F310" s="120">
        <v>0</v>
      </c>
      <c r="G310" s="120">
        <v>2</v>
      </c>
      <c r="H310" s="120" t="s">
        <v>558</v>
      </c>
      <c r="I310" s="120" t="s">
        <v>558</v>
      </c>
      <c r="J310" s="120" t="s">
        <v>558</v>
      </c>
      <c r="K310" s="120" t="s">
        <v>558</v>
      </c>
      <c r="L310" s="120" t="s">
        <v>558</v>
      </c>
      <c r="M310" s="120" t="s">
        <v>558</v>
      </c>
      <c r="N310" s="120" t="s">
        <v>558</v>
      </c>
      <c r="O310" s="118"/>
      <c r="P310" s="64" t="s">
        <v>1157</v>
      </c>
      <c r="Q310" s="61"/>
      <c r="R310" s="61"/>
      <c r="S310" s="61"/>
      <c r="T310" s="61" t="s">
        <v>117</v>
      </c>
      <c r="U310" s="116"/>
    </row>
    <row r="311" spans="1:21" s="119" customFormat="1" ht="12.75" customHeight="1" x14ac:dyDescent="0.25">
      <c r="A311" s="62" t="s">
        <v>1158</v>
      </c>
      <c r="B311" s="120">
        <v>0</v>
      </c>
      <c r="C311" s="120">
        <v>0</v>
      </c>
      <c r="D311" s="120">
        <v>0</v>
      </c>
      <c r="E311" s="120">
        <v>0</v>
      </c>
      <c r="F311" s="120">
        <v>0</v>
      </c>
      <c r="G311" s="120">
        <v>0</v>
      </c>
      <c r="H311" s="120">
        <v>0</v>
      </c>
      <c r="I311" s="120">
        <v>0</v>
      </c>
      <c r="J311" s="120">
        <v>0</v>
      </c>
      <c r="K311" s="120">
        <v>0</v>
      </c>
      <c r="L311" s="120">
        <v>0</v>
      </c>
      <c r="M311" s="120">
        <v>0</v>
      </c>
      <c r="N311" s="120">
        <v>0</v>
      </c>
      <c r="O311" s="118"/>
      <c r="P311" s="64" t="s">
        <v>1159</v>
      </c>
      <c r="Q311" s="61"/>
      <c r="R311" s="61"/>
      <c r="S311" s="61"/>
      <c r="T311" s="61" t="s">
        <v>117</v>
      </c>
      <c r="U311" s="116"/>
    </row>
    <row r="312" spans="1:21" s="119" customFormat="1" ht="12.75" customHeight="1" x14ac:dyDescent="0.25">
      <c r="A312" s="62" t="s">
        <v>1160</v>
      </c>
      <c r="B312" s="120">
        <v>1</v>
      </c>
      <c r="C312" s="120">
        <v>0</v>
      </c>
      <c r="D312" s="120">
        <v>1</v>
      </c>
      <c r="E312" s="120">
        <v>0</v>
      </c>
      <c r="F312" s="120">
        <v>0</v>
      </c>
      <c r="G312" s="120">
        <v>1</v>
      </c>
      <c r="H312" s="120" t="s">
        <v>558</v>
      </c>
      <c r="I312" s="120" t="s">
        <v>558</v>
      </c>
      <c r="J312" s="120">
        <v>0</v>
      </c>
      <c r="K312" s="120" t="s">
        <v>558</v>
      </c>
      <c r="L312" s="120" t="s">
        <v>558</v>
      </c>
      <c r="M312" s="120">
        <v>0</v>
      </c>
      <c r="N312" s="120" t="s">
        <v>558</v>
      </c>
      <c r="O312" s="118"/>
      <c r="P312" s="64" t="s">
        <v>1161</v>
      </c>
      <c r="Q312" s="61"/>
      <c r="R312" s="61"/>
      <c r="S312" s="61"/>
      <c r="T312" s="61" t="s">
        <v>117</v>
      </c>
      <c r="U312" s="116"/>
    </row>
    <row r="313" spans="1:21" s="119" customFormat="1" ht="12.75" customHeight="1" x14ac:dyDescent="0.25">
      <c r="A313" s="62" t="s">
        <v>1162</v>
      </c>
      <c r="B313" s="120">
        <v>1</v>
      </c>
      <c r="C313" s="120">
        <v>1</v>
      </c>
      <c r="D313" s="120">
        <v>0</v>
      </c>
      <c r="E313" s="120">
        <v>0</v>
      </c>
      <c r="F313" s="120">
        <v>0</v>
      </c>
      <c r="G313" s="120">
        <v>1</v>
      </c>
      <c r="H313" s="120" t="s">
        <v>558</v>
      </c>
      <c r="I313" s="120" t="s">
        <v>558</v>
      </c>
      <c r="J313" s="120" t="s">
        <v>558</v>
      </c>
      <c r="K313" s="120">
        <v>0</v>
      </c>
      <c r="L313" s="120" t="s">
        <v>558</v>
      </c>
      <c r="M313" s="120" t="s">
        <v>558</v>
      </c>
      <c r="N313" s="120">
        <v>0</v>
      </c>
      <c r="O313" s="118"/>
      <c r="P313" s="64" t="s">
        <v>1163</v>
      </c>
      <c r="Q313" s="61"/>
      <c r="R313" s="61"/>
      <c r="S313" s="61"/>
      <c r="T313" s="61" t="s">
        <v>117</v>
      </c>
      <c r="U313" s="116"/>
    </row>
    <row r="314" spans="1:21" s="117" customFormat="1" ht="12.75" customHeight="1" x14ac:dyDescent="0.25">
      <c r="A314" s="62" t="s">
        <v>1164</v>
      </c>
      <c r="B314" s="120">
        <v>0</v>
      </c>
      <c r="C314" s="120">
        <v>0</v>
      </c>
      <c r="D314" s="120">
        <v>0</v>
      </c>
      <c r="E314" s="120">
        <v>0</v>
      </c>
      <c r="F314" s="120">
        <v>0</v>
      </c>
      <c r="G314" s="120">
        <v>0</v>
      </c>
      <c r="H314" s="120">
        <v>0</v>
      </c>
      <c r="I314" s="120">
        <v>0</v>
      </c>
      <c r="J314" s="120">
        <v>0</v>
      </c>
      <c r="K314" s="120">
        <v>0</v>
      </c>
      <c r="L314" s="120">
        <v>0</v>
      </c>
      <c r="M314" s="120">
        <v>0</v>
      </c>
      <c r="N314" s="120">
        <v>0</v>
      </c>
      <c r="O314" s="115"/>
      <c r="P314" s="64" t="s">
        <v>1165</v>
      </c>
      <c r="Q314" s="61"/>
      <c r="R314" s="61"/>
      <c r="S314" s="61"/>
      <c r="T314" s="61" t="s">
        <v>117</v>
      </c>
      <c r="U314" s="116"/>
    </row>
    <row r="315" spans="1:21" s="117" customFormat="1" ht="12.75" customHeight="1" x14ac:dyDescent="0.25">
      <c r="A315" s="62" t="s">
        <v>1166</v>
      </c>
      <c r="B315" s="120">
        <v>2</v>
      </c>
      <c r="C315" s="120">
        <v>2</v>
      </c>
      <c r="D315" s="120">
        <v>0</v>
      </c>
      <c r="E315" s="120">
        <v>0</v>
      </c>
      <c r="F315" s="120">
        <v>1</v>
      </c>
      <c r="G315" s="120">
        <v>1</v>
      </c>
      <c r="H315" s="120" t="s">
        <v>558</v>
      </c>
      <c r="I315" s="120" t="s">
        <v>558</v>
      </c>
      <c r="J315" s="120" t="s">
        <v>558</v>
      </c>
      <c r="K315" s="120">
        <v>0</v>
      </c>
      <c r="L315" s="120" t="s">
        <v>558</v>
      </c>
      <c r="M315" s="120" t="s">
        <v>558</v>
      </c>
      <c r="N315" s="120">
        <v>0</v>
      </c>
      <c r="O315" s="118"/>
      <c r="P315" s="64" t="s">
        <v>1167</v>
      </c>
      <c r="Q315" s="61"/>
      <c r="R315" s="61"/>
      <c r="S315" s="61"/>
      <c r="T315" s="61" t="s">
        <v>117</v>
      </c>
      <c r="U315" s="116"/>
    </row>
    <row r="316" spans="1:21" s="119" customFormat="1" ht="12.75" customHeight="1" x14ac:dyDescent="0.25">
      <c r="A316" s="58" t="s">
        <v>1168</v>
      </c>
      <c r="B316" s="114">
        <v>27</v>
      </c>
      <c r="C316" s="114">
        <v>19</v>
      </c>
      <c r="D316" s="114">
        <v>8</v>
      </c>
      <c r="E316" s="114">
        <v>11</v>
      </c>
      <c r="F316" s="114">
        <v>2</v>
      </c>
      <c r="G316" s="114">
        <v>14</v>
      </c>
      <c r="H316" s="114">
        <v>1982</v>
      </c>
      <c r="I316" s="114">
        <v>4128511</v>
      </c>
      <c r="J316" s="114">
        <v>3795726</v>
      </c>
      <c r="K316" s="114">
        <v>332785</v>
      </c>
      <c r="L316" s="114">
        <v>3184624</v>
      </c>
      <c r="M316" s="114">
        <v>2992010</v>
      </c>
      <c r="N316" s="114">
        <v>192614</v>
      </c>
      <c r="O316" s="118"/>
      <c r="P316" s="67" t="s">
        <v>1169</v>
      </c>
      <c r="Q316" s="61" t="s">
        <v>117</v>
      </c>
      <c r="R316" s="61" t="s">
        <v>117</v>
      </c>
      <c r="S316" s="61" t="s">
        <v>117</v>
      </c>
      <c r="T316" s="61"/>
      <c r="U316" s="116"/>
    </row>
    <row r="317" spans="1:21" s="119" customFormat="1" ht="12.75" customHeight="1" x14ac:dyDescent="0.25">
      <c r="A317" s="58" t="s">
        <v>1170</v>
      </c>
      <c r="B317" s="114">
        <v>1</v>
      </c>
      <c r="C317" s="114">
        <v>1</v>
      </c>
      <c r="D317" s="114">
        <v>0</v>
      </c>
      <c r="E317" s="114">
        <v>1</v>
      </c>
      <c r="F317" s="114">
        <v>0</v>
      </c>
      <c r="G317" s="114">
        <v>0</v>
      </c>
      <c r="H317" s="114" t="s">
        <v>558</v>
      </c>
      <c r="I317" s="114" t="s">
        <v>558</v>
      </c>
      <c r="J317" s="114" t="s">
        <v>558</v>
      </c>
      <c r="K317" s="114">
        <v>0</v>
      </c>
      <c r="L317" s="114" t="s">
        <v>558</v>
      </c>
      <c r="M317" s="114" t="s">
        <v>558</v>
      </c>
      <c r="N317" s="114">
        <v>0</v>
      </c>
      <c r="O317" s="118"/>
      <c r="P317" s="68" t="s">
        <v>1171</v>
      </c>
      <c r="Q317" s="61"/>
      <c r="R317" s="61"/>
      <c r="S317" s="61"/>
      <c r="T317" s="61"/>
      <c r="U317" s="116"/>
    </row>
    <row r="318" spans="1:21" s="119" customFormat="1" ht="12.75" customHeight="1" x14ac:dyDescent="0.25">
      <c r="A318" s="62" t="s">
        <v>1172</v>
      </c>
      <c r="B318" s="120">
        <v>1</v>
      </c>
      <c r="C318" s="120">
        <v>1</v>
      </c>
      <c r="D318" s="120">
        <v>0</v>
      </c>
      <c r="E318" s="120">
        <v>1</v>
      </c>
      <c r="F318" s="120">
        <v>0</v>
      </c>
      <c r="G318" s="120">
        <v>0</v>
      </c>
      <c r="H318" s="120" t="s">
        <v>558</v>
      </c>
      <c r="I318" s="120" t="s">
        <v>558</v>
      </c>
      <c r="J318" s="120" t="s">
        <v>558</v>
      </c>
      <c r="K318" s="120">
        <v>0</v>
      </c>
      <c r="L318" s="120" t="s">
        <v>558</v>
      </c>
      <c r="M318" s="120" t="s">
        <v>558</v>
      </c>
      <c r="N318" s="120">
        <v>0</v>
      </c>
      <c r="O318" s="118"/>
      <c r="P318" s="69" t="s">
        <v>1173</v>
      </c>
      <c r="Q318" s="61"/>
      <c r="R318" s="61"/>
      <c r="S318" s="61"/>
      <c r="T318" s="61" t="s">
        <v>117</v>
      </c>
      <c r="U318" s="116"/>
    </row>
    <row r="319" spans="1:21" s="119" customFormat="1" ht="12.75" customHeight="1" x14ac:dyDescent="0.25">
      <c r="A319" s="58" t="s">
        <v>1174</v>
      </c>
      <c r="B319" s="114">
        <v>13</v>
      </c>
      <c r="C319" s="114">
        <v>6</v>
      </c>
      <c r="D319" s="114">
        <v>7</v>
      </c>
      <c r="E319" s="114">
        <v>6</v>
      </c>
      <c r="F319" s="114">
        <v>1</v>
      </c>
      <c r="G319" s="114">
        <v>6</v>
      </c>
      <c r="H319" s="114">
        <v>1152.0000000000002</v>
      </c>
      <c r="I319" s="114">
        <v>2773486.0000000005</v>
      </c>
      <c r="J319" s="114">
        <v>2441201</v>
      </c>
      <c r="K319" s="114">
        <v>332285</v>
      </c>
      <c r="L319" s="114">
        <v>2087896.0000000005</v>
      </c>
      <c r="M319" s="114">
        <v>1895516</v>
      </c>
      <c r="N319" s="114">
        <v>192380</v>
      </c>
      <c r="O319" s="118"/>
      <c r="P319" s="68" t="s">
        <v>1171</v>
      </c>
      <c r="Q319" s="61"/>
      <c r="R319" s="61"/>
      <c r="S319" s="61"/>
      <c r="T319" s="61"/>
      <c r="U319" s="116"/>
    </row>
    <row r="320" spans="1:21" s="117" customFormat="1" ht="12.75" customHeight="1" x14ac:dyDescent="0.25">
      <c r="A320" s="62" t="s">
        <v>1175</v>
      </c>
      <c r="B320" s="120">
        <v>0</v>
      </c>
      <c r="C320" s="120">
        <v>0</v>
      </c>
      <c r="D320" s="120">
        <v>0</v>
      </c>
      <c r="E320" s="120">
        <v>0</v>
      </c>
      <c r="F320" s="120">
        <v>0</v>
      </c>
      <c r="G320" s="120">
        <v>0</v>
      </c>
      <c r="H320" s="120">
        <v>0</v>
      </c>
      <c r="I320" s="120">
        <v>0</v>
      </c>
      <c r="J320" s="120">
        <v>0</v>
      </c>
      <c r="K320" s="120">
        <v>0</v>
      </c>
      <c r="L320" s="120">
        <v>0</v>
      </c>
      <c r="M320" s="120">
        <v>0</v>
      </c>
      <c r="N320" s="120">
        <v>0</v>
      </c>
      <c r="O320" s="115"/>
      <c r="P320" s="69" t="s">
        <v>1176</v>
      </c>
      <c r="Q320" s="61"/>
      <c r="R320" s="61"/>
      <c r="S320" s="61"/>
      <c r="T320" s="61" t="s">
        <v>117</v>
      </c>
      <c r="U320" s="116"/>
    </row>
    <row r="321" spans="1:21" s="119" customFormat="1" ht="12.75" customHeight="1" x14ac:dyDescent="0.25">
      <c r="A321" s="62" t="s">
        <v>1177</v>
      </c>
      <c r="B321" s="120">
        <v>0</v>
      </c>
      <c r="C321" s="120">
        <v>0</v>
      </c>
      <c r="D321" s="120">
        <v>0</v>
      </c>
      <c r="E321" s="120">
        <v>0</v>
      </c>
      <c r="F321" s="120">
        <v>0</v>
      </c>
      <c r="G321" s="120">
        <v>0</v>
      </c>
      <c r="H321" s="120">
        <v>0</v>
      </c>
      <c r="I321" s="120">
        <v>0</v>
      </c>
      <c r="J321" s="120">
        <v>0</v>
      </c>
      <c r="K321" s="120">
        <v>0</v>
      </c>
      <c r="L321" s="120">
        <v>0</v>
      </c>
      <c r="M321" s="120">
        <v>0</v>
      </c>
      <c r="N321" s="120">
        <v>0</v>
      </c>
      <c r="O321" s="118"/>
      <c r="P321" s="69" t="s">
        <v>1178</v>
      </c>
      <c r="Q321" s="61"/>
      <c r="R321" s="61"/>
      <c r="S321" s="61"/>
      <c r="T321" s="61" t="s">
        <v>117</v>
      </c>
      <c r="U321" s="116"/>
    </row>
    <row r="322" spans="1:21" s="119" customFormat="1" ht="12.75" customHeight="1" x14ac:dyDescent="0.25">
      <c r="A322" s="62" t="s">
        <v>1179</v>
      </c>
      <c r="B322" s="120">
        <v>11</v>
      </c>
      <c r="C322" s="120">
        <v>5</v>
      </c>
      <c r="D322" s="120">
        <v>6</v>
      </c>
      <c r="E322" s="120">
        <v>5</v>
      </c>
      <c r="F322" s="120">
        <v>1</v>
      </c>
      <c r="G322" s="120">
        <v>5</v>
      </c>
      <c r="H322" s="120" t="s">
        <v>558</v>
      </c>
      <c r="I322" s="120" t="s">
        <v>558</v>
      </c>
      <c r="J322" s="120" t="s">
        <v>558</v>
      </c>
      <c r="K322" s="120" t="s">
        <v>558</v>
      </c>
      <c r="L322" s="120" t="s">
        <v>558</v>
      </c>
      <c r="M322" s="120" t="s">
        <v>558</v>
      </c>
      <c r="N322" s="120" t="s">
        <v>558</v>
      </c>
      <c r="O322" s="118"/>
      <c r="P322" s="69" t="s">
        <v>1180</v>
      </c>
      <c r="Q322" s="61"/>
      <c r="R322" s="61"/>
      <c r="S322" s="61"/>
      <c r="T322" s="61" t="s">
        <v>117</v>
      </c>
      <c r="U322" s="116"/>
    </row>
    <row r="323" spans="1:21" s="119" customFormat="1" ht="12.75" customHeight="1" x14ac:dyDescent="0.25">
      <c r="A323" s="62" t="s">
        <v>1181</v>
      </c>
      <c r="B323" s="120">
        <v>0</v>
      </c>
      <c r="C323" s="120">
        <v>0</v>
      </c>
      <c r="D323" s="120">
        <v>0</v>
      </c>
      <c r="E323" s="120">
        <v>0</v>
      </c>
      <c r="F323" s="120">
        <v>0</v>
      </c>
      <c r="G323" s="120">
        <v>0</v>
      </c>
      <c r="H323" s="120">
        <v>0</v>
      </c>
      <c r="I323" s="120">
        <v>0</v>
      </c>
      <c r="J323" s="120">
        <v>0</v>
      </c>
      <c r="K323" s="120">
        <v>0</v>
      </c>
      <c r="L323" s="120">
        <v>0</v>
      </c>
      <c r="M323" s="120">
        <v>0</v>
      </c>
      <c r="N323" s="120">
        <v>0</v>
      </c>
      <c r="O323" s="118"/>
      <c r="P323" s="69" t="s">
        <v>1182</v>
      </c>
      <c r="Q323" s="61"/>
      <c r="R323" s="61"/>
      <c r="S323" s="61"/>
      <c r="T323" s="61" t="s">
        <v>117</v>
      </c>
      <c r="U323" s="116"/>
    </row>
    <row r="324" spans="1:21" s="119" customFormat="1" ht="12.75" customHeight="1" x14ac:dyDescent="0.25">
      <c r="A324" s="62" t="s">
        <v>1183</v>
      </c>
      <c r="B324" s="120">
        <v>1</v>
      </c>
      <c r="C324" s="120">
        <v>0</v>
      </c>
      <c r="D324" s="120">
        <v>1</v>
      </c>
      <c r="E324" s="120">
        <v>0</v>
      </c>
      <c r="F324" s="120">
        <v>0</v>
      </c>
      <c r="G324" s="120">
        <v>1</v>
      </c>
      <c r="H324" s="120" t="s">
        <v>558</v>
      </c>
      <c r="I324" s="120" t="s">
        <v>558</v>
      </c>
      <c r="J324" s="120">
        <v>0</v>
      </c>
      <c r="K324" s="120" t="s">
        <v>558</v>
      </c>
      <c r="L324" s="120" t="s">
        <v>558</v>
      </c>
      <c r="M324" s="120">
        <v>0</v>
      </c>
      <c r="N324" s="120" t="s">
        <v>558</v>
      </c>
      <c r="O324" s="118"/>
      <c r="P324" s="69" t="s">
        <v>1184</v>
      </c>
      <c r="Q324" s="61"/>
      <c r="R324" s="61"/>
      <c r="S324" s="61"/>
      <c r="T324" s="61" t="s">
        <v>117</v>
      </c>
      <c r="U324" s="116"/>
    </row>
    <row r="325" spans="1:21" s="119" customFormat="1" ht="12.75" customHeight="1" x14ac:dyDescent="0.25">
      <c r="A325" s="62" t="s">
        <v>1185</v>
      </c>
      <c r="B325" s="120">
        <v>1</v>
      </c>
      <c r="C325" s="120">
        <v>1</v>
      </c>
      <c r="D325" s="120">
        <v>0</v>
      </c>
      <c r="E325" s="120">
        <v>1</v>
      </c>
      <c r="F325" s="120">
        <v>0</v>
      </c>
      <c r="G325" s="120">
        <v>0</v>
      </c>
      <c r="H325" s="120" t="s">
        <v>558</v>
      </c>
      <c r="I325" s="120" t="s">
        <v>558</v>
      </c>
      <c r="J325" s="120" t="s">
        <v>558</v>
      </c>
      <c r="K325" s="120">
        <v>0</v>
      </c>
      <c r="L325" s="120" t="s">
        <v>558</v>
      </c>
      <c r="M325" s="120" t="s">
        <v>558</v>
      </c>
      <c r="N325" s="120">
        <v>0</v>
      </c>
      <c r="O325" s="118"/>
      <c r="P325" s="69" t="s">
        <v>1186</v>
      </c>
      <c r="Q325" s="61"/>
      <c r="R325" s="61"/>
      <c r="S325" s="61"/>
      <c r="T325" s="61" t="s">
        <v>117</v>
      </c>
      <c r="U325" s="116"/>
    </row>
    <row r="326" spans="1:21" s="119" customFormat="1" ht="12.75" customHeight="1" x14ac:dyDescent="0.25">
      <c r="A326" s="58" t="s">
        <v>1187</v>
      </c>
      <c r="B326" s="114">
        <v>7</v>
      </c>
      <c r="C326" s="114">
        <v>6</v>
      </c>
      <c r="D326" s="114">
        <v>1</v>
      </c>
      <c r="E326" s="114">
        <v>3</v>
      </c>
      <c r="F326" s="114">
        <v>1</v>
      </c>
      <c r="G326" s="114">
        <v>3</v>
      </c>
      <c r="H326" s="114">
        <v>320</v>
      </c>
      <c r="I326" s="114">
        <v>1030325.9999999999</v>
      </c>
      <c r="J326" s="114" t="s">
        <v>558</v>
      </c>
      <c r="K326" s="114" t="s">
        <v>558</v>
      </c>
      <c r="L326" s="114">
        <v>842287.99999999988</v>
      </c>
      <c r="M326" s="114" t="s">
        <v>558</v>
      </c>
      <c r="N326" s="114" t="s">
        <v>558</v>
      </c>
      <c r="O326" s="118"/>
      <c r="P326" s="68" t="s">
        <v>1171</v>
      </c>
      <c r="Q326" s="61"/>
      <c r="R326" s="61"/>
      <c r="S326" s="61"/>
      <c r="T326" s="61"/>
      <c r="U326" s="116"/>
    </row>
    <row r="327" spans="1:21" s="119" customFormat="1" ht="12.75" customHeight="1" x14ac:dyDescent="0.25">
      <c r="A327" s="62" t="s">
        <v>1188</v>
      </c>
      <c r="B327" s="120">
        <v>4</v>
      </c>
      <c r="C327" s="120">
        <v>3</v>
      </c>
      <c r="D327" s="120">
        <v>1</v>
      </c>
      <c r="E327" s="120">
        <v>3</v>
      </c>
      <c r="F327" s="120">
        <v>0</v>
      </c>
      <c r="G327" s="120">
        <v>1</v>
      </c>
      <c r="H327" s="120" t="s">
        <v>558</v>
      </c>
      <c r="I327" s="120">
        <v>879050</v>
      </c>
      <c r="J327" s="120" t="s">
        <v>558</v>
      </c>
      <c r="K327" s="120" t="s">
        <v>558</v>
      </c>
      <c r="L327" s="120">
        <v>839168</v>
      </c>
      <c r="M327" s="120" t="s">
        <v>558</v>
      </c>
      <c r="N327" s="120" t="s">
        <v>558</v>
      </c>
      <c r="O327" s="118"/>
      <c r="P327" s="69" t="s">
        <v>1189</v>
      </c>
      <c r="Q327" s="61"/>
      <c r="R327" s="61"/>
      <c r="S327" s="61"/>
      <c r="T327" s="61" t="s">
        <v>117</v>
      </c>
      <c r="U327" s="116"/>
    </row>
    <row r="328" spans="1:21" s="119" customFormat="1" ht="12.75" customHeight="1" x14ac:dyDescent="0.25">
      <c r="A328" s="62" t="s">
        <v>1190</v>
      </c>
      <c r="B328" s="120">
        <v>3</v>
      </c>
      <c r="C328" s="120">
        <v>3</v>
      </c>
      <c r="D328" s="120">
        <v>0</v>
      </c>
      <c r="E328" s="120">
        <v>0</v>
      </c>
      <c r="F328" s="120">
        <v>1</v>
      </c>
      <c r="G328" s="120">
        <v>2</v>
      </c>
      <c r="H328" s="120" t="s">
        <v>558</v>
      </c>
      <c r="I328" s="120">
        <v>151276</v>
      </c>
      <c r="J328" s="120">
        <v>151276</v>
      </c>
      <c r="K328" s="120">
        <v>0</v>
      </c>
      <c r="L328" s="120">
        <v>3120</v>
      </c>
      <c r="M328" s="120">
        <v>3120</v>
      </c>
      <c r="N328" s="120">
        <v>0</v>
      </c>
      <c r="O328" s="118"/>
      <c r="P328" s="69" t="s">
        <v>1191</v>
      </c>
      <c r="Q328" s="61"/>
      <c r="R328" s="61"/>
      <c r="S328" s="61"/>
      <c r="T328" s="61" t="s">
        <v>117</v>
      </c>
      <c r="U328" s="116"/>
    </row>
    <row r="329" spans="1:21" s="119" customFormat="1" ht="12.75" customHeight="1" x14ac:dyDescent="0.25">
      <c r="A329" s="58" t="s">
        <v>1192</v>
      </c>
      <c r="B329" s="114">
        <v>0</v>
      </c>
      <c r="C329" s="114">
        <v>0</v>
      </c>
      <c r="D329" s="114">
        <v>0</v>
      </c>
      <c r="E329" s="114">
        <v>0</v>
      </c>
      <c r="F329" s="114">
        <v>0</v>
      </c>
      <c r="G329" s="114">
        <v>0</v>
      </c>
      <c r="H329" s="114">
        <v>0</v>
      </c>
      <c r="I329" s="114">
        <v>0</v>
      </c>
      <c r="J329" s="114">
        <v>0</v>
      </c>
      <c r="K329" s="114">
        <v>0</v>
      </c>
      <c r="L329" s="114">
        <v>0</v>
      </c>
      <c r="M329" s="114">
        <v>0</v>
      </c>
      <c r="N329" s="114">
        <v>0</v>
      </c>
      <c r="O329" s="118"/>
      <c r="P329" s="68" t="s">
        <v>1171</v>
      </c>
      <c r="Q329" s="61"/>
      <c r="R329" s="61"/>
      <c r="S329" s="61"/>
      <c r="T329" s="61"/>
      <c r="U329" s="116"/>
    </row>
    <row r="330" spans="1:21" s="119" customFormat="1" ht="12.75" customHeight="1" x14ac:dyDescent="0.25">
      <c r="A330" s="62" t="s">
        <v>1193</v>
      </c>
      <c r="B330" s="120">
        <v>0</v>
      </c>
      <c r="C330" s="120">
        <v>0</v>
      </c>
      <c r="D330" s="120">
        <v>0</v>
      </c>
      <c r="E330" s="120">
        <v>0</v>
      </c>
      <c r="F330" s="120">
        <v>0</v>
      </c>
      <c r="G330" s="120">
        <v>0</v>
      </c>
      <c r="H330" s="120">
        <v>0</v>
      </c>
      <c r="I330" s="120">
        <v>0</v>
      </c>
      <c r="J330" s="120">
        <v>0</v>
      </c>
      <c r="K330" s="120">
        <v>0</v>
      </c>
      <c r="L330" s="120">
        <v>0</v>
      </c>
      <c r="M330" s="120">
        <v>0</v>
      </c>
      <c r="N330" s="120">
        <v>0</v>
      </c>
      <c r="O330" s="118"/>
      <c r="P330" s="69" t="s">
        <v>1194</v>
      </c>
      <c r="Q330" s="61"/>
      <c r="R330" s="61"/>
      <c r="S330" s="61"/>
      <c r="T330" s="61" t="s">
        <v>117</v>
      </c>
      <c r="U330" s="116"/>
    </row>
    <row r="331" spans="1:21" s="117" customFormat="1" ht="12.75" customHeight="1" x14ac:dyDescent="0.25">
      <c r="A331" s="58" t="s">
        <v>1195</v>
      </c>
      <c r="B331" s="114">
        <v>1</v>
      </c>
      <c r="C331" s="114">
        <v>1</v>
      </c>
      <c r="D331" s="114">
        <v>0</v>
      </c>
      <c r="E331" s="114">
        <v>0</v>
      </c>
      <c r="F331" s="114">
        <v>0</v>
      </c>
      <c r="G331" s="114">
        <v>1</v>
      </c>
      <c r="H331" s="114" t="s">
        <v>558</v>
      </c>
      <c r="I331" s="114" t="s">
        <v>558</v>
      </c>
      <c r="J331" s="114" t="s">
        <v>558</v>
      </c>
      <c r="K331" s="114">
        <v>0</v>
      </c>
      <c r="L331" s="114" t="s">
        <v>558</v>
      </c>
      <c r="M331" s="114" t="s">
        <v>558</v>
      </c>
      <c r="N331" s="114">
        <v>0</v>
      </c>
      <c r="O331" s="115"/>
      <c r="P331" s="68" t="s">
        <v>1171</v>
      </c>
      <c r="Q331" s="61"/>
      <c r="R331" s="61"/>
      <c r="S331" s="61"/>
      <c r="T331" s="61"/>
      <c r="U331" s="116"/>
    </row>
    <row r="332" spans="1:21" s="117" customFormat="1" ht="12.75" customHeight="1" x14ac:dyDescent="0.25">
      <c r="A332" s="62" t="s">
        <v>1196</v>
      </c>
      <c r="B332" s="120">
        <v>0</v>
      </c>
      <c r="C332" s="120">
        <v>0</v>
      </c>
      <c r="D332" s="120">
        <v>0</v>
      </c>
      <c r="E332" s="120">
        <v>0</v>
      </c>
      <c r="F332" s="120">
        <v>0</v>
      </c>
      <c r="G332" s="120">
        <v>0</v>
      </c>
      <c r="H332" s="120">
        <v>0</v>
      </c>
      <c r="I332" s="120">
        <v>0</v>
      </c>
      <c r="J332" s="120">
        <v>0</v>
      </c>
      <c r="K332" s="120">
        <v>0</v>
      </c>
      <c r="L332" s="120">
        <v>0</v>
      </c>
      <c r="M332" s="120">
        <v>0</v>
      </c>
      <c r="N332" s="120">
        <v>0</v>
      </c>
      <c r="O332" s="115"/>
      <c r="P332" s="69" t="s">
        <v>1197</v>
      </c>
      <c r="Q332" s="61"/>
      <c r="R332" s="61"/>
      <c r="S332" s="61"/>
      <c r="T332" s="61" t="s">
        <v>117</v>
      </c>
      <c r="U332" s="116"/>
    </row>
    <row r="333" spans="1:21" s="119" customFormat="1" ht="12.75" customHeight="1" x14ac:dyDescent="0.25">
      <c r="A333" s="62" t="s">
        <v>1198</v>
      </c>
      <c r="B333" s="120">
        <v>1</v>
      </c>
      <c r="C333" s="120">
        <v>1</v>
      </c>
      <c r="D333" s="120">
        <v>0</v>
      </c>
      <c r="E333" s="120">
        <v>0</v>
      </c>
      <c r="F333" s="120">
        <v>0</v>
      </c>
      <c r="G333" s="120">
        <v>1</v>
      </c>
      <c r="H333" s="120" t="s">
        <v>558</v>
      </c>
      <c r="I333" s="120" t="s">
        <v>558</v>
      </c>
      <c r="J333" s="120" t="s">
        <v>558</v>
      </c>
      <c r="K333" s="120">
        <v>0</v>
      </c>
      <c r="L333" s="120" t="s">
        <v>558</v>
      </c>
      <c r="M333" s="120" t="s">
        <v>558</v>
      </c>
      <c r="N333" s="120">
        <v>0</v>
      </c>
      <c r="O333" s="118"/>
      <c r="P333" s="69" t="s">
        <v>1199</v>
      </c>
      <c r="Q333" s="61"/>
      <c r="R333" s="61"/>
      <c r="S333" s="61"/>
      <c r="T333" s="61" t="s">
        <v>117</v>
      </c>
      <c r="U333" s="116"/>
    </row>
    <row r="334" spans="1:21" s="117" customFormat="1" ht="12.75" customHeight="1" x14ac:dyDescent="0.25">
      <c r="A334" s="58" t="s">
        <v>1200</v>
      </c>
      <c r="B334" s="114">
        <v>3</v>
      </c>
      <c r="C334" s="114">
        <v>3</v>
      </c>
      <c r="D334" s="114">
        <v>0</v>
      </c>
      <c r="E334" s="114">
        <v>1</v>
      </c>
      <c r="F334" s="114">
        <v>0</v>
      </c>
      <c r="G334" s="114">
        <v>2</v>
      </c>
      <c r="H334" s="114">
        <v>156</v>
      </c>
      <c r="I334" s="114">
        <v>104324</v>
      </c>
      <c r="J334" s="114">
        <v>104324</v>
      </c>
      <c r="K334" s="114">
        <v>0</v>
      </c>
      <c r="L334" s="114">
        <v>101884</v>
      </c>
      <c r="M334" s="114">
        <v>101884</v>
      </c>
      <c r="N334" s="114">
        <v>0</v>
      </c>
      <c r="O334" s="115"/>
      <c r="P334" s="68" t="s">
        <v>1171</v>
      </c>
      <c r="Q334" s="61"/>
      <c r="R334" s="61"/>
      <c r="S334" s="61"/>
      <c r="T334" s="61"/>
      <c r="U334" s="116"/>
    </row>
    <row r="335" spans="1:21" s="119" customFormat="1" ht="12.75" customHeight="1" x14ac:dyDescent="0.25">
      <c r="A335" s="62" t="s">
        <v>1201</v>
      </c>
      <c r="B335" s="120">
        <v>1</v>
      </c>
      <c r="C335" s="120">
        <v>1</v>
      </c>
      <c r="D335" s="120">
        <v>0</v>
      </c>
      <c r="E335" s="120">
        <v>1</v>
      </c>
      <c r="F335" s="120">
        <v>0</v>
      </c>
      <c r="G335" s="120">
        <v>0</v>
      </c>
      <c r="H335" s="120" t="s">
        <v>558</v>
      </c>
      <c r="I335" s="120" t="s">
        <v>558</v>
      </c>
      <c r="J335" s="120" t="s">
        <v>558</v>
      </c>
      <c r="K335" s="120">
        <v>0</v>
      </c>
      <c r="L335" s="120" t="s">
        <v>558</v>
      </c>
      <c r="M335" s="120" t="s">
        <v>558</v>
      </c>
      <c r="N335" s="120">
        <v>0</v>
      </c>
      <c r="O335" s="118"/>
      <c r="P335" s="69" t="s">
        <v>1202</v>
      </c>
      <c r="Q335" s="61"/>
      <c r="R335" s="61"/>
      <c r="S335" s="61"/>
      <c r="T335" s="61" t="s">
        <v>117</v>
      </c>
      <c r="U335" s="116"/>
    </row>
    <row r="336" spans="1:21" s="119" customFormat="1" ht="12.75" customHeight="1" x14ac:dyDescent="0.25">
      <c r="A336" s="62" t="s">
        <v>1203</v>
      </c>
      <c r="B336" s="120">
        <v>1</v>
      </c>
      <c r="C336" s="120">
        <v>1</v>
      </c>
      <c r="D336" s="120">
        <v>0</v>
      </c>
      <c r="E336" s="120">
        <v>0</v>
      </c>
      <c r="F336" s="120">
        <v>0</v>
      </c>
      <c r="G336" s="120">
        <v>1</v>
      </c>
      <c r="H336" s="120" t="s">
        <v>558</v>
      </c>
      <c r="I336" s="120" t="s">
        <v>558</v>
      </c>
      <c r="J336" s="120" t="s">
        <v>558</v>
      </c>
      <c r="K336" s="120">
        <v>0</v>
      </c>
      <c r="L336" s="120" t="s">
        <v>558</v>
      </c>
      <c r="M336" s="120" t="s">
        <v>558</v>
      </c>
      <c r="N336" s="120">
        <v>0</v>
      </c>
      <c r="O336" s="118"/>
      <c r="P336" s="69" t="s">
        <v>1204</v>
      </c>
      <c r="Q336" s="61"/>
      <c r="R336" s="61"/>
      <c r="S336" s="61"/>
      <c r="T336" s="61" t="s">
        <v>117</v>
      </c>
      <c r="U336" s="116"/>
    </row>
    <row r="337" spans="1:21" s="117" customFormat="1" ht="12.75" customHeight="1" x14ac:dyDescent="0.25">
      <c r="A337" s="62" t="s">
        <v>1205</v>
      </c>
      <c r="B337" s="120">
        <v>1</v>
      </c>
      <c r="C337" s="120">
        <v>1</v>
      </c>
      <c r="D337" s="120">
        <v>0</v>
      </c>
      <c r="E337" s="120">
        <v>0</v>
      </c>
      <c r="F337" s="120">
        <v>0</v>
      </c>
      <c r="G337" s="120">
        <v>1</v>
      </c>
      <c r="H337" s="120" t="s">
        <v>558</v>
      </c>
      <c r="I337" s="120" t="s">
        <v>558</v>
      </c>
      <c r="J337" s="120" t="s">
        <v>558</v>
      </c>
      <c r="K337" s="120">
        <v>0</v>
      </c>
      <c r="L337" s="120" t="s">
        <v>558</v>
      </c>
      <c r="M337" s="120" t="s">
        <v>558</v>
      </c>
      <c r="N337" s="120">
        <v>0</v>
      </c>
      <c r="O337" s="115"/>
      <c r="P337" s="69" t="s">
        <v>1206</v>
      </c>
      <c r="Q337" s="61"/>
      <c r="R337" s="61"/>
      <c r="S337" s="61"/>
      <c r="T337" s="61" t="s">
        <v>117</v>
      </c>
      <c r="U337" s="116"/>
    </row>
    <row r="338" spans="1:21" s="117" customFormat="1" ht="12.75" customHeight="1" x14ac:dyDescent="0.25">
      <c r="A338" s="58" t="s">
        <v>1207</v>
      </c>
      <c r="B338" s="114">
        <v>2</v>
      </c>
      <c r="C338" s="114">
        <v>2</v>
      </c>
      <c r="D338" s="114">
        <v>0</v>
      </c>
      <c r="E338" s="114">
        <v>0</v>
      </c>
      <c r="F338" s="114">
        <v>0</v>
      </c>
      <c r="G338" s="114">
        <v>2</v>
      </c>
      <c r="H338" s="114" t="s">
        <v>558</v>
      </c>
      <c r="I338" s="114" t="s">
        <v>558</v>
      </c>
      <c r="J338" s="114" t="s">
        <v>558</v>
      </c>
      <c r="K338" s="114">
        <v>0</v>
      </c>
      <c r="L338" s="114" t="s">
        <v>558</v>
      </c>
      <c r="M338" s="114" t="s">
        <v>558</v>
      </c>
      <c r="N338" s="114">
        <v>0</v>
      </c>
      <c r="O338" s="123"/>
      <c r="P338" s="68" t="s">
        <v>1171</v>
      </c>
      <c r="Q338" s="61"/>
      <c r="R338" s="61"/>
      <c r="S338" s="61"/>
      <c r="T338" s="61"/>
      <c r="U338" s="116"/>
    </row>
    <row r="339" spans="1:21" s="119" customFormat="1" ht="12.75" customHeight="1" x14ac:dyDescent="0.25">
      <c r="A339" s="62" t="s">
        <v>1208</v>
      </c>
      <c r="B339" s="120">
        <v>2</v>
      </c>
      <c r="C339" s="120">
        <v>2</v>
      </c>
      <c r="D339" s="120">
        <v>0</v>
      </c>
      <c r="E339" s="120">
        <v>0</v>
      </c>
      <c r="F339" s="120">
        <v>0</v>
      </c>
      <c r="G339" s="120">
        <v>2</v>
      </c>
      <c r="H339" s="120" t="s">
        <v>558</v>
      </c>
      <c r="I339" s="120" t="s">
        <v>558</v>
      </c>
      <c r="J339" s="120" t="s">
        <v>558</v>
      </c>
      <c r="K339" s="120">
        <v>0</v>
      </c>
      <c r="L339" s="120" t="s">
        <v>558</v>
      </c>
      <c r="M339" s="120" t="s">
        <v>558</v>
      </c>
      <c r="N339" s="120">
        <v>0</v>
      </c>
      <c r="O339" s="118"/>
      <c r="P339" s="69" t="s">
        <v>1209</v>
      </c>
      <c r="Q339" s="61"/>
      <c r="R339" s="61"/>
      <c r="S339" s="61"/>
      <c r="T339" s="61" t="s">
        <v>117</v>
      </c>
      <c r="U339" s="116"/>
    </row>
    <row r="340" spans="1:21" s="117" customFormat="1" ht="12.75" customHeight="1" x14ac:dyDescent="0.25">
      <c r="A340" s="58" t="s">
        <v>1210</v>
      </c>
      <c r="B340" s="114">
        <v>0</v>
      </c>
      <c r="C340" s="114">
        <v>0</v>
      </c>
      <c r="D340" s="114">
        <v>0</v>
      </c>
      <c r="E340" s="114">
        <v>0</v>
      </c>
      <c r="F340" s="114">
        <v>0</v>
      </c>
      <c r="G340" s="114">
        <v>0</v>
      </c>
      <c r="H340" s="114">
        <v>0</v>
      </c>
      <c r="I340" s="114">
        <v>0</v>
      </c>
      <c r="J340" s="114">
        <v>0</v>
      </c>
      <c r="K340" s="114">
        <v>0</v>
      </c>
      <c r="L340" s="114">
        <v>0</v>
      </c>
      <c r="M340" s="114">
        <v>0</v>
      </c>
      <c r="N340" s="114">
        <v>0</v>
      </c>
      <c r="O340" s="123"/>
      <c r="P340" s="68" t="s">
        <v>1171</v>
      </c>
      <c r="Q340" s="61"/>
      <c r="R340" s="61"/>
      <c r="S340" s="61"/>
      <c r="T340" s="61"/>
      <c r="U340" s="116"/>
    </row>
    <row r="341" spans="1:21" s="117" customFormat="1" ht="12.75" customHeight="1" x14ac:dyDescent="0.25">
      <c r="A341" s="62" t="s">
        <v>1211</v>
      </c>
      <c r="B341" s="120">
        <v>0</v>
      </c>
      <c r="C341" s="120">
        <v>0</v>
      </c>
      <c r="D341" s="120">
        <v>0</v>
      </c>
      <c r="E341" s="120">
        <v>0</v>
      </c>
      <c r="F341" s="120">
        <v>0</v>
      </c>
      <c r="G341" s="120">
        <v>0</v>
      </c>
      <c r="H341" s="120">
        <v>0</v>
      </c>
      <c r="I341" s="120">
        <v>0</v>
      </c>
      <c r="J341" s="120">
        <v>0</v>
      </c>
      <c r="K341" s="120">
        <v>0</v>
      </c>
      <c r="L341" s="120">
        <v>0</v>
      </c>
      <c r="M341" s="120">
        <v>0</v>
      </c>
      <c r="N341" s="120">
        <v>0</v>
      </c>
      <c r="O341" s="115"/>
      <c r="P341" s="69" t="s">
        <v>1212</v>
      </c>
      <c r="Q341" s="61"/>
      <c r="R341" s="61"/>
      <c r="S341" s="61"/>
      <c r="T341" s="61" t="s">
        <v>117</v>
      </c>
      <c r="U341" s="116"/>
    </row>
    <row r="342" spans="1:21" s="119" customFormat="1" ht="12.75" customHeight="1" x14ac:dyDescent="0.25">
      <c r="A342" s="62" t="s">
        <v>1213</v>
      </c>
      <c r="B342" s="120">
        <v>0</v>
      </c>
      <c r="C342" s="120">
        <v>0</v>
      </c>
      <c r="D342" s="120">
        <v>0</v>
      </c>
      <c r="E342" s="120">
        <v>0</v>
      </c>
      <c r="F342" s="120">
        <v>0</v>
      </c>
      <c r="G342" s="120">
        <v>0</v>
      </c>
      <c r="H342" s="120">
        <v>0</v>
      </c>
      <c r="I342" s="120">
        <v>0</v>
      </c>
      <c r="J342" s="120">
        <v>0</v>
      </c>
      <c r="K342" s="120">
        <v>0</v>
      </c>
      <c r="L342" s="120">
        <v>0</v>
      </c>
      <c r="M342" s="120">
        <v>0</v>
      </c>
      <c r="N342" s="120">
        <v>0</v>
      </c>
      <c r="O342" s="118"/>
      <c r="P342" s="69" t="s">
        <v>1214</v>
      </c>
      <c r="Q342" s="61"/>
      <c r="R342" s="61"/>
      <c r="S342" s="61"/>
      <c r="T342" s="61" t="s">
        <v>117</v>
      </c>
      <c r="U342" s="116"/>
    </row>
    <row r="343" spans="1:21" s="119" customFormat="1" ht="12.75" customHeight="1" x14ac:dyDescent="0.25">
      <c r="A343" s="58" t="s">
        <v>1215</v>
      </c>
      <c r="B343" s="114">
        <v>0</v>
      </c>
      <c r="C343" s="114">
        <v>0</v>
      </c>
      <c r="D343" s="114">
        <v>0</v>
      </c>
      <c r="E343" s="114">
        <v>0</v>
      </c>
      <c r="F343" s="114">
        <v>0</v>
      </c>
      <c r="G343" s="114">
        <v>0</v>
      </c>
      <c r="H343" s="114">
        <v>0</v>
      </c>
      <c r="I343" s="114">
        <v>0</v>
      </c>
      <c r="J343" s="114">
        <v>0</v>
      </c>
      <c r="K343" s="114">
        <v>0</v>
      </c>
      <c r="L343" s="114">
        <v>0</v>
      </c>
      <c r="M343" s="114">
        <v>0</v>
      </c>
      <c r="N343" s="114">
        <v>0</v>
      </c>
      <c r="O343" s="118"/>
      <c r="P343" s="68" t="s">
        <v>1171</v>
      </c>
      <c r="Q343" s="61"/>
      <c r="R343" s="61"/>
      <c r="S343" s="61"/>
      <c r="T343" s="61"/>
      <c r="U343" s="116"/>
    </row>
    <row r="344" spans="1:21" s="117" customFormat="1" ht="12.75" customHeight="1" x14ac:dyDescent="0.25">
      <c r="A344" s="62" t="s">
        <v>1216</v>
      </c>
      <c r="B344" s="120">
        <v>0</v>
      </c>
      <c r="C344" s="120">
        <v>0</v>
      </c>
      <c r="D344" s="120">
        <v>0</v>
      </c>
      <c r="E344" s="120">
        <v>0</v>
      </c>
      <c r="F344" s="120">
        <v>0</v>
      </c>
      <c r="G344" s="120">
        <v>0</v>
      </c>
      <c r="H344" s="120">
        <v>0</v>
      </c>
      <c r="I344" s="120">
        <v>0</v>
      </c>
      <c r="J344" s="120">
        <v>0</v>
      </c>
      <c r="K344" s="120">
        <v>0</v>
      </c>
      <c r="L344" s="120">
        <v>0</v>
      </c>
      <c r="M344" s="120">
        <v>0</v>
      </c>
      <c r="N344" s="120">
        <v>0</v>
      </c>
      <c r="O344" s="115"/>
      <c r="P344" s="69" t="s">
        <v>1217</v>
      </c>
      <c r="Q344" s="61"/>
      <c r="R344" s="61"/>
      <c r="S344" s="61"/>
      <c r="T344" s="61" t="s">
        <v>117</v>
      </c>
      <c r="U344" s="116"/>
    </row>
    <row r="345" spans="1:21" s="119" customFormat="1" ht="12.75" customHeight="1" x14ac:dyDescent="0.25">
      <c r="A345" s="65" t="s">
        <v>1218</v>
      </c>
      <c r="B345" s="114">
        <v>12</v>
      </c>
      <c r="C345" s="114">
        <v>5</v>
      </c>
      <c r="D345" s="114">
        <v>7</v>
      </c>
      <c r="E345" s="114">
        <v>2</v>
      </c>
      <c r="F345" s="114">
        <v>1</v>
      </c>
      <c r="G345" s="114">
        <v>9</v>
      </c>
      <c r="H345" s="114">
        <v>810</v>
      </c>
      <c r="I345" s="114">
        <v>3369576</v>
      </c>
      <c r="J345" s="114">
        <v>3309731</v>
      </c>
      <c r="K345" s="114">
        <v>59845</v>
      </c>
      <c r="L345" s="114">
        <v>3235621</v>
      </c>
      <c r="M345" s="114">
        <v>3230583</v>
      </c>
      <c r="N345" s="114">
        <v>5038</v>
      </c>
      <c r="O345" s="118"/>
      <c r="P345" s="60" t="s">
        <v>1219</v>
      </c>
      <c r="Q345" s="61" t="s">
        <v>117</v>
      </c>
      <c r="R345" s="61" t="s">
        <v>117</v>
      </c>
      <c r="S345" s="61" t="s">
        <v>117</v>
      </c>
      <c r="T345" s="61"/>
      <c r="U345" s="116"/>
    </row>
    <row r="346" spans="1:21" s="117" customFormat="1" ht="12.75" customHeight="1" x14ac:dyDescent="0.25">
      <c r="A346" s="62" t="s">
        <v>1220</v>
      </c>
      <c r="B346" s="120">
        <v>0</v>
      </c>
      <c r="C346" s="120">
        <v>0</v>
      </c>
      <c r="D346" s="120">
        <v>0</v>
      </c>
      <c r="E346" s="120">
        <v>0</v>
      </c>
      <c r="F346" s="120">
        <v>0</v>
      </c>
      <c r="G346" s="120">
        <v>0</v>
      </c>
      <c r="H346" s="120">
        <v>0</v>
      </c>
      <c r="I346" s="120">
        <v>0</v>
      </c>
      <c r="J346" s="120">
        <v>0</v>
      </c>
      <c r="K346" s="120">
        <v>0</v>
      </c>
      <c r="L346" s="120">
        <v>0</v>
      </c>
      <c r="M346" s="120">
        <v>0</v>
      </c>
      <c r="N346" s="120">
        <v>0</v>
      </c>
      <c r="O346" s="115"/>
      <c r="P346" s="64" t="s">
        <v>1221</v>
      </c>
      <c r="Q346" s="61"/>
      <c r="R346" s="61"/>
      <c r="S346" s="61"/>
      <c r="T346" s="61" t="s">
        <v>117</v>
      </c>
      <c r="U346" s="116"/>
    </row>
    <row r="347" spans="1:21" s="117" customFormat="1" ht="12.75" customHeight="1" x14ac:dyDescent="0.25">
      <c r="A347" s="62" t="s">
        <v>1222</v>
      </c>
      <c r="B347" s="120">
        <v>4</v>
      </c>
      <c r="C347" s="120">
        <v>1</v>
      </c>
      <c r="D347" s="120">
        <v>3</v>
      </c>
      <c r="E347" s="120">
        <v>0</v>
      </c>
      <c r="F347" s="120">
        <v>0</v>
      </c>
      <c r="G347" s="120">
        <v>4</v>
      </c>
      <c r="H347" s="120" t="s">
        <v>558</v>
      </c>
      <c r="I347" s="120" t="s">
        <v>558</v>
      </c>
      <c r="J347" s="120" t="s">
        <v>558</v>
      </c>
      <c r="K347" s="120" t="s">
        <v>558</v>
      </c>
      <c r="L347" s="120" t="s">
        <v>558</v>
      </c>
      <c r="M347" s="120" t="s">
        <v>558</v>
      </c>
      <c r="N347" s="120" t="s">
        <v>558</v>
      </c>
      <c r="O347" s="123"/>
      <c r="P347" s="64" t="s">
        <v>1223</v>
      </c>
      <c r="Q347" s="61"/>
      <c r="R347" s="61"/>
      <c r="S347" s="61"/>
      <c r="T347" s="61" t="s">
        <v>117</v>
      </c>
      <c r="U347" s="116"/>
    </row>
    <row r="348" spans="1:21" s="119" customFormat="1" ht="12.75" customHeight="1" x14ac:dyDescent="0.25">
      <c r="A348" s="62" t="s">
        <v>1224</v>
      </c>
      <c r="B348" s="120">
        <v>6</v>
      </c>
      <c r="C348" s="120">
        <v>2</v>
      </c>
      <c r="D348" s="120">
        <v>4</v>
      </c>
      <c r="E348" s="120">
        <v>2</v>
      </c>
      <c r="F348" s="120">
        <v>0</v>
      </c>
      <c r="G348" s="120">
        <v>4</v>
      </c>
      <c r="H348" s="120">
        <v>740</v>
      </c>
      <c r="I348" s="120">
        <v>3334238</v>
      </c>
      <c r="J348" s="120" t="s">
        <v>558</v>
      </c>
      <c r="K348" s="120" t="s">
        <v>558</v>
      </c>
      <c r="L348" s="120">
        <v>3231350</v>
      </c>
      <c r="M348" s="120" t="s">
        <v>558</v>
      </c>
      <c r="N348" s="120" t="s">
        <v>558</v>
      </c>
      <c r="O348" s="118"/>
      <c r="P348" s="64" t="s">
        <v>1225</v>
      </c>
      <c r="Q348" s="61"/>
      <c r="R348" s="61"/>
      <c r="S348" s="61"/>
      <c r="T348" s="61" t="s">
        <v>117</v>
      </c>
      <c r="U348" s="116"/>
    </row>
    <row r="349" spans="1:21" s="125" customFormat="1" ht="12.75" customHeight="1" x14ac:dyDescent="0.25">
      <c r="A349" s="62" t="s">
        <v>1226</v>
      </c>
      <c r="B349" s="120">
        <v>2</v>
      </c>
      <c r="C349" s="120">
        <v>2</v>
      </c>
      <c r="D349" s="120">
        <v>0</v>
      </c>
      <c r="E349" s="120">
        <v>0</v>
      </c>
      <c r="F349" s="120">
        <v>1</v>
      </c>
      <c r="G349" s="120">
        <v>1</v>
      </c>
      <c r="H349" s="120" t="s">
        <v>558</v>
      </c>
      <c r="I349" s="120" t="s">
        <v>558</v>
      </c>
      <c r="J349" s="120" t="s">
        <v>558</v>
      </c>
      <c r="K349" s="120">
        <v>0</v>
      </c>
      <c r="L349" s="120" t="s">
        <v>558</v>
      </c>
      <c r="M349" s="120" t="s">
        <v>558</v>
      </c>
      <c r="N349" s="120">
        <v>0</v>
      </c>
      <c r="O349" s="124"/>
      <c r="P349" s="64" t="s">
        <v>1227</v>
      </c>
      <c r="Q349" s="61"/>
      <c r="R349" s="61"/>
      <c r="S349" s="61"/>
      <c r="T349" s="61" t="s">
        <v>117</v>
      </c>
      <c r="U349" s="116"/>
    </row>
    <row r="350" spans="1:21" s="117" customFormat="1" ht="12.75" customHeight="1" x14ac:dyDescent="0.25">
      <c r="A350" s="62" t="s">
        <v>1228</v>
      </c>
      <c r="B350" s="120">
        <v>0</v>
      </c>
      <c r="C350" s="120">
        <v>0</v>
      </c>
      <c r="D350" s="120">
        <v>0</v>
      </c>
      <c r="E350" s="120">
        <v>0</v>
      </c>
      <c r="F350" s="120">
        <v>0</v>
      </c>
      <c r="G350" s="120">
        <v>0</v>
      </c>
      <c r="H350" s="120">
        <v>0</v>
      </c>
      <c r="I350" s="120">
        <v>0</v>
      </c>
      <c r="J350" s="120">
        <v>0</v>
      </c>
      <c r="K350" s="120">
        <v>0</v>
      </c>
      <c r="L350" s="120">
        <v>0</v>
      </c>
      <c r="M350" s="120">
        <v>0</v>
      </c>
      <c r="N350" s="120">
        <v>0</v>
      </c>
      <c r="O350" s="115"/>
      <c r="P350" s="64" t="s">
        <v>1229</v>
      </c>
      <c r="Q350" s="61"/>
      <c r="R350" s="61"/>
      <c r="S350" s="61"/>
      <c r="T350" s="61" t="s">
        <v>117</v>
      </c>
      <c r="U350" s="116"/>
    </row>
    <row r="351" spans="1:21" s="119" customFormat="1" ht="12.75" customHeight="1" x14ac:dyDescent="0.25">
      <c r="A351" s="62" t="s">
        <v>1230</v>
      </c>
      <c r="B351" s="120">
        <v>0</v>
      </c>
      <c r="C351" s="120">
        <v>0</v>
      </c>
      <c r="D351" s="120">
        <v>0</v>
      </c>
      <c r="E351" s="120">
        <v>0</v>
      </c>
      <c r="F351" s="120">
        <v>0</v>
      </c>
      <c r="G351" s="120">
        <v>0</v>
      </c>
      <c r="H351" s="120">
        <v>0</v>
      </c>
      <c r="I351" s="120">
        <v>0</v>
      </c>
      <c r="J351" s="120">
        <v>0</v>
      </c>
      <c r="K351" s="120">
        <v>0</v>
      </c>
      <c r="L351" s="120">
        <v>0</v>
      </c>
      <c r="M351" s="120">
        <v>0</v>
      </c>
      <c r="N351" s="120">
        <v>0</v>
      </c>
      <c r="O351" s="118"/>
      <c r="P351" s="64" t="s">
        <v>1231</v>
      </c>
      <c r="Q351" s="61"/>
      <c r="R351" s="61"/>
      <c r="S351" s="61"/>
      <c r="T351" s="61" t="s">
        <v>117</v>
      </c>
      <c r="U351" s="116"/>
    </row>
    <row r="352" spans="1:21" s="117" customFormat="1" ht="12.75" customHeight="1" x14ac:dyDescent="0.25">
      <c r="A352" s="62" t="s">
        <v>1232</v>
      </c>
      <c r="B352" s="120">
        <v>0</v>
      </c>
      <c r="C352" s="120">
        <v>0</v>
      </c>
      <c r="D352" s="120">
        <v>0</v>
      </c>
      <c r="E352" s="120">
        <v>0</v>
      </c>
      <c r="F352" s="120">
        <v>0</v>
      </c>
      <c r="G352" s="120">
        <v>0</v>
      </c>
      <c r="H352" s="120">
        <v>0</v>
      </c>
      <c r="I352" s="120">
        <v>0</v>
      </c>
      <c r="J352" s="120">
        <v>0</v>
      </c>
      <c r="K352" s="120">
        <v>0</v>
      </c>
      <c r="L352" s="120">
        <v>0</v>
      </c>
      <c r="M352" s="120">
        <v>0</v>
      </c>
      <c r="N352" s="120">
        <v>0</v>
      </c>
      <c r="O352" s="115"/>
      <c r="P352" s="64" t="s">
        <v>1233</v>
      </c>
      <c r="Q352" s="61"/>
      <c r="R352" s="61"/>
      <c r="S352" s="61"/>
      <c r="T352" s="61" t="s">
        <v>117</v>
      </c>
      <c r="U352" s="116"/>
    </row>
    <row r="353" spans="1:21" s="117" customFormat="1" ht="12.75" customHeight="1" x14ac:dyDescent="0.25">
      <c r="A353" s="62" t="s">
        <v>1234</v>
      </c>
      <c r="B353" s="120">
        <v>0</v>
      </c>
      <c r="C353" s="120">
        <v>0</v>
      </c>
      <c r="D353" s="120">
        <v>0</v>
      </c>
      <c r="E353" s="120">
        <v>0</v>
      </c>
      <c r="F353" s="120">
        <v>0</v>
      </c>
      <c r="G353" s="120">
        <v>0</v>
      </c>
      <c r="H353" s="120">
        <v>0</v>
      </c>
      <c r="I353" s="120">
        <v>0</v>
      </c>
      <c r="J353" s="120">
        <v>0</v>
      </c>
      <c r="K353" s="120">
        <v>0</v>
      </c>
      <c r="L353" s="120">
        <v>0</v>
      </c>
      <c r="M353" s="120">
        <v>0</v>
      </c>
      <c r="N353" s="120">
        <v>0</v>
      </c>
      <c r="O353" s="115"/>
      <c r="P353" s="64" t="s">
        <v>1235</v>
      </c>
      <c r="Q353" s="61"/>
      <c r="R353" s="61"/>
      <c r="S353" s="61"/>
      <c r="T353" s="61" t="s">
        <v>117</v>
      </c>
      <c r="U353" s="116"/>
    </row>
    <row r="354" spans="1:21" s="119" customFormat="1" ht="12.75" customHeight="1" x14ac:dyDescent="0.25">
      <c r="A354" s="62" t="s">
        <v>1236</v>
      </c>
      <c r="B354" s="120">
        <v>0</v>
      </c>
      <c r="C354" s="120">
        <v>0</v>
      </c>
      <c r="D354" s="120">
        <v>0</v>
      </c>
      <c r="E354" s="120">
        <v>0</v>
      </c>
      <c r="F354" s="120">
        <v>0</v>
      </c>
      <c r="G354" s="120">
        <v>0</v>
      </c>
      <c r="H354" s="120">
        <v>0</v>
      </c>
      <c r="I354" s="120">
        <v>0</v>
      </c>
      <c r="J354" s="120">
        <v>0</v>
      </c>
      <c r="K354" s="120">
        <v>0</v>
      </c>
      <c r="L354" s="120">
        <v>0</v>
      </c>
      <c r="M354" s="120">
        <v>0</v>
      </c>
      <c r="N354" s="120">
        <v>0</v>
      </c>
      <c r="O354" s="118"/>
      <c r="P354" s="64" t="s">
        <v>1237</v>
      </c>
      <c r="Q354" s="61"/>
      <c r="R354" s="61"/>
      <c r="S354" s="61"/>
      <c r="T354" s="61" t="s">
        <v>117</v>
      </c>
      <c r="U354" s="116"/>
    </row>
    <row r="355" spans="1:21" s="117" customFormat="1" ht="12.75" customHeight="1" x14ac:dyDescent="0.25">
      <c r="A355" s="62" t="s">
        <v>1238</v>
      </c>
      <c r="B355" s="120">
        <v>0</v>
      </c>
      <c r="C355" s="120">
        <v>0</v>
      </c>
      <c r="D355" s="120">
        <v>0</v>
      </c>
      <c r="E355" s="120">
        <v>0</v>
      </c>
      <c r="F355" s="120">
        <v>0</v>
      </c>
      <c r="G355" s="120">
        <v>0</v>
      </c>
      <c r="H355" s="120">
        <v>0</v>
      </c>
      <c r="I355" s="120">
        <v>0</v>
      </c>
      <c r="J355" s="120">
        <v>0</v>
      </c>
      <c r="K355" s="120">
        <v>0</v>
      </c>
      <c r="L355" s="120">
        <v>0</v>
      </c>
      <c r="M355" s="120">
        <v>0</v>
      </c>
      <c r="N355" s="120">
        <v>0</v>
      </c>
      <c r="O355" s="123"/>
      <c r="P355" s="64" t="s">
        <v>1239</v>
      </c>
      <c r="Q355" s="61"/>
      <c r="R355" s="61"/>
      <c r="S355" s="61"/>
      <c r="T355" s="61" t="s">
        <v>117</v>
      </c>
      <c r="U355" s="116"/>
    </row>
    <row r="356" spans="1:21" s="119" customFormat="1" ht="12.75" customHeight="1" x14ac:dyDescent="0.25">
      <c r="A356" s="62" t="s">
        <v>1240</v>
      </c>
      <c r="B356" s="120">
        <v>0</v>
      </c>
      <c r="C356" s="120">
        <v>0</v>
      </c>
      <c r="D356" s="120">
        <v>0</v>
      </c>
      <c r="E356" s="120">
        <v>0</v>
      </c>
      <c r="F356" s="120">
        <v>0</v>
      </c>
      <c r="G356" s="120">
        <v>0</v>
      </c>
      <c r="H356" s="120">
        <v>0</v>
      </c>
      <c r="I356" s="120">
        <v>0</v>
      </c>
      <c r="J356" s="120">
        <v>0</v>
      </c>
      <c r="K356" s="120">
        <v>0</v>
      </c>
      <c r="L356" s="120">
        <v>0</v>
      </c>
      <c r="M356" s="120">
        <v>0</v>
      </c>
      <c r="N356" s="120">
        <v>0</v>
      </c>
      <c r="O356" s="118"/>
      <c r="P356" s="64" t="s">
        <v>1241</v>
      </c>
      <c r="Q356" s="61"/>
      <c r="R356" s="61"/>
      <c r="S356" s="61"/>
      <c r="T356" s="61" t="s">
        <v>117</v>
      </c>
      <c r="U356" s="116"/>
    </row>
    <row r="357" spans="1:21" s="127" customFormat="1" ht="13.5" customHeight="1" x14ac:dyDescent="0.25">
      <c r="A357" s="237"/>
      <c r="B357" s="238" t="s">
        <v>1293</v>
      </c>
      <c r="C357" s="238"/>
      <c r="D357" s="238"/>
      <c r="E357" s="238"/>
      <c r="F357" s="238"/>
      <c r="G357" s="238"/>
      <c r="H357" s="236" t="s">
        <v>1294</v>
      </c>
      <c r="I357" s="238" t="s">
        <v>1295</v>
      </c>
      <c r="J357" s="238"/>
      <c r="K357" s="238"/>
      <c r="L357" s="238" t="s">
        <v>1296</v>
      </c>
      <c r="M357" s="238"/>
      <c r="N357" s="238"/>
      <c r="O357" s="126"/>
      <c r="P357" s="46"/>
      <c r="Q357" s="46"/>
      <c r="R357" s="46"/>
      <c r="S357" s="46"/>
      <c r="T357" s="46"/>
      <c r="U357" s="116"/>
    </row>
    <row r="358" spans="1:21" s="127" customFormat="1" ht="13.5" customHeight="1" x14ac:dyDescent="0.25">
      <c r="A358" s="237"/>
      <c r="B358" s="236" t="s">
        <v>1286</v>
      </c>
      <c r="C358" s="236" t="s">
        <v>1297</v>
      </c>
      <c r="D358" s="236" t="s">
        <v>1298</v>
      </c>
      <c r="E358" s="238" t="s">
        <v>1299</v>
      </c>
      <c r="F358" s="238"/>
      <c r="G358" s="238"/>
      <c r="H358" s="236"/>
      <c r="I358" s="236" t="s">
        <v>1286</v>
      </c>
      <c r="J358" s="236" t="s">
        <v>1297</v>
      </c>
      <c r="K358" s="236" t="s">
        <v>1298</v>
      </c>
      <c r="L358" s="236" t="s">
        <v>1286</v>
      </c>
      <c r="M358" s="240" t="s">
        <v>1297</v>
      </c>
      <c r="N358" s="240" t="s">
        <v>1298</v>
      </c>
      <c r="O358" s="126"/>
      <c r="P358" s="46"/>
      <c r="Q358" s="46"/>
      <c r="R358" s="46"/>
      <c r="S358" s="46"/>
      <c r="T358" s="46"/>
      <c r="U358" s="116"/>
    </row>
    <row r="359" spans="1:21" s="127" customFormat="1" ht="40.5" customHeight="1" x14ac:dyDescent="0.25">
      <c r="A359" s="237"/>
      <c r="B359" s="236"/>
      <c r="C359" s="236"/>
      <c r="D359" s="236"/>
      <c r="E359" s="110" t="s">
        <v>1300</v>
      </c>
      <c r="F359" s="110" t="s">
        <v>1301</v>
      </c>
      <c r="G359" s="110" t="s">
        <v>1302</v>
      </c>
      <c r="H359" s="236"/>
      <c r="I359" s="236"/>
      <c r="J359" s="236"/>
      <c r="K359" s="236"/>
      <c r="L359" s="236"/>
      <c r="M359" s="241"/>
      <c r="N359" s="241"/>
      <c r="O359" s="128"/>
      <c r="P359" s="46"/>
      <c r="Q359" s="46"/>
      <c r="R359" s="46"/>
      <c r="S359" s="46"/>
      <c r="T359" s="46"/>
      <c r="U359" s="116"/>
    </row>
    <row r="360" spans="1:21" s="127" customFormat="1" ht="9.9499999999999993" customHeight="1" x14ac:dyDescent="0.25">
      <c r="A360" s="242" t="s">
        <v>1250</v>
      </c>
      <c r="B360" s="242"/>
      <c r="C360" s="242"/>
      <c r="D360" s="242"/>
      <c r="E360" s="242"/>
      <c r="F360" s="242"/>
      <c r="G360" s="242"/>
      <c r="H360" s="242"/>
      <c r="I360" s="242"/>
      <c r="J360" s="242"/>
      <c r="K360" s="242"/>
      <c r="L360" s="242"/>
      <c r="M360" s="242"/>
      <c r="N360" s="242"/>
      <c r="O360" s="128"/>
      <c r="P360" s="46"/>
      <c r="Q360" s="46"/>
      <c r="R360" s="46"/>
      <c r="S360" s="46"/>
      <c r="T360" s="46"/>
      <c r="U360" s="116"/>
    </row>
    <row r="361" spans="1:21" s="132" customFormat="1" ht="9.75" customHeight="1" x14ac:dyDescent="0.15">
      <c r="A361" s="243" t="s">
        <v>1251</v>
      </c>
      <c r="B361" s="243"/>
      <c r="C361" s="243"/>
      <c r="D361" s="243"/>
      <c r="E361" s="243"/>
      <c r="F361" s="243"/>
      <c r="G361" s="243"/>
      <c r="H361" s="243"/>
      <c r="I361" s="243"/>
      <c r="J361" s="243"/>
      <c r="K361" s="243"/>
      <c r="L361" s="243"/>
      <c r="M361" s="243"/>
      <c r="N361" s="243"/>
      <c r="O361" s="131"/>
      <c r="P361" s="94"/>
      <c r="Q361" s="94"/>
      <c r="R361" s="94"/>
      <c r="S361" s="94"/>
      <c r="T361" s="94"/>
      <c r="U361" s="116"/>
    </row>
    <row r="362" spans="1:21" s="132" customFormat="1" ht="9.75" customHeight="1" x14ac:dyDescent="0.15">
      <c r="A362" s="239" t="s">
        <v>1252</v>
      </c>
      <c r="B362" s="239"/>
      <c r="C362" s="239"/>
      <c r="D362" s="239"/>
      <c r="E362" s="239"/>
      <c r="F362" s="239"/>
      <c r="G362" s="239"/>
      <c r="H362" s="239"/>
      <c r="I362" s="239"/>
      <c r="J362" s="239"/>
      <c r="K362" s="239"/>
      <c r="L362" s="239"/>
      <c r="M362" s="239"/>
      <c r="N362" s="239"/>
      <c r="O362" s="131"/>
      <c r="P362" s="94"/>
      <c r="Q362" s="94"/>
      <c r="R362" s="94"/>
      <c r="S362" s="94"/>
      <c r="T362" s="94"/>
      <c r="U362" s="116"/>
    </row>
    <row r="363" spans="1:21" ht="21" customHeight="1" x14ac:dyDescent="0.25">
      <c r="A363" s="239" t="s">
        <v>1303</v>
      </c>
      <c r="B363" s="239"/>
      <c r="C363" s="239"/>
      <c r="D363" s="239"/>
      <c r="E363" s="239"/>
      <c r="F363" s="239"/>
      <c r="G363" s="239"/>
      <c r="H363" s="239"/>
      <c r="I363" s="239"/>
      <c r="J363" s="239"/>
      <c r="K363" s="239"/>
      <c r="L363" s="239"/>
      <c r="M363" s="239"/>
      <c r="N363" s="239"/>
      <c r="P363" s="94"/>
      <c r="Q363" s="94"/>
      <c r="R363" s="94"/>
      <c r="S363" s="94"/>
      <c r="T363" s="94"/>
      <c r="U363" s="116"/>
    </row>
    <row r="364" spans="1:21" ht="21.75" customHeight="1" x14ac:dyDescent="0.25">
      <c r="A364" s="239" t="s">
        <v>1304</v>
      </c>
      <c r="B364" s="239"/>
      <c r="C364" s="239"/>
      <c r="D364" s="239"/>
      <c r="E364" s="239"/>
      <c r="F364" s="239"/>
      <c r="G364" s="239"/>
      <c r="H364" s="239"/>
      <c r="I364" s="239"/>
      <c r="J364" s="239"/>
      <c r="K364" s="239"/>
      <c r="L364" s="239"/>
      <c r="M364" s="239"/>
      <c r="N364" s="239"/>
      <c r="U364" s="116"/>
    </row>
    <row r="365" spans="1:21" ht="9.75" customHeight="1" x14ac:dyDescent="0.25">
      <c r="A365" s="133"/>
      <c r="B365" s="134"/>
      <c r="C365" s="134"/>
      <c r="D365" s="134"/>
      <c r="E365" s="134"/>
      <c r="F365" s="134"/>
      <c r="G365" s="134"/>
      <c r="H365" s="134"/>
      <c r="I365" s="134"/>
      <c r="J365" s="134"/>
      <c r="K365" s="134"/>
      <c r="L365" s="134"/>
      <c r="M365" s="134"/>
      <c r="N365" s="134"/>
    </row>
    <row r="366" spans="1:21" ht="9.75" customHeight="1" x14ac:dyDescent="0.25">
      <c r="A366" s="75" t="s">
        <v>1253</v>
      </c>
      <c r="B366" s="135"/>
      <c r="C366" s="135"/>
      <c r="D366" s="135"/>
      <c r="E366" s="135"/>
      <c r="F366" s="135"/>
      <c r="G366" s="135"/>
      <c r="H366" s="135"/>
      <c r="I366" s="135"/>
      <c r="J366" s="136"/>
      <c r="K366" s="135"/>
      <c r="L366" s="135"/>
      <c r="M366" s="135"/>
      <c r="N366" s="135"/>
      <c r="P366" s="94"/>
      <c r="Q366" s="94"/>
      <c r="R366" s="94"/>
      <c r="S366" s="94"/>
      <c r="T366" s="94"/>
    </row>
    <row r="367" spans="1:21" s="81" customFormat="1" ht="9.75" customHeight="1" x14ac:dyDescent="0.25">
      <c r="A367" s="79" t="s">
        <v>1305</v>
      </c>
      <c r="B367" s="137"/>
      <c r="C367" s="137"/>
      <c r="D367" s="79" t="s">
        <v>1306</v>
      </c>
      <c r="E367" s="79"/>
      <c r="F367" s="79"/>
      <c r="G367" s="131"/>
      <c r="H367" s="131"/>
      <c r="I367" s="131"/>
      <c r="J367" s="136"/>
      <c r="K367" s="131"/>
      <c r="L367" s="131"/>
      <c r="M367" s="131"/>
      <c r="N367" s="131"/>
      <c r="O367" s="137"/>
      <c r="P367" s="46"/>
      <c r="Q367" s="46"/>
      <c r="R367" s="46"/>
      <c r="S367" s="46"/>
      <c r="T367" s="46"/>
    </row>
    <row r="368" spans="1:21" s="81" customFormat="1" ht="9.75" customHeight="1" x14ac:dyDescent="0.25">
      <c r="A368" s="79" t="s">
        <v>1307</v>
      </c>
      <c r="B368" s="137"/>
      <c r="C368" s="137"/>
      <c r="D368" s="136" t="s">
        <v>1308</v>
      </c>
      <c r="E368" s="136"/>
      <c r="F368" s="136"/>
      <c r="G368" s="131"/>
      <c r="H368" s="131"/>
      <c r="I368" s="131"/>
      <c r="J368" s="136"/>
      <c r="K368" s="131"/>
      <c r="L368" s="131"/>
      <c r="M368" s="131"/>
      <c r="N368" s="131"/>
      <c r="O368" s="137"/>
      <c r="P368" s="46"/>
      <c r="Q368" s="46"/>
      <c r="R368" s="46"/>
      <c r="S368" s="46"/>
      <c r="T368" s="46"/>
    </row>
    <row r="369" spans="1:20" s="81" customFormat="1" ht="9.75" customHeight="1" x14ac:dyDescent="0.25">
      <c r="A369" s="79" t="s">
        <v>1309</v>
      </c>
      <c r="B369" s="137"/>
      <c r="C369" s="137"/>
      <c r="D369" s="136"/>
      <c r="E369" s="136"/>
      <c r="F369" s="136"/>
      <c r="G369" s="131"/>
      <c r="H369" s="131"/>
      <c r="I369" s="131"/>
      <c r="J369" s="136"/>
      <c r="K369" s="131"/>
      <c r="L369" s="131"/>
      <c r="M369" s="131"/>
      <c r="N369" s="131"/>
      <c r="O369" s="137"/>
      <c r="P369" s="46"/>
      <c r="Q369" s="46"/>
      <c r="R369" s="46"/>
      <c r="S369" s="46"/>
      <c r="T369" s="46"/>
    </row>
    <row r="370" spans="1:20" s="81" customFormat="1" ht="9.75" customHeight="1" x14ac:dyDescent="0.25">
      <c r="A370" s="79"/>
      <c r="B370" s="137"/>
      <c r="C370" s="137"/>
      <c r="D370" s="136"/>
      <c r="E370" s="136"/>
      <c r="F370" s="136"/>
      <c r="G370" s="131"/>
      <c r="H370" s="131"/>
      <c r="I370" s="131"/>
      <c r="J370" s="131"/>
      <c r="K370" s="131"/>
      <c r="L370" s="131"/>
      <c r="M370" s="131"/>
      <c r="N370" s="131"/>
      <c r="O370" s="137"/>
      <c r="P370" s="46"/>
      <c r="Q370" s="46"/>
      <c r="R370" s="46"/>
      <c r="S370" s="46"/>
      <c r="T370" s="46"/>
    </row>
  </sheetData>
  <mergeCells count="38">
    <mergeCell ref="A364:N364"/>
    <mergeCell ref="E358:G358"/>
    <mergeCell ref="I358:I359"/>
    <mergeCell ref="J358:J359"/>
    <mergeCell ref="K358:K359"/>
    <mergeCell ref="L358:L359"/>
    <mergeCell ref="M358:M359"/>
    <mergeCell ref="N358:N359"/>
    <mergeCell ref="A360:N360"/>
    <mergeCell ref="A361:N361"/>
    <mergeCell ref="A362:N362"/>
    <mergeCell ref="A363:N363"/>
    <mergeCell ref="Q6:T6"/>
    <mergeCell ref="A357:A359"/>
    <mergeCell ref="B357:G357"/>
    <mergeCell ref="H357:H359"/>
    <mergeCell ref="I357:K357"/>
    <mergeCell ref="L357:N357"/>
    <mergeCell ref="B358:B359"/>
    <mergeCell ref="C358:C359"/>
    <mergeCell ref="D358:D359"/>
    <mergeCell ref="E6:G6"/>
    <mergeCell ref="I6:I7"/>
    <mergeCell ref="J6:J7"/>
    <mergeCell ref="K6:K7"/>
    <mergeCell ref="L6:L7"/>
    <mergeCell ref="M6:M7"/>
    <mergeCell ref="A2:N2"/>
    <mergeCell ref="A3:N3"/>
    <mergeCell ref="A5:A7"/>
    <mergeCell ref="B5:G5"/>
    <mergeCell ref="H5:H7"/>
    <mergeCell ref="I5:K5"/>
    <mergeCell ref="L5:N5"/>
    <mergeCell ref="B6:B7"/>
    <mergeCell ref="C6:C7"/>
    <mergeCell ref="D6:D7"/>
    <mergeCell ref="N6:N7"/>
  </mergeCells>
  <hyperlinks>
    <hyperlink ref="B6:B7" r:id="rId1" display="Total" xr:uid="{E6D621FE-B853-4612-BFC8-F7A02A6BD454}"/>
    <hyperlink ref="C6:C7" r:id="rId2" display="Jornais" xr:uid="{82332170-5FF8-422C-B8B3-65A62CF2D96D}"/>
    <hyperlink ref="D6:D7" r:id="rId3" display="Revistas" xr:uid="{B6B70D00-312B-470D-A324-4EA8A917731B}"/>
    <hyperlink ref="B358:B359" r:id="rId4" display="Total" xr:uid="{5D382019-D31C-4F20-AB97-D446120BB53F}"/>
    <hyperlink ref="C358:C359" r:id="rId5" display="Newspapers" xr:uid="{D7AF87E4-2807-41DA-8204-94C1393893EE}"/>
    <hyperlink ref="D358:D359" r:id="rId6" display="Magazines" xr:uid="{7B55BE1F-2A86-4B02-8567-1FB6B22E4C01}"/>
    <hyperlink ref="A367" r:id="rId7" xr:uid="{28E75C63-6798-47F7-8728-EF0E9262AB6B}"/>
    <hyperlink ref="E7" r:id="rId8" xr:uid="{CA00F07F-A21C-4E7E-B64E-E6B7CF8A5299}"/>
    <hyperlink ref="F7" r:id="rId9" xr:uid="{44DDB5D4-612D-4DBA-9BB0-DB059B0A20C4}"/>
    <hyperlink ref="G7" r:id="rId10" xr:uid="{15A9A362-8685-4314-865F-E02E5F67BD0A}"/>
    <hyperlink ref="E359" r:id="rId11" xr:uid="{D8A5E253-BE4C-4844-A799-53D7C6881572}"/>
    <hyperlink ref="F359" r:id="rId12" xr:uid="{EC0A3467-5466-4B93-8809-DD87C97D9FC5}"/>
    <hyperlink ref="G359" r:id="rId13" xr:uid="{E4DF6168-3C9E-4FF5-8C7D-FBFD7BFC37FA}"/>
    <hyperlink ref="A368" r:id="rId14" xr:uid="{579A7576-B78C-4BCA-939F-E007F21727EF}"/>
    <hyperlink ref="H5:H7" r:id="rId15" display="Edições impressas" xr:uid="{4C6693B1-E9C2-4064-935E-ECED550AB385}"/>
    <hyperlink ref="H357:H359" r:id="rId16" display="Printed editions" xr:uid="{474C26C7-736A-4E87-9F4C-8FDA90C83B3C}"/>
    <hyperlink ref="A369" r:id="rId17" xr:uid="{5F6044A7-6A42-4867-BAA4-3CE43395BB36}"/>
    <hyperlink ref="I6:I7" r:id="rId18" display="Total" xr:uid="{969F9EEF-7705-4230-8901-DEDFD15133E2}"/>
    <hyperlink ref="J6:J7" r:id="rId19" display="Jornais" xr:uid="{104371A3-4AE0-47C5-8870-79DC37A4D5D3}"/>
    <hyperlink ref="K6:K7" r:id="rId20" display="Revistas" xr:uid="{3E78C908-CE00-487E-922B-CF7F02F7661B}"/>
    <hyperlink ref="I358:I359" r:id="rId21" display="Total" xr:uid="{DD01C918-C4CC-4249-B459-D807BFC12D2B}"/>
    <hyperlink ref="J358:J359" r:id="rId22" display="Newspapers" xr:uid="{9E5E9CA8-2130-46B8-BA67-F1CC1E863486}"/>
    <hyperlink ref="K358:K359" r:id="rId23" display="Magazines" xr:uid="{0CB3F417-FA6C-4A44-914D-7155443E9760}"/>
    <hyperlink ref="D367" r:id="rId24" xr:uid="{02B2B52E-A1BF-4F7C-834F-A16A78F5A319}"/>
    <hyperlink ref="L6:L7" r:id="rId25" display="Total" xr:uid="{25DDD91B-91D4-46C1-BF05-491902A5DBFE}"/>
    <hyperlink ref="M6:M7" r:id="rId26" display="Jornais" xr:uid="{AFFCC6A3-5079-4177-94CE-5A72E42BCE7D}"/>
    <hyperlink ref="N6:N7" r:id="rId27" display="Revistas" xr:uid="{7EA5A8FC-8DCB-425E-B310-8357A66BEBA7}"/>
    <hyperlink ref="L358:L359" r:id="rId28" display="Total" xr:uid="{2644ED39-A086-4E14-AE3C-44F8F2049A3B}"/>
    <hyperlink ref="M358" r:id="rId29" xr:uid="{7CA07C7E-E8C1-4B39-B190-CEED0AF57980}"/>
    <hyperlink ref="N358" r:id="rId30" xr:uid="{4BF789C7-C168-49B0-82AE-10D3BC7D9451}"/>
    <hyperlink ref="D368" r:id="rId31" xr:uid="{6EAC7B35-C54E-4EFF-AACC-09216B91F3AC}"/>
  </hyperlinks>
  <pageMargins left="0.39370078740157483" right="0.39370078740157483" top="0.39370078740157483" bottom="0.39370078740157483" header="0.31496062992125984" footer="0.31496062992125984"/>
  <pageSetup paperSize="9" scale="95" orientation="portrait" r:id="rId32"/>
  <headerFooter alignWithMargins="0"/>
  <drawing r:id="rId3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D6CA4A-13E0-4350-B839-19A6EFA374B5}">
  <sheetPr>
    <pageSetUpPr fitToPage="1"/>
  </sheetPr>
  <dimension ref="A1:L49"/>
  <sheetViews>
    <sheetView showGridLines="0" zoomScaleNormal="100" workbookViewId="0"/>
  </sheetViews>
  <sheetFormatPr defaultColWidth="9.140625" defaultRowHeight="15" customHeight="1" x14ac:dyDescent="0.25"/>
  <cols>
    <col min="1" max="1" width="19.5703125" style="44" customWidth="1"/>
    <col min="2" max="2" width="10.140625" style="44" customWidth="1"/>
    <col min="3" max="3" width="10.5703125" style="44" customWidth="1"/>
    <col min="4" max="5" width="12" style="44" customWidth="1"/>
    <col min="6" max="6" width="12.140625" style="44" customWidth="1"/>
    <col min="7" max="7" width="12.7109375" style="138" customWidth="1"/>
    <col min="8" max="8" width="13" style="138" customWidth="1"/>
    <col min="9" max="16384" width="9.140625" style="44"/>
  </cols>
  <sheetData>
    <row r="1" spans="1:12" ht="12.75" customHeight="1" x14ac:dyDescent="0.25"/>
    <row r="2" spans="1:12" s="104" customFormat="1" ht="30" customHeight="1" x14ac:dyDescent="0.3">
      <c r="A2" s="221" t="s">
        <v>1310</v>
      </c>
      <c r="B2" s="221"/>
      <c r="C2" s="221"/>
      <c r="D2" s="221"/>
      <c r="E2" s="221"/>
      <c r="F2" s="221"/>
      <c r="G2" s="221"/>
      <c r="H2" s="86"/>
    </row>
    <row r="3" spans="1:12" s="105" customFormat="1" ht="30" customHeight="1" x14ac:dyDescent="0.25">
      <c r="A3" s="221" t="s">
        <v>1311</v>
      </c>
      <c r="B3" s="221"/>
      <c r="C3" s="221"/>
      <c r="D3" s="221"/>
      <c r="E3" s="221"/>
      <c r="F3" s="221"/>
      <c r="G3" s="221"/>
      <c r="H3" s="86"/>
    </row>
    <row r="4" spans="1:12" s="112" customFormat="1" ht="30.75" customHeight="1" x14ac:dyDescent="0.25">
      <c r="A4" s="244"/>
      <c r="B4" s="139" t="s">
        <v>1312</v>
      </c>
      <c r="C4" s="139" t="s">
        <v>1313</v>
      </c>
      <c r="D4" s="139" t="s">
        <v>56</v>
      </c>
      <c r="E4" s="139" t="s">
        <v>1314</v>
      </c>
      <c r="F4" s="139" t="s">
        <v>1315</v>
      </c>
      <c r="G4" s="140" t="s">
        <v>1316</v>
      </c>
      <c r="H4" s="141"/>
      <c r="I4" s="142"/>
      <c r="J4" s="246" t="s">
        <v>544</v>
      </c>
      <c r="K4" s="246"/>
      <c r="L4" s="246"/>
    </row>
    <row r="5" spans="1:12" s="112" customFormat="1" ht="13.5" customHeight="1" x14ac:dyDescent="0.25">
      <c r="A5" s="244"/>
      <c r="B5" s="247" t="s">
        <v>201</v>
      </c>
      <c r="C5" s="247"/>
      <c r="D5" s="247"/>
      <c r="E5" s="247"/>
      <c r="F5" s="247"/>
      <c r="G5" s="143" t="s">
        <v>1317</v>
      </c>
      <c r="H5" s="144"/>
      <c r="I5" s="145" t="s">
        <v>546</v>
      </c>
      <c r="J5" s="57" t="s">
        <v>547</v>
      </c>
      <c r="K5" s="57" t="s">
        <v>548</v>
      </c>
      <c r="L5" s="57" t="s">
        <v>549</v>
      </c>
    </row>
    <row r="6" spans="1:12" s="149" customFormat="1" ht="12.75" customHeight="1" x14ac:dyDescent="0.25">
      <c r="A6" s="58" t="s">
        <v>382</v>
      </c>
      <c r="B6" s="146">
        <v>200</v>
      </c>
      <c r="C6" s="146">
        <v>566</v>
      </c>
      <c r="D6" s="146">
        <v>112555</v>
      </c>
      <c r="E6" s="146">
        <v>542597</v>
      </c>
      <c r="F6" s="146">
        <v>12305721</v>
      </c>
      <c r="G6" s="146">
        <v>72937483</v>
      </c>
      <c r="H6" s="147"/>
      <c r="I6" s="60" t="s">
        <v>383</v>
      </c>
      <c r="J6" s="148"/>
      <c r="K6" s="148"/>
      <c r="L6" s="148"/>
    </row>
    <row r="7" spans="1:12" s="149" customFormat="1" ht="12.75" customHeight="1" x14ac:dyDescent="0.25">
      <c r="A7" s="58" t="s">
        <v>551</v>
      </c>
      <c r="B7" s="146">
        <v>187</v>
      </c>
      <c r="C7" s="146">
        <v>539</v>
      </c>
      <c r="D7" s="146">
        <v>106168</v>
      </c>
      <c r="E7" s="146">
        <v>522928</v>
      </c>
      <c r="F7" s="146">
        <v>11971652</v>
      </c>
      <c r="G7" s="146">
        <v>71158253</v>
      </c>
      <c r="H7" s="147"/>
      <c r="I7" s="60" t="s">
        <v>552</v>
      </c>
      <c r="J7" s="148" t="s">
        <v>117</v>
      </c>
      <c r="K7" s="148"/>
      <c r="L7" s="148"/>
    </row>
    <row r="8" spans="1:12" s="149" customFormat="1" ht="12.75" customHeight="1" x14ac:dyDescent="0.25">
      <c r="A8" s="58" t="s">
        <v>553</v>
      </c>
      <c r="B8" s="146">
        <v>52</v>
      </c>
      <c r="C8" s="146">
        <v>169</v>
      </c>
      <c r="D8" s="146">
        <v>34573</v>
      </c>
      <c r="E8" s="146">
        <v>170688</v>
      </c>
      <c r="F8" s="146">
        <v>3894057</v>
      </c>
      <c r="G8" s="146">
        <v>22658842</v>
      </c>
      <c r="H8" s="147"/>
      <c r="I8" s="60" t="s">
        <v>554</v>
      </c>
      <c r="J8" s="148"/>
      <c r="K8" s="148" t="s">
        <v>117</v>
      </c>
      <c r="L8" s="148"/>
    </row>
    <row r="9" spans="1:12" ht="12.75" customHeight="1" x14ac:dyDescent="0.25">
      <c r="A9" s="150" t="s">
        <v>555</v>
      </c>
      <c r="B9" s="151">
        <v>5</v>
      </c>
      <c r="C9" s="151">
        <v>7</v>
      </c>
      <c r="D9" s="151">
        <v>1421</v>
      </c>
      <c r="E9" s="151">
        <v>4253</v>
      </c>
      <c r="F9" s="151">
        <v>99925</v>
      </c>
      <c r="G9" s="151">
        <v>465119</v>
      </c>
      <c r="H9" s="147"/>
      <c r="I9" s="60" t="s">
        <v>556</v>
      </c>
      <c r="J9" s="148"/>
      <c r="K9" s="148"/>
      <c r="L9" s="148" t="s">
        <v>117</v>
      </c>
    </row>
    <row r="10" spans="1:12" ht="12.75" customHeight="1" x14ac:dyDescent="0.25">
      <c r="A10" s="150" t="s">
        <v>579</v>
      </c>
      <c r="B10" s="151">
        <v>6</v>
      </c>
      <c r="C10" s="151">
        <v>25</v>
      </c>
      <c r="D10" s="151">
        <v>5058</v>
      </c>
      <c r="E10" s="151">
        <v>25109</v>
      </c>
      <c r="F10" s="151">
        <v>607364</v>
      </c>
      <c r="G10" s="151">
        <v>3352566</v>
      </c>
      <c r="H10" s="147"/>
      <c r="I10" s="60" t="s">
        <v>580</v>
      </c>
      <c r="J10" s="148"/>
      <c r="K10" s="148"/>
      <c r="L10" s="148" t="s">
        <v>117</v>
      </c>
    </row>
    <row r="11" spans="1:12" ht="12.75" customHeight="1" x14ac:dyDescent="0.25">
      <c r="A11" s="150" t="s">
        <v>593</v>
      </c>
      <c r="B11" s="151">
        <v>5</v>
      </c>
      <c r="C11" s="151">
        <v>17</v>
      </c>
      <c r="D11" s="151">
        <v>3458</v>
      </c>
      <c r="E11" s="151">
        <v>15710</v>
      </c>
      <c r="F11" s="151">
        <v>210324</v>
      </c>
      <c r="G11" s="151">
        <v>1190964</v>
      </c>
      <c r="H11" s="147"/>
      <c r="I11" s="60" t="s">
        <v>594</v>
      </c>
      <c r="J11" s="148"/>
      <c r="K11" s="148"/>
      <c r="L11" s="148" t="s">
        <v>117</v>
      </c>
    </row>
    <row r="12" spans="1:12" ht="12.75" customHeight="1" x14ac:dyDescent="0.25">
      <c r="A12" s="150" t="s">
        <v>611</v>
      </c>
      <c r="B12" s="151">
        <v>23</v>
      </c>
      <c r="C12" s="151">
        <v>95</v>
      </c>
      <c r="D12" s="151">
        <v>20025</v>
      </c>
      <c r="E12" s="151">
        <v>107200</v>
      </c>
      <c r="F12" s="151">
        <v>2630576</v>
      </c>
      <c r="G12" s="151">
        <v>15777116</v>
      </c>
      <c r="H12" s="147"/>
      <c r="I12" s="60" t="s">
        <v>612</v>
      </c>
      <c r="J12" s="148"/>
      <c r="K12" s="148"/>
      <c r="L12" s="148" t="s">
        <v>117</v>
      </c>
    </row>
    <row r="13" spans="1:12" ht="12.75" customHeight="1" x14ac:dyDescent="0.25">
      <c r="A13" s="150" t="s">
        <v>648</v>
      </c>
      <c r="B13" s="151">
        <v>1</v>
      </c>
      <c r="C13" s="151">
        <v>1</v>
      </c>
      <c r="D13" s="151">
        <v>177</v>
      </c>
      <c r="E13" s="151">
        <v>164</v>
      </c>
      <c r="F13" s="151">
        <v>5263</v>
      </c>
      <c r="G13" s="151" t="s">
        <v>558</v>
      </c>
      <c r="H13" s="147"/>
      <c r="I13" s="60" t="s">
        <v>649</v>
      </c>
      <c r="J13" s="148"/>
      <c r="K13" s="148"/>
      <c r="L13" s="148" t="s">
        <v>117</v>
      </c>
    </row>
    <row r="14" spans="1:12" ht="12.75" customHeight="1" x14ac:dyDescent="0.25">
      <c r="A14" s="150" t="s">
        <v>662</v>
      </c>
      <c r="B14" s="151">
        <v>2</v>
      </c>
      <c r="C14" s="151">
        <v>8</v>
      </c>
      <c r="D14" s="151">
        <v>1043</v>
      </c>
      <c r="E14" s="151">
        <v>8956</v>
      </c>
      <c r="F14" s="151">
        <v>170053</v>
      </c>
      <c r="G14" s="151" t="s">
        <v>558</v>
      </c>
      <c r="H14" s="147"/>
      <c r="I14" s="60" t="s">
        <v>663</v>
      </c>
      <c r="J14" s="148"/>
      <c r="K14" s="148"/>
      <c r="L14" s="148" t="s">
        <v>117</v>
      </c>
    </row>
    <row r="15" spans="1:12" ht="12.75" customHeight="1" x14ac:dyDescent="0.25">
      <c r="A15" s="150" t="s">
        <v>686</v>
      </c>
      <c r="B15" s="151">
        <v>7</v>
      </c>
      <c r="C15" s="151">
        <v>13</v>
      </c>
      <c r="D15" s="151">
        <v>2451</v>
      </c>
      <c r="E15" s="151">
        <v>9197</v>
      </c>
      <c r="F15" s="151">
        <v>163567</v>
      </c>
      <c r="G15" s="151">
        <v>920359</v>
      </c>
      <c r="H15" s="147"/>
      <c r="I15" s="60" t="s">
        <v>687</v>
      </c>
      <c r="J15" s="148"/>
      <c r="K15" s="148"/>
      <c r="L15" s="148" t="s">
        <v>117</v>
      </c>
    </row>
    <row r="16" spans="1:12" ht="12.75" customHeight="1" x14ac:dyDescent="0.25">
      <c r="A16" s="150" t="s">
        <v>726</v>
      </c>
      <c r="B16" s="151">
        <v>3</v>
      </c>
      <c r="C16" s="151">
        <v>3</v>
      </c>
      <c r="D16" s="151">
        <v>940</v>
      </c>
      <c r="E16" s="151">
        <v>99</v>
      </c>
      <c r="F16" s="151">
        <v>6985</v>
      </c>
      <c r="G16" s="151">
        <v>18533</v>
      </c>
      <c r="H16" s="147"/>
      <c r="I16" s="60" t="s">
        <v>727</v>
      </c>
      <c r="J16" s="148"/>
      <c r="K16" s="148"/>
      <c r="L16" s="148" t="s">
        <v>117</v>
      </c>
    </row>
    <row r="17" spans="1:12" ht="12.75" customHeight="1" x14ac:dyDescent="0.25">
      <c r="A17" s="65" t="s">
        <v>746</v>
      </c>
      <c r="B17" s="146">
        <v>42</v>
      </c>
      <c r="C17" s="146">
        <v>95</v>
      </c>
      <c r="D17" s="146">
        <v>19467</v>
      </c>
      <c r="E17" s="146">
        <v>78186</v>
      </c>
      <c r="F17" s="146">
        <v>1425451</v>
      </c>
      <c r="G17" s="146">
        <v>8061479</v>
      </c>
      <c r="H17" s="147"/>
      <c r="I17" s="60" t="s">
        <v>747</v>
      </c>
      <c r="J17" s="148"/>
      <c r="K17" s="148" t="s">
        <v>117</v>
      </c>
      <c r="L17" s="148"/>
    </row>
    <row r="18" spans="1:12" ht="12.75" customHeight="1" x14ac:dyDescent="0.25">
      <c r="A18" s="152" t="s">
        <v>748</v>
      </c>
      <c r="B18" s="151">
        <v>7</v>
      </c>
      <c r="C18" s="151">
        <v>12</v>
      </c>
      <c r="D18" s="151">
        <v>3402</v>
      </c>
      <c r="E18" s="151">
        <v>10604</v>
      </c>
      <c r="F18" s="151">
        <v>321241</v>
      </c>
      <c r="G18" s="151">
        <v>1860239</v>
      </c>
      <c r="H18" s="147"/>
      <c r="I18" s="60" t="s">
        <v>749</v>
      </c>
      <c r="J18" s="148"/>
      <c r="K18" s="148"/>
      <c r="L18" s="148" t="s">
        <v>117</v>
      </c>
    </row>
    <row r="19" spans="1:12" ht="12.75" customHeight="1" x14ac:dyDescent="0.25">
      <c r="A19" s="150" t="s">
        <v>772</v>
      </c>
      <c r="B19" s="151">
        <v>11</v>
      </c>
      <c r="C19" s="151">
        <v>29</v>
      </c>
      <c r="D19" s="151">
        <v>5888</v>
      </c>
      <c r="E19" s="151">
        <v>25709</v>
      </c>
      <c r="F19" s="151">
        <v>457458</v>
      </c>
      <c r="G19" s="151">
        <v>2627464</v>
      </c>
      <c r="H19" s="147"/>
      <c r="I19" s="60" t="s">
        <v>773</v>
      </c>
      <c r="J19" s="148"/>
      <c r="K19" s="148"/>
      <c r="L19" s="148" t="s">
        <v>117</v>
      </c>
    </row>
    <row r="20" spans="1:12" ht="12.75" customHeight="1" x14ac:dyDescent="0.25">
      <c r="A20" s="150" t="s">
        <v>812</v>
      </c>
      <c r="B20" s="151">
        <v>6</v>
      </c>
      <c r="C20" s="151">
        <v>18</v>
      </c>
      <c r="D20" s="151">
        <v>3769</v>
      </c>
      <c r="E20" s="151">
        <v>16377</v>
      </c>
      <c r="F20" s="151">
        <v>260684</v>
      </c>
      <c r="G20" s="151">
        <v>1464187</v>
      </c>
      <c r="H20" s="147"/>
      <c r="I20" s="60" t="s">
        <v>813</v>
      </c>
      <c r="J20" s="148"/>
      <c r="K20" s="148"/>
      <c r="L20" s="148" t="s">
        <v>117</v>
      </c>
    </row>
    <row r="21" spans="1:12" s="149" customFormat="1" ht="12.75" customHeight="1" x14ac:dyDescent="0.25">
      <c r="A21" s="150" t="s">
        <v>834</v>
      </c>
      <c r="B21" s="151">
        <v>6</v>
      </c>
      <c r="C21" s="151">
        <v>16</v>
      </c>
      <c r="D21" s="151">
        <v>2746</v>
      </c>
      <c r="E21" s="151">
        <v>13190</v>
      </c>
      <c r="F21" s="151">
        <v>231453</v>
      </c>
      <c r="G21" s="151">
        <v>1307704</v>
      </c>
      <c r="H21" s="147"/>
      <c r="I21" s="60" t="s">
        <v>835</v>
      </c>
      <c r="J21" s="148"/>
      <c r="K21" s="148"/>
      <c r="L21" s="148" t="s">
        <v>117</v>
      </c>
    </row>
    <row r="22" spans="1:12" ht="12.75" customHeight="1" x14ac:dyDescent="0.25">
      <c r="A22" s="150" t="s">
        <v>864</v>
      </c>
      <c r="B22" s="151">
        <v>5</v>
      </c>
      <c r="C22" s="151">
        <v>7</v>
      </c>
      <c r="D22" s="151">
        <v>1593</v>
      </c>
      <c r="E22" s="151">
        <v>3758</v>
      </c>
      <c r="F22" s="151">
        <v>54690</v>
      </c>
      <c r="G22" s="151">
        <v>283383</v>
      </c>
      <c r="H22" s="147"/>
      <c r="I22" s="60" t="s">
        <v>865</v>
      </c>
      <c r="J22" s="148"/>
      <c r="K22" s="148"/>
      <c r="L22" s="148" t="s">
        <v>117</v>
      </c>
    </row>
    <row r="23" spans="1:12" ht="12.75" customHeight="1" x14ac:dyDescent="0.25">
      <c r="A23" s="150" t="s">
        <v>882</v>
      </c>
      <c r="B23" s="151">
        <v>7</v>
      </c>
      <c r="C23" s="151">
        <v>13</v>
      </c>
      <c r="D23" s="151">
        <v>2069</v>
      </c>
      <c r="E23" s="151">
        <v>8548</v>
      </c>
      <c r="F23" s="151">
        <v>99925</v>
      </c>
      <c r="G23" s="151">
        <v>518503</v>
      </c>
      <c r="H23" s="147"/>
      <c r="I23" s="60" t="s">
        <v>883</v>
      </c>
      <c r="J23" s="148"/>
      <c r="K23" s="148"/>
      <c r="L23" s="148" t="s">
        <v>117</v>
      </c>
    </row>
    <row r="24" spans="1:12" ht="12.75" customHeight="1" x14ac:dyDescent="0.25">
      <c r="A24" s="58" t="s">
        <v>914</v>
      </c>
      <c r="B24" s="146">
        <v>15</v>
      </c>
      <c r="C24" s="146">
        <v>29</v>
      </c>
      <c r="D24" s="146">
        <v>5736</v>
      </c>
      <c r="E24" s="146">
        <v>23919</v>
      </c>
      <c r="F24" s="146">
        <v>427666</v>
      </c>
      <c r="G24" s="146">
        <v>2451021</v>
      </c>
      <c r="H24" s="147"/>
      <c r="I24" s="60" t="s">
        <v>915</v>
      </c>
      <c r="J24" s="148"/>
      <c r="K24" s="148" t="s">
        <v>117</v>
      </c>
      <c r="L24" s="148"/>
    </row>
    <row r="25" spans="1:12" ht="12.75" customHeight="1" x14ac:dyDescent="0.25">
      <c r="A25" s="150" t="s">
        <v>916</v>
      </c>
      <c r="B25" s="151">
        <v>6</v>
      </c>
      <c r="C25" s="151">
        <v>13</v>
      </c>
      <c r="D25" s="151">
        <v>2412</v>
      </c>
      <c r="E25" s="151">
        <v>11414</v>
      </c>
      <c r="F25" s="151">
        <v>236981</v>
      </c>
      <c r="G25" s="151">
        <v>1342599</v>
      </c>
      <c r="H25" s="147"/>
      <c r="I25" s="60" t="s">
        <v>917</v>
      </c>
      <c r="J25" s="148"/>
      <c r="K25" s="148"/>
      <c r="L25" s="148" t="s">
        <v>117</v>
      </c>
    </row>
    <row r="26" spans="1:12" ht="12.75" customHeight="1" x14ac:dyDescent="0.25">
      <c r="A26" s="150" t="s">
        <v>942</v>
      </c>
      <c r="B26" s="151">
        <v>6</v>
      </c>
      <c r="C26" s="151">
        <v>8</v>
      </c>
      <c r="D26" s="151">
        <v>2114</v>
      </c>
      <c r="E26" s="151">
        <v>4656</v>
      </c>
      <c r="F26" s="151">
        <v>94797</v>
      </c>
      <c r="G26" s="151">
        <v>533701</v>
      </c>
      <c r="H26" s="147"/>
      <c r="I26" s="60" t="s">
        <v>943</v>
      </c>
      <c r="J26" s="148"/>
      <c r="K26" s="148"/>
      <c r="L26" s="148" t="s">
        <v>117</v>
      </c>
    </row>
    <row r="27" spans="1:12" ht="12.75" customHeight="1" x14ac:dyDescent="0.25">
      <c r="A27" s="150" t="s">
        <v>966</v>
      </c>
      <c r="B27" s="151">
        <v>3</v>
      </c>
      <c r="C27" s="151">
        <v>8</v>
      </c>
      <c r="D27" s="151">
        <v>1210</v>
      </c>
      <c r="E27" s="151">
        <v>7849</v>
      </c>
      <c r="F27" s="151">
        <v>95888</v>
      </c>
      <c r="G27" s="151">
        <v>574721</v>
      </c>
      <c r="H27" s="147"/>
      <c r="I27" s="60" t="s">
        <v>967</v>
      </c>
      <c r="J27" s="148"/>
      <c r="K27" s="148"/>
      <c r="L27" s="148" t="s">
        <v>117</v>
      </c>
    </row>
    <row r="28" spans="1:12" ht="12.75" customHeight="1" x14ac:dyDescent="0.25">
      <c r="A28" s="66" t="s">
        <v>990</v>
      </c>
      <c r="B28" s="146">
        <v>29</v>
      </c>
      <c r="C28" s="146">
        <v>136</v>
      </c>
      <c r="D28" s="146">
        <v>23624</v>
      </c>
      <c r="E28" s="146">
        <v>152671</v>
      </c>
      <c r="F28" s="146">
        <v>4092992</v>
      </c>
      <c r="G28" s="146">
        <v>25433160</v>
      </c>
      <c r="H28" s="147"/>
      <c r="I28" s="60" t="s">
        <v>991</v>
      </c>
      <c r="J28" s="148"/>
      <c r="K28" s="148" t="s">
        <v>117</v>
      </c>
      <c r="L28" s="148" t="s">
        <v>117</v>
      </c>
    </row>
    <row r="29" spans="1:12" ht="12.75" customHeight="1" x14ac:dyDescent="0.25">
      <c r="A29" s="66" t="s">
        <v>1010</v>
      </c>
      <c r="B29" s="146">
        <v>14</v>
      </c>
      <c r="C29" s="146">
        <v>46</v>
      </c>
      <c r="D29" s="146">
        <v>9511</v>
      </c>
      <c r="E29" s="146">
        <v>50501</v>
      </c>
      <c r="F29" s="146">
        <v>1249101</v>
      </c>
      <c r="G29" s="146">
        <v>7630759</v>
      </c>
      <c r="H29" s="147"/>
      <c r="I29" s="60" t="s">
        <v>1011</v>
      </c>
      <c r="J29" s="148"/>
      <c r="K29" s="148" t="s">
        <v>117</v>
      </c>
      <c r="L29" s="148" t="s">
        <v>117</v>
      </c>
    </row>
    <row r="30" spans="1:12" ht="12.75" customHeight="1" x14ac:dyDescent="0.25">
      <c r="A30" s="58" t="s">
        <v>1030</v>
      </c>
      <c r="B30" s="146">
        <v>24</v>
      </c>
      <c r="C30" s="146">
        <v>29</v>
      </c>
      <c r="D30" s="146">
        <v>6909</v>
      </c>
      <c r="E30" s="146">
        <v>7861</v>
      </c>
      <c r="F30" s="146">
        <v>180662</v>
      </c>
      <c r="G30" s="146">
        <v>892280</v>
      </c>
      <c r="H30" s="147"/>
      <c r="I30" s="60" t="s">
        <v>1031</v>
      </c>
      <c r="J30" s="148"/>
      <c r="K30" s="148" t="s">
        <v>117</v>
      </c>
      <c r="L30" s="148"/>
    </row>
    <row r="31" spans="1:12" ht="12.75" customHeight="1" x14ac:dyDescent="0.25">
      <c r="A31" s="150" t="s">
        <v>1032</v>
      </c>
      <c r="B31" s="151">
        <v>5</v>
      </c>
      <c r="C31" s="151">
        <v>5</v>
      </c>
      <c r="D31" s="151">
        <v>1049</v>
      </c>
      <c r="E31" s="151">
        <v>1269</v>
      </c>
      <c r="F31" s="151">
        <v>38627</v>
      </c>
      <c r="G31" s="151">
        <v>119728</v>
      </c>
      <c r="H31" s="147"/>
      <c r="I31" s="60" t="s">
        <v>1033</v>
      </c>
      <c r="J31" s="148"/>
      <c r="K31" s="148"/>
      <c r="L31" s="148" t="s">
        <v>117</v>
      </c>
    </row>
    <row r="32" spans="1:12" ht="12.75" customHeight="1" x14ac:dyDescent="0.25">
      <c r="A32" s="150" t="s">
        <v>1044</v>
      </c>
      <c r="B32" s="151">
        <v>4</v>
      </c>
      <c r="C32" s="151">
        <v>4</v>
      </c>
      <c r="D32" s="151">
        <v>1252</v>
      </c>
      <c r="E32" s="151">
        <v>189</v>
      </c>
      <c r="F32" s="151">
        <v>6777</v>
      </c>
      <c r="G32" s="151">
        <v>14258</v>
      </c>
      <c r="H32" s="147"/>
      <c r="I32" s="60" t="s">
        <v>1045</v>
      </c>
      <c r="J32" s="148"/>
      <c r="K32" s="148"/>
      <c r="L32" s="148" t="s">
        <v>117</v>
      </c>
    </row>
    <row r="33" spans="1:12" ht="12.75" customHeight="1" x14ac:dyDescent="0.25">
      <c r="A33" s="150" t="s">
        <v>1072</v>
      </c>
      <c r="B33" s="151">
        <v>7</v>
      </c>
      <c r="C33" s="151">
        <v>7</v>
      </c>
      <c r="D33" s="151">
        <v>1736</v>
      </c>
      <c r="E33" s="151">
        <v>205</v>
      </c>
      <c r="F33" s="151">
        <v>10033</v>
      </c>
      <c r="G33" s="151">
        <v>35179</v>
      </c>
      <c r="H33" s="147"/>
      <c r="I33" s="60" t="s">
        <v>1073</v>
      </c>
      <c r="J33" s="148"/>
      <c r="K33" s="148"/>
      <c r="L33" s="148" t="s">
        <v>117</v>
      </c>
    </row>
    <row r="34" spans="1:12" s="149" customFormat="1" ht="12.75" customHeight="1" x14ac:dyDescent="0.25">
      <c r="A34" s="150" t="s">
        <v>1104</v>
      </c>
      <c r="B34" s="151">
        <v>8</v>
      </c>
      <c r="C34" s="151">
        <v>13</v>
      </c>
      <c r="D34" s="151">
        <v>2872</v>
      </c>
      <c r="E34" s="151">
        <v>6198</v>
      </c>
      <c r="F34" s="151">
        <v>125225</v>
      </c>
      <c r="G34" s="151">
        <v>723115</v>
      </c>
      <c r="H34" s="147"/>
      <c r="I34" s="60" t="s">
        <v>1105</v>
      </c>
      <c r="J34" s="148"/>
      <c r="K34" s="148"/>
      <c r="L34" s="148" t="s">
        <v>117</v>
      </c>
    </row>
    <row r="35" spans="1:12" ht="12.75" customHeight="1" x14ac:dyDescent="0.25">
      <c r="A35" s="58" t="s">
        <v>1134</v>
      </c>
      <c r="B35" s="146">
        <v>11</v>
      </c>
      <c r="C35" s="146">
        <v>35</v>
      </c>
      <c r="D35" s="146">
        <v>6348</v>
      </c>
      <c r="E35" s="146">
        <v>39102</v>
      </c>
      <c r="F35" s="146">
        <v>701723</v>
      </c>
      <c r="G35" s="146">
        <v>4030714</v>
      </c>
      <c r="H35" s="147"/>
      <c r="I35" s="60" t="s">
        <v>1135</v>
      </c>
      <c r="J35" s="148"/>
      <c r="K35" s="148" t="s">
        <v>117</v>
      </c>
      <c r="L35" s="148" t="s">
        <v>117</v>
      </c>
    </row>
    <row r="36" spans="1:12" ht="12.75" customHeight="1" x14ac:dyDescent="0.25">
      <c r="A36" s="58" t="s">
        <v>1168</v>
      </c>
      <c r="B36" s="146">
        <v>9</v>
      </c>
      <c r="C36" s="146">
        <v>13</v>
      </c>
      <c r="D36" s="146">
        <v>3338</v>
      </c>
      <c r="E36" s="146">
        <v>5564</v>
      </c>
      <c r="F36" s="146">
        <v>118638</v>
      </c>
      <c r="G36" s="146">
        <v>572388</v>
      </c>
      <c r="H36" s="147"/>
      <c r="I36" s="67" t="s">
        <v>1169</v>
      </c>
      <c r="J36" s="148" t="s">
        <v>117</v>
      </c>
      <c r="K36" s="148" t="s">
        <v>117</v>
      </c>
      <c r="L36" s="148" t="s">
        <v>117</v>
      </c>
    </row>
    <row r="37" spans="1:12" s="149" customFormat="1" ht="12.75" customHeight="1" x14ac:dyDescent="0.25">
      <c r="A37" s="65" t="s">
        <v>1218</v>
      </c>
      <c r="B37" s="146">
        <v>4</v>
      </c>
      <c r="C37" s="146">
        <v>14</v>
      </c>
      <c r="D37" s="146">
        <v>3049</v>
      </c>
      <c r="E37" s="146">
        <v>14105</v>
      </c>
      <c r="F37" s="146">
        <v>215431</v>
      </c>
      <c r="G37" s="146">
        <v>1206842</v>
      </c>
      <c r="H37" s="147"/>
      <c r="I37" s="60" t="s">
        <v>1219</v>
      </c>
      <c r="J37" s="148" t="s">
        <v>117</v>
      </c>
      <c r="K37" s="148" t="s">
        <v>117</v>
      </c>
      <c r="L37" s="148" t="s">
        <v>117</v>
      </c>
    </row>
    <row r="38" spans="1:12" ht="13.5" customHeight="1" x14ac:dyDescent="0.25">
      <c r="A38" s="250"/>
      <c r="B38" s="139" t="s">
        <v>1318</v>
      </c>
      <c r="C38" s="139" t="s">
        <v>1319</v>
      </c>
      <c r="D38" s="139" t="s">
        <v>1320</v>
      </c>
      <c r="E38" s="139" t="s">
        <v>1321</v>
      </c>
      <c r="F38" s="139" t="s">
        <v>1322</v>
      </c>
      <c r="G38" s="140" t="s">
        <v>1323</v>
      </c>
      <c r="H38" s="153"/>
    </row>
    <row r="39" spans="1:12" ht="13.5" customHeight="1" x14ac:dyDescent="0.25">
      <c r="A39" s="250"/>
      <c r="B39" s="251" t="s">
        <v>202</v>
      </c>
      <c r="C39" s="251"/>
      <c r="D39" s="251"/>
      <c r="E39" s="251"/>
      <c r="F39" s="251"/>
      <c r="G39" s="154" t="s">
        <v>1317</v>
      </c>
      <c r="H39" s="155"/>
    </row>
    <row r="40" spans="1:12" ht="9.9499999999999993" customHeight="1" x14ac:dyDescent="0.25">
      <c r="A40" s="248" t="s">
        <v>1250</v>
      </c>
      <c r="B40" s="248"/>
      <c r="C40" s="248"/>
      <c r="D40" s="248"/>
      <c r="E40" s="248"/>
      <c r="F40" s="248"/>
      <c r="G40" s="248"/>
      <c r="H40" s="155"/>
    </row>
    <row r="41" spans="1:12" s="157" customFormat="1" ht="9.75" customHeight="1" x14ac:dyDescent="0.25">
      <c r="A41" s="249" t="s">
        <v>1324</v>
      </c>
      <c r="B41" s="249"/>
      <c r="C41" s="249"/>
      <c r="D41" s="249"/>
      <c r="E41" s="249"/>
      <c r="F41" s="249"/>
      <c r="G41" s="249"/>
      <c r="H41" s="156"/>
    </row>
    <row r="42" spans="1:12" s="157" customFormat="1" ht="9.75" customHeight="1" x14ac:dyDescent="0.25">
      <c r="A42" s="249" t="s">
        <v>1325</v>
      </c>
      <c r="B42" s="249"/>
      <c r="C42" s="249"/>
      <c r="D42" s="249"/>
      <c r="E42" s="249"/>
      <c r="F42" s="249"/>
      <c r="G42" s="249"/>
      <c r="H42" s="156"/>
    </row>
    <row r="43" spans="1:12" ht="27.75" customHeight="1" x14ac:dyDescent="0.25">
      <c r="A43" s="245" t="s">
        <v>1326</v>
      </c>
      <c r="B43" s="245"/>
      <c r="C43" s="245"/>
      <c r="D43" s="245"/>
      <c r="E43" s="245"/>
      <c r="F43" s="245"/>
      <c r="G43" s="245"/>
    </row>
    <row r="44" spans="1:12" ht="29.25" customHeight="1" x14ac:dyDescent="0.25">
      <c r="A44" s="245" t="s">
        <v>1327</v>
      </c>
      <c r="B44" s="245"/>
      <c r="C44" s="245"/>
      <c r="D44" s="245"/>
      <c r="E44" s="245"/>
      <c r="F44" s="245"/>
      <c r="G44" s="245"/>
    </row>
    <row r="45" spans="1:12" ht="9" customHeight="1" x14ac:dyDescent="0.25">
      <c r="A45" s="158"/>
      <c r="B45" s="158"/>
      <c r="C45" s="158"/>
      <c r="D45" s="158"/>
      <c r="E45" s="158"/>
      <c r="F45" s="158"/>
      <c r="G45" s="158"/>
    </row>
    <row r="46" spans="1:12" ht="9.75" customHeight="1" x14ac:dyDescent="0.25">
      <c r="A46" s="75" t="s">
        <v>1253</v>
      </c>
    </row>
    <row r="47" spans="1:12" ht="9.75" customHeight="1" x14ac:dyDescent="0.25">
      <c r="A47" s="79" t="s">
        <v>1328</v>
      </c>
      <c r="B47" s="79"/>
      <c r="C47" s="79" t="s">
        <v>1329</v>
      </c>
      <c r="D47" s="79"/>
      <c r="E47" s="81"/>
      <c r="F47" s="81"/>
    </row>
    <row r="48" spans="1:12" ht="9.75" customHeight="1" x14ac:dyDescent="0.25">
      <c r="A48" s="79" t="s">
        <v>1330</v>
      </c>
      <c r="B48" s="79"/>
      <c r="C48" s="79" t="s">
        <v>1331</v>
      </c>
      <c r="D48" s="79"/>
      <c r="E48" s="81"/>
      <c r="F48" s="81"/>
    </row>
    <row r="49" spans="1:6" ht="9.75" customHeight="1" x14ac:dyDescent="0.25">
      <c r="A49" s="79" t="s">
        <v>1332</v>
      </c>
      <c r="B49" s="79"/>
      <c r="C49" s="79" t="s">
        <v>1333</v>
      </c>
      <c r="D49" s="79"/>
      <c r="E49" s="81"/>
      <c r="F49" s="81"/>
    </row>
  </sheetData>
  <mergeCells count="12">
    <mergeCell ref="J4:L4"/>
    <mergeCell ref="B5:F5"/>
    <mergeCell ref="A40:G40"/>
    <mergeCell ref="A41:G41"/>
    <mergeCell ref="A42:G42"/>
    <mergeCell ref="A38:A39"/>
    <mergeCell ref="B39:F39"/>
    <mergeCell ref="A2:G2"/>
    <mergeCell ref="A3:G3"/>
    <mergeCell ref="A4:A5"/>
    <mergeCell ref="A43:G43"/>
    <mergeCell ref="A44:G44"/>
  </mergeCells>
  <hyperlinks>
    <hyperlink ref="A47" r:id="rId1" xr:uid="{45A83630-D88C-4F76-A103-E0CB5E08B8A0}"/>
    <hyperlink ref="A48:A49" r:id="rId2" display="http://www.ine.pt/xurl/ind/0003771" xr:uid="{4C702CE3-57F1-4284-86B8-818DF49253A6}"/>
    <hyperlink ref="A48" r:id="rId3" xr:uid="{2E51887C-2B13-44EA-ACF2-446E6A6A14B3}"/>
    <hyperlink ref="A49" r:id="rId4" xr:uid="{7BF1BB29-F201-45A3-8E08-6BE1A1DECAC7}"/>
    <hyperlink ref="B4" r:id="rId5" xr:uid="{1F3B5BB4-6EBE-4B7B-AF3D-94624E3B5BCA}"/>
    <hyperlink ref="B38" r:id="rId6" xr:uid="{BACA85F1-B049-4F14-B786-7D889D6EB067}"/>
    <hyperlink ref="C4" r:id="rId7" xr:uid="{54AD5237-4B0C-42F8-A0E6-37C1D96BA03C}"/>
    <hyperlink ref="C38" r:id="rId8" xr:uid="{5BCBF478-0F2A-493E-8B04-36B075D2170D}"/>
    <hyperlink ref="D4" r:id="rId9" xr:uid="{E729AB68-98DD-4C5D-8E53-CB8852B5C304}"/>
    <hyperlink ref="D38" r:id="rId10" xr:uid="{AC09AD82-35CE-4017-BFB0-FA16CE5D862F}"/>
    <hyperlink ref="E4" r:id="rId11" xr:uid="{5B580217-93B2-47D2-AA5F-13BDF6B9F6D2}"/>
    <hyperlink ref="E38" r:id="rId12" xr:uid="{F454444A-4BBC-4152-93EF-8295DD20C6F4}"/>
    <hyperlink ref="F4" r:id="rId13" xr:uid="{71904DCE-5119-49E5-A93D-5E1D5C6C6202}"/>
    <hyperlink ref="F38" r:id="rId14" xr:uid="{C5C86847-357A-46F8-80A3-3A2B57B0DA01}"/>
    <hyperlink ref="G4" r:id="rId15" xr:uid="{1AF09755-D777-4D50-A70E-0C8F99655A92}"/>
    <hyperlink ref="G38" r:id="rId16" xr:uid="{86E37C8C-AE5C-40E5-8927-A9533B283C39}"/>
    <hyperlink ref="C47" r:id="rId17" xr:uid="{FD99E59B-6720-43EF-A072-E91E3E9492A8}"/>
    <hyperlink ref="C48" r:id="rId18" xr:uid="{D71E4CCA-AAAF-428B-9D9D-E3D47F9F66C0}"/>
    <hyperlink ref="C49" r:id="rId19" xr:uid="{DFB2C8F2-AECC-4138-82A4-B38268AC48B3}"/>
  </hyperlinks>
  <pageMargins left="0.39370078740157483" right="0.39370078740157483" top="0.39370078740157483" bottom="0.39370078740157483" header="0.31496062992125984" footer="0.31496062992125984"/>
  <pageSetup paperSize="9" orientation="portrait" r:id="rId20"/>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B39BD7-7B7B-4EF6-8166-692BB337E1F1}">
  <dimension ref="A1:O369"/>
  <sheetViews>
    <sheetView showGridLines="0" zoomScaleNormal="100" workbookViewId="0"/>
  </sheetViews>
  <sheetFormatPr defaultColWidth="9.140625" defaultRowHeight="15" customHeight="1" x14ac:dyDescent="0.25"/>
  <cols>
    <col min="1" max="1" width="19.5703125" style="44" customWidth="1"/>
    <col min="2" max="2" width="7" style="44" customWidth="1"/>
    <col min="3" max="3" width="12.5703125" style="44" customWidth="1"/>
    <col min="4" max="4" width="8.7109375" style="44" customWidth="1"/>
    <col min="5" max="5" width="11.42578125" style="44" customWidth="1"/>
    <col min="6" max="6" width="10.5703125" style="44" customWidth="1"/>
    <col min="7" max="7" width="10.140625" style="44" customWidth="1"/>
    <col min="8" max="8" width="11.42578125" style="44" customWidth="1"/>
    <col min="9" max="9" width="11.28515625" style="44" customWidth="1"/>
    <col min="10" max="10" width="9.140625" style="44"/>
    <col min="11" max="15" width="8.28515625" style="46" customWidth="1"/>
    <col min="16" max="16384" width="9.140625" style="44"/>
  </cols>
  <sheetData>
    <row r="1" spans="1:15" ht="12.75" customHeight="1" x14ac:dyDescent="0.25">
      <c r="G1" s="159"/>
    </row>
    <row r="2" spans="1:15" s="160" customFormat="1" ht="30" customHeight="1" x14ac:dyDescent="0.3">
      <c r="A2" s="221" t="s">
        <v>1334</v>
      </c>
      <c r="B2" s="221"/>
      <c r="C2" s="221"/>
      <c r="D2" s="221"/>
      <c r="E2" s="221"/>
      <c r="F2" s="221"/>
      <c r="G2" s="221"/>
      <c r="H2" s="221"/>
      <c r="I2" s="221"/>
      <c r="K2" s="46"/>
      <c r="L2" s="46"/>
      <c r="M2" s="46"/>
      <c r="N2" s="46"/>
      <c r="O2" s="46"/>
    </row>
    <row r="3" spans="1:15" s="105" customFormat="1" ht="30" customHeight="1" x14ac:dyDescent="0.25">
      <c r="A3" s="221" t="s">
        <v>1335</v>
      </c>
      <c r="B3" s="221"/>
      <c r="C3" s="221"/>
      <c r="D3" s="221"/>
      <c r="E3" s="221"/>
      <c r="F3" s="221"/>
      <c r="G3" s="221"/>
      <c r="H3" s="221"/>
      <c r="I3" s="221"/>
      <c r="K3" s="46"/>
      <c r="L3" s="46"/>
      <c r="M3" s="46"/>
      <c r="N3" s="46"/>
      <c r="O3" s="46"/>
    </row>
    <row r="4" spans="1:15" ht="13.5" customHeight="1" x14ac:dyDescent="0.25">
      <c r="A4" s="253"/>
      <c r="B4" s="254" t="s">
        <v>536</v>
      </c>
      <c r="C4" s="254"/>
      <c r="D4" s="254"/>
      <c r="E4" s="254"/>
      <c r="F4" s="255" t="s">
        <v>1336</v>
      </c>
      <c r="G4" s="255"/>
      <c r="H4" s="255"/>
      <c r="I4" s="255"/>
    </row>
    <row r="5" spans="1:15" ht="13.5" customHeight="1" x14ac:dyDescent="0.25">
      <c r="A5" s="253"/>
      <c r="B5" s="161" t="s">
        <v>1286</v>
      </c>
      <c r="C5" s="161" t="s">
        <v>1337</v>
      </c>
      <c r="D5" s="161" t="s">
        <v>56</v>
      </c>
      <c r="E5" s="161" t="s">
        <v>1338</v>
      </c>
      <c r="F5" s="161" t="s">
        <v>1314</v>
      </c>
      <c r="G5" s="161" t="s">
        <v>1315</v>
      </c>
      <c r="H5" s="161" t="s">
        <v>1339</v>
      </c>
      <c r="I5" s="161" t="s">
        <v>1316</v>
      </c>
      <c r="K5" s="53"/>
      <c r="L5" s="203" t="s">
        <v>544</v>
      </c>
      <c r="M5" s="203"/>
      <c r="N5" s="203"/>
      <c r="O5" s="203"/>
    </row>
    <row r="6" spans="1:15" ht="14.25" customHeight="1" x14ac:dyDescent="0.25">
      <c r="A6" s="253"/>
      <c r="B6" s="252" t="s">
        <v>201</v>
      </c>
      <c r="C6" s="252"/>
      <c r="D6" s="252"/>
      <c r="E6" s="252"/>
      <c r="F6" s="252"/>
      <c r="G6" s="252"/>
      <c r="H6" s="252"/>
      <c r="I6" s="162" t="s">
        <v>1317</v>
      </c>
      <c r="K6" s="56" t="s">
        <v>546</v>
      </c>
      <c r="L6" s="57" t="s">
        <v>547</v>
      </c>
      <c r="M6" s="57" t="s">
        <v>548</v>
      </c>
      <c r="N6" s="57" t="s">
        <v>549</v>
      </c>
      <c r="O6" s="57" t="s">
        <v>550</v>
      </c>
    </row>
    <row r="7" spans="1:15" s="149" customFormat="1" ht="12.75" customHeight="1" x14ac:dyDescent="0.25">
      <c r="A7" s="58" t="s">
        <v>382</v>
      </c>
      <c r="B7" s="114">
        <v>408</v>
      </c>
      <c r="C7" s="114">
        <v>607</v>
      </c>
      <c r="D7" s="114">
        <v>283487</v>
      </c>
      <c r="E7" s="114">
        <v>211457</v>
      </c>
      <c r="F7" s="114">
        <v>42792</v>
      </c>
      <c r="G7" s="114">
        <v>17098345</v>
      </c>
      <c r="H7" s="114">
        <v>7279645</v>
      </c>
      <c r="I7" s="114">
        <v>189240346</v>
      </c>
      <c r="K7" s="60" t="s">
        <v>383</v>
      </c>
      <c r="L7" s="61"/>
      <c r="M7" s="61"/>
      <c r="N7" s="61"/>
      <c r="O7" s="61"/>
    </row>
    <row r="8" spans="1:15" s="149" customFormat="1" ht="12.75" customHeight="1" x14ac:dyDescent="0.25">
      <c r="A8" s="58" t="s">
        <v>551</v>
      </c>
      <c r="B8" s="114">
        <v>380</v>
      </c>
      <c r="C8" s="114">
        <v>564</v>
      </c>
      <c r="D8" s="114">
        <v>267937</v>
      </c>
      <c r="E8" s="114">
        <v>200529</v>
      </c>
      <c r="F8" s="114">
        <v>40724</v>
      </c>
      <c r="G8" s="114">
        <v>16549977</v>
      </c>
      <c r="H8" s="114">
        <v>7114162</v>
      </c>
      <c r="I8" s="114">
        <v>186759680</v>
      </c>
      <c r="K8" s="60" t="s">
        <v>552</v>
      </c>
      <c r="L8" s="61" t="s">
        <v>117</v>
      </c>
      <c r="M8" s="61"/>
      <c r="N8" s="61"/>
      <c r="O8" s="61"/>
    </row>
    <row r="9" spans="1:15" s="149" customFormat="1" ht="12.75" customHeight="1" x14ac:dyDescent="0.25">
      <c r="A9" s="58" t="s">
        <v>553</v>
      </c>
      <c r="B9" s="114">
        <v>98</v>
      </c>
      <c r="C9" s="114">
        <v>158</v>
      </c>
      <c r="D9" s="114">
        <v>89016</v>
      </c>
      <c r="E9" s="114">
        <v>57316</v>
      </c>
      <c r="F9" s="114">
        <v>11916</v>
      </c>
      <c r="G9" s="114">
        <v>5081909</v>
      </c>
      <c r="H9" s="114">
        <v>2024151</v>
      </c>
      <c r="I9" s="114">
        <v>38724041</v>
      </c>
      <c r="K9" s="60" t="s">
        <v>554</v>
      </c>
      <c r="L9" s="61"/>
      <c r="M9" s="61" t="s">
        <v>117</v>
      </c>
      <c r="N9" s="61"/>
      <c r="O9" s="61"/>
    </row>
    <row r="10" spans="1:15" s="149" customFormat="1" ht="12.75" customHeight="1" x14ac:dyDescent="0.25">
      <c r="A10" s="58" t="s">
        <v>555</v>
      </c>
      <c r="B10" s="114">
        <v>9</v>
      </c>
      <c r="C10" s="114">
        <v>11</v>
      </c>
      <c r="D10" s="114">
        <v>6010</v>
      </c>
      <c r="E10" s="114">
        <v>4497</v>
      </c>
      <c r="F10" s="114">
        <v>903</v>
      </c>
      <c r="G10" s="114">
        <v>266409</v>
      </c>
      <c r="H10" s="114">
        <v>61696</v>
      </c>
      <c r="I10" s="114">
        <v>2885344</v>
      </c>
      <c r="K10" s="60" t="s">
        <v>556</v>
      </c>
      <c r="L10" s="61"/>
      <c r="M10" s="61"/>
      <c r="N10" s="61" t="s">
        <v>117</v>
      </c>
      <c r="O10" s="61"/>
    </row>
    <row r="11" spans="1:15" ht="12.75" customHeight="1" x14ac:dyDescent="0.25">
      <c r="A11" s="62" t="s">
        <v>557</v>
      </c>
      <c r="B11" s="120">
        <v>1</v>
      </c>
      <c r="C11" s="120">
        <v>1</v>
      </c>
      <c r="D11" s="120">
        <v>234</v>
      </c>
      <c r="E11" s="120">
        <v>232</v>
      </c>
      <c r="F11" s="120">
        <v>36</v>
      </c>
      <c r="G11" s="120" t="s">
        <v>558</v>
      </c>
      <c r="H11" s="120" t="s">
        <v>558</v>
      </c>
      <c r="I11" s="120" t="s">
        <v>558</v>
      </c>
      <c r="K11" s="64" t="s">
        <v>560</v>
      </c>
      <c r="L11" s="61"/>
      <c r="M11" s="61"/>
      <c r="N11" s="61"/>
      <c r="O11" s="61" t="s">
        <v>117</v>
      </c>
    </row>
    <row r="12" spans="1:15" ht="12.75" customHeight="1" x14ac:dyDescent="0.25">
      <c r="A12" s="62" t="s">
        <v>561</v>
      </c>
      <c r="B12" s="120">
        <v>1</v>
      </c>
      <c r="C12" s="120">
        <v>1</v>
      </c>
      <c r="D12" s="120">
        <v>127</v>
      </c>
      <c r="E12" s="120">
        <v>127</v>
      </c>
      <c r="F12" s="120">
        <v>41</v>
      </c>
      <c r="G12" s="120">
        <v>5480</v>
      </c>
      <c r="H12" s="120">
        <v>0</v>
      </c>
      <c r="I12" s="120">
        <v>0</v>
      </c>
      <c r="K12" s="64" t="s">
        <v>562</v>
      </c>
      <c r="L12" s="61"/>
      <c r="M12" s="61"/>
      <c r="N12" s="61"/>
      <c r="O12" s="61" t="s">
        <v>117</v>
      </c>
    </row>
    <row r="13" spans="1:15" ht="12.75" customHeight="1" x14ac:dyDescent="0.25">
      <c r="A13" s="62" t="s">
        <v>563</v>
      </c>
      <c r="B13" s="120">
        <v>1</v>
      </c>
      <c r="C13" s="120">
        <v>1</v>
      </c>
      <c r="D13" s="120">
        <v>165</v>
      </c>
      <c r="E13" s="120">
        <v>165</v>
      </c>
      <c r="F13" s="163">
        <v>0</v>
      </c>
      <c r="G13" s="163">
        <v>0</v>
      </c>
      <c r="H13" s="163">
        <v>0</v>
      </c>
      <c r="I13" s="163">
        <v>0</v>
      </c>
      <c r="K13" s="64" t="s">
        <v>564</v>
      </c>
      <c r="L13" s="61"/>
      <c r="M13" s="61"/>
      <c r="N13" s="61"/>
      <c r="O13" s="61" t="s">
        <v>117</v>
      </c>
    </row>
    <row r="14" spans="1:15" ht="12.75" customHeight="1" x14ac:dyDescent="0.25">
      <c r="A14" s="62" t="s">
        <v>565</v>
      </c>
      <c r="B14" s="120">
        <v>1</v>
      </c>
      <c r="C14" s="120">
        <v>1</v>
      </c>
      <c r="D14" s="120">
        <v>292</v>
      </c>
      <c r="E14" s="120">
        <v>292</v>
      </c>
      <c r="F14" s="120">
        <v>203</v>
      </c>
      <c r="G14" s="120">
        <v>29757</v>
      </c>
      <c r="H14" s="120">
        <v>3142</v>
      </c>
      <c r="I14" s="120">
        <v>12210</v>
      </c>
      <c r="K14" s="64" t="s">
        <v>566</v>
      </c>
      <c r="L14" s="61"/>
      <c r="M14" s="61"/>
      <c r="N14" s="61"/>
      <c r="O14" s="61" t="s">
        <v>117</v>
      </c>
    </row>
    <row r="15" spans="1:15" ht="12.75" customHeight="1" x14ac:dyDescent="0.25">
      <c r="A15" s="62" t="s">
        <v>567</v>
      </c>
      <c r="B15" s="120">
        <v>1</v>
      </c>
      <c r="C15" s="120">
        <v>2</v>
      </c>
      <c r="D15" s="120">
        <v>649</v>
      </c>
      <c r="E15" s="120">
        <v>504</v>
      </c>
      <c r="F15" s="120">
        <v>128</v>
      </c>
      <c r="G15" s="120" t="s">
        <v>558</v>
      </c>
      <c r="H15" s="120" t="s">
        <v>558</v>
      </c>
      <c r="I15" s="120" t="s">
        <v>558</v>
      </c>
      <c r="K15" s="64" t="s">
        <v>568</v>
      </c>
      <c r="L15" s="61"/>
      <c r="M15" s="61"/>
      <c r="N15" s="61"/>
      <c r="O15" s="61" t="s">
        <v>117</v>
      </c>
    </row>
    <row r="16" spans="1:15" ht="12.75" customHeight="1" x14ac:dyDescent="0.25">
      <c r="A16" s="62" t="s">
        <v>569</v>
      </c>
      <c r="B16" s="120">
        <v>0</v>
      </c>
      <c r="C16" s="120">
        <v>0</v>
      </c>
      <c r="D16" s="120">
        <v>0</v>
      </c>
      <c r="E16" s="120">
        <v>0</v>
      </c>
      <c r="F16" s="120">
        <v>0</v>
      </c>
      <c r="G16" s="120">
        <v>0</v>
      </c>
      <c r="H16" s="120">
        <v>0</v>
      </c>
      <c r="I16" s="120">
        <v>0</v>
      </c>
      <c r="K16" s="64" t="s">
        <v>570</v>
      </c>
      <c r="L16" s="61"/>
      <c r="M16" s="61"/>
      <c r="N16" s="61"/>
      <c r="O16" s="61" t="s">
        <v>117</v>
      </c>
    </row>
    <row r="17" spans="1:15" ht="12.75" customHeight="1" x14ac:dyDescent="0.25">
      <c r="A17" s="62" t="s">
        <v>571</v>
      </c>
      <c r="B17" s="120">
        <v>1</v>
      </c>
      <c r="C17" s="120">
        <v>1</v>
      </c>
      <c r="D17" s="120">
        <v>305</v>
      </c>
      <c r="E17" s="120">
        <v>305</v>
      </c>
      <c r="F17" s="120">
        <v>236</v>
      </c>
      <c r="G17" s="120">
        <v>68869</v>
      </c>
      <c r="H17" s="120">
        <v>7940</v>
      </c>
      <c r="I17" s="120">
        <v>51697</v>
      </c>
      <c r="K17" s="64" t="s">
        <v>572</v>
      </c>
      <c r="L17" s="61"/>
      <c r="M17" s="61"/>
      <c r="N17" s="61"/>
      <c r="O17" s="61" t="s">
        <v>117</v>
      </c>
    </row>
    <row r="18" spans="1:15" ht="12.75" customHeight="1" x14ac:dyDescent="0.25">
      <c r="A18" s="62" t="s">
        <v>573</v>
      </c>
      <c r="B18" s="120">
        <v>0</v>
      </c>
      <c r="C18" s="120">
        <v>0</v>
      </c>
      <c r="D18" s="120">
        <v>0</v>
      </c>
      <c r="E18" s="120">
        <v>0</v>
      </c>
      <c r="F18" s="120">
        <v>50</v>
      </c>
      <c r="G18" s="120">
        <v>32049</v>
      </c>
      <c r="H18" s="120">
        <v>0</v>
      </c>
      <c r="I18" s="120">
        <v>0</v>
      </c>
      <c r="K18" s="64" t="s">
        <v>574</v>
      </c>
      <c r="L18" s="61"/>
      <c r="M18" s="61"/>
      <c r="N18" s="61"/>
      <c r="O18" s="61" t="s">
        <v>117</v>
      </c>
    </row>
    <row r="19" spans="1:15" ht="12.75" customHeight="1" x14ac:dyDescent="0.25">
      <c r="A19" s="62" t="s">
        <v>575</v>
      </c>
      <c r="B19" s="120">
        <v>3</v>
      </c>
      <c r="C19" s="120">
        <v>4</v>
      </c>
      <c r="D19" s="120">
        <v>4238</v>
      </c>
      <c r="E19" s="120">
        <v>2872</v>
      </c>
      <c r="F19" s="120">
        <v>150</v>
      </c>
      <c r="G19" s="120">
        <v>43136</v>
      </c>
      <c r="H19" s="120">
        <v>25128</v>
      </c>
      <c r="I19" s="120">
        <v>988442</v>
      </c>
      <c r="K19" s="64" t="s">
        <v>576</v>
      </c>
      <c r="L19" s="61"/>
      <c r="M19" s="61"/>
      <c r="N19" s="61"/>
      <c r="O19" s="61" t="s">
        <v>117</v>
      </c>
    </row>
    <row r="20" spans="1:15" ht="12.75" customHeight="1" x14ac:dyDescent="0.25">
      <c r="A20" s="62" t="s">
        <v>577</v>
      </c>
      <c r="B20" s="120">
        <v>0</v>
      </c>
      <c r="C20" s="120">
        <v>0</v>
      </c>
      <c r="D20" s="120">
        <v>0</v>
      </c>
      <c r="E20" s="120">
        <v>0</v>
      </c>
      <c r="F20" s="120">
        <v>59</v>
      </c>
      <c r="G20" s="120" t="s">
        <v>558</v>
      </c>
      <c r="H20" s="120" t="s">
        <v>558</v>
      </c>
      <c r="I20" s="120" t="s">
        <v>558</v>
      </c>
      <c r="K20" s="64" t="s">
        <v>578</v>
      </c>
      <c r="L20" s="61"/>
      <c r="M20" s="61"/>
      <c r="N20" s="61"/>
      <c r="O20" s="61" t="s">
        <v>117</v>
      </c>
    </row>
    <row r="21" spans="1:15" s="149" customFormat="1" ht="12.75" customHeight="1" x14ac:dyDescent="0.25">
      <c r="A21" s="58" t="s">
        <v>579</v>
      </c>
      <c r="B21" s="114">
        <v>7</v>
      </c>
      <c r="C21" s="114">
        <v>13</v>
      </c>
      <c r="D21" s="114">
        <v>15342</v>
      </c>
      <c r="E21" s="114">
        <v>5311</v>
      </c>
      <c r="F21" s="114">
        <v>878</v>
      </c>
      <c r="G21" s="114">
        <v>280392</v>
      </c>
      <c r="H21" s="114">
        <v>109306</v>
      </c>
      <c r="I21" s="114">
        <v>1747404</v>
      </c>
      <c r="K21" s="60" t="s">
        <v>580</v>
      </c>
      <c r="L21" s="61"/>
      <c r="M21" s="61"/>
      <c r="N21" s="61" t="s">
        <v>117</v>
      </c>
      <c r="O21" s="61"/>
    </row>
    <row r="22" spans="1:15" ht="12.75" customHeight="1" x14ac:dyDescent="0.25">
      <c r="A22" s="62" t="s">
        <v>581</v>
      </c>
      <c r="B22" s="120">
        <v>0</v>
      </c>
      <c r="C22" s="120">
        <v>0</v>
      </c>
      <c r="D22" s="120">
        <v>0</v>
      </c>
      <c r="E22" s="120">
        <v>0</v>
      </c>
      <c r="F22" s="120">
        <v>12</v>
      </c>
      <c r="G22" s="120" t="s">
        <v>558</v>
      </c>
      <c r="H22" s="120" t="s">
        <v>558</v>
      </c>
      <c r="I22" s="120" t="s">
        <v>558</v>
      </c>
      <c r="K22" s="64" t="s">
        <v>582</v>
      </c>
      <c r="L22" s="61"/>
      <c r="M22" s="61"/>
      <c r="N22" s="61"/>
      <c r="O22" s="61" t="s">
        <v>117</v>
      </c>
    </row>
    <row r="23" spans="1:15" ht="12.75" customHeight="1" x14ac:dyDescent="0.25">
      <c r="A23" s="62" t="s">
        <v>583</v>
      </c>
      <c r="B23" s="120">
        <v>2</v>
      </c>
      <c r="C23" s="120">
        <v>4</v>
      </c>
      <c r="D23" s="120">
        <v>401</v>
      </c>
      <c r="E23" s="120">
        <v>401</v>
      </c>
      <c r="F23" s="120">
        <v>252</v>
      </c>
      <c r="G23" s="120">
        <v>34798</v>
      </c>
      <c r="H23" s="120">
        <v>15257</v>
      </c>
      <c r="I23" s="120">
        <v>100747</v>
      </c>
      <c r="K23" s="64" t="s">
        <v>584</v>
      </c>
      <c r="L23" s="61"/>
      <c r="M23" s="61"/>
      <c r="N23" s="61"/>
      <c r="O23" s="61" t="s">
        <v>117</v>
      </c>
    </row>
    <row r="24" spans="1:15" ht="12.75" customHeight="1" x14ac:dyDescent="0.25">
      <c r="A24" s="62" t="s">
        <v>585</v>
      </c>
      <c r="B24" s="120">
        <v>2</v>
      </c>
      <c r="C24" s="120">
        <v>6</v>
      </c>
      <c r="D24" s="120">
        <v>12065</v>
      </c>
      <c r="E24" s="120">
        <v>4533</v>
      </c>
      <c r="F24" s="120">
        <v>491</v>
      </c>
      <c r="G24" s="120">
        <v>158722</v>
      </c>
      <c r="H24" s="120">
        <v>89593</v>
      </c>
      <c r="I24" s="120">
        <v>1624134</v>
      </c>
      <c r="K24" s="64" t="s">
        <v>586</v>
      </c>
      <c r="L24" s="61"/>
      <c r="M24" s="61"/>
      <c r="N24" s="61"/>
      <c r="O24" s="61" t="s">
        <v>117</v>
      </c>
    </row>
    <row r="25" spans="1:15" ht="12.75" customHeight="1" x14ac:dyDescent="0.25">
      <c r="A25" s="62" t="s">
        <v>587</v>
      </c>
      <c r="B25" s="120">
        <v>2</v>
      </c>
      <c r="C25" s="120">
        <v>2</v>
      </c>
      <c r="D25" s="120">
        <v>2726</v>
      </c>
      <c r="E25" s="120">
        <v>227</v>
      </c>
      <c r="F25" s="120">
        <v>119</v>
      </c>
      <c r="G25" s="120">
        <v>85080</v>
      </c>
      <c r="H25" s="120">
        <v>3946</v>
      </c>
      <c r="I25" s="120">
        <v>20698</v>
      </c>
      <c r="K25" s="64" t="s">
        <v>588</v>
      </c>
      <c r="L25" s="61"/>
      <c r="M25" s="61"/>
      <c r="N25" s="61"/>
      <c r="O25" s="61" t="s">
        <v>117</v>
      </c>
    </row>
    <row r="26" spans="1:15" ht="12.75" customHeight="1" x14ac:dyDescent="0.25">
      <c r="A26" s="62" t="s">
        <v>589</v>
      </c>
      <c r="B26" s="120">
        <v>1</v>
      </c>
      <c r="C26" s="120">
        <v>1</v>
      </c>
      <c r="D26" s="120">
        <v>150</v>
      </c>
      <c r="E26" s="120">
        <v>150</v>
      </c>
      <c r="F26" s="120">
        <v>0</v>
      </c>
      <c r="G26" s="120">
        <v>0</v>
      </c>
      <c r="H26" s="120">
        <v>0</v>
      </c>
      <c r="I26" s="120">
        <v>0</v>
      </c>
      <c r="K26" s="64" t="s">
        <v>590</v>
      </c>
      <c r="L26" s="61"/>
      <c r="M26" s="61"/>
      <c r="N26" s="61"/>
      <c r="O26" s="61" t="s">
        <v>117</v>
      </c>
    </row>
    <row r="27" spans="1:15" ht="12.75" customHeight="1" x14ac:dyDescent="0.25">
      <c r="A27" s="62" t="s">
        <v>591</v>
      </c>
      <c r="B27" s="120">
        <v>0</v>
      </c>
      <c r="C27" s="120">
        <v>0</v>
      </c>
      <c r="D27" s="120">
        <v>0</v>
      </c>
      <c r="E27" s="120">
        <v>0</v>
      </c>
      <c r="F27" s="120">
        <v>4</v>
      </c>
      <c r="G27" s="120" t="s">
        <v>558</v>
      </c>
      <c r="H27" s="120" t="s">
        <v>558</v>
      </c>
      <c r="I27" s="120" t="s">
        <v>558</v>
      </c>
      <c r="K27" s="64" t="s">
        <v>592</v>
      </c>
      <c r="L27" s="61"/>
      <c r="M27" s="61"/>
      <c r="N27" s="61"/>
      <c r="O27" s="61" t="s">
        <v>117</v>
      </c>
    </row>
    <row r="28" spans="1:15" s="149" customFormat="1" ht="12.75" customHeight="1" x14ac:dyDescent="0.25">
      <c r="A28" s="58" t="s">
        <v>593</v>
      </c>
      <c r="B28" s="114">
        <v>10</v>
      </c>
      <c r="C28" s="114">
        <v>14</v>
      </c>
      <c r="D28" s="114">
        <v>13411</v>
      </c>
      <c r="E28" s="114">
        <v>6095</v>
      </c>
      <c r="F28" s="114">
        <v>961</v>
      </c>
      <c r="G28" s="114">
        <v>938200</v>
      </c>
      <c r="H28" s="114">
        <v>64845</v>
      </c>
      <c r="I28" s="114">
        <v>1021669</v>
      </c>
      <c r="K28" s="60" t="s">
        <v>594</v>
      </c>
      <c r="L28" s="61"/>
      <c r="M28" s="61"/>
      <c r="N28" s="61" t="s">
        <v>117</v>
      </c>
      <c r="O28" s="61"/>
    </row>
    <row r="29" spans="1:15" ht="12.75" customHeight="1" x14ac:dyDescent="0.25">
      <c r="A29" s="62" t="s">
        <v>595</v>
      </c>
      <c r="B29" s="120">
        <v>0</v>
      </c>
      <c r="C29" s="120">
        <v>0</v>
      </c>
      <c r="D29" s="120">
        <v>0</v>
      </c>
      <c r="E29" s="120">
        <v>0</v>
      </c>
      <c r="F29" s="120">
        <v>0</v>
      </c>
      <c r="G29" s="120">
        <v>0</v>
      </c>
      <c r="H29" s="120">
        <v>0</v>
      </c>
      <c r="I29" s="120">
        <v>0</v>
      </c>
      <c r="K29" s="64" t="s">
        <v>596</v>
      </c>
      <c r="L29" s="61"/>
      <c r="M29" s="61"/>
      <c r="N29" s="61"/>
      <c r="O29" s="61" t="s">
        <v>117</v>
      </c>
    </row>
    <row r="30" spans="1:15" ht="12.75" customHeight="1" x14ac:dyDescent="0.25">
      <c r="A30" s="62" t="s">
        <v>597</v>
      </c>
      <c r="B30" s="120">
        <v>2</v>
      </c>
      <c r="C30" s="120">
        <v>3</v>
      </c>
      <c r="D30" s="120">
        <v>3938</v>
      </c>
      <c r="E30" s="120">
        <v>1624</v>
      </c>
      <c r="F30" s="120">
        <v>126</v>
      </c>
      <c r="G30" s="120">
        <v>136882</v>
      </c>
      <c r="H30" s="120">
        <v>7040</v>
      </c>
      <c r="I30" s="120">
        <v>115627</v>
      </c>
      <c r="K30" s="64" t="s">
        <v>598</v>
      </c>
      <c r="L30" s="61"/>
      <c r="M30" s="61"/>
      <c r="N30" s="61"/>
      <c r="O30" s="61" t="s">
        <v>117</v>
      </c>
    </row>
    <row r="31" spans="1:15" ht="12.75" customHeight="1" x14ac:dyDescent="0.25">
      <c r="A31" s="62" t="s">
        <v>599</v>
      </c>
      <c r="B31" s="120">
        <v>2</v>
      </c>
      <c r="C31" s="120">
        <v>3</v>
      </c>
      <c r="D31" s="120">
        <v>7901</v>
      </c>
      <c r="E31" s="120">
        <v>3181</v>
      </c>
      <c r="F31" s="120">
        <v>355</v>
      </c>
      <c r="G31" s="120">
        <v>101376</v>
      </c>
      <c r="H31" s="120">
        <v>53527</v>
      </c>
      <c r="I31" s="120">
        <v>869845</v>
      </c>
      <c r="K31" s="64" t="s">
        <v>600</v>
      </c>
      <c r="L31" s="61"/>
      <c r="M31" s="61"/>
      <c r="N31" s="61"/>
      <c r="O31" s="61" t="s">
        <v>117</v>
      </c>
    </row>
    <row r="32" spans="1:15" ht="12.75" customHeight="1" x14ac:dyDescent="0.25">
      <c r="A32" s="62" t="s">
        <v>601</v>
      </c>
      <c r="B32" s="120">
        <v>1</v>
      </c>
      <c r="C32" s="120">
        <v>1</v>
      </c>
      <c r="D32" s="120">
        <v>100</v>
      </c>
      <c r="E32" s="120">
        <v>100</v>
      </c>
      <c r="F32" s="120">
        <v>71</v>
      </c>
      <c r="G32" s="120">
        <v>4722</v>
      </c>
      <c r="H32" s="120">
        <v>2238</v>
      </c>
      <c r="I32" s="120">
        <v>11026</v>
      </c>
      <c r="K32" s="64" t="s">
        <v>602</v>
      </c>
      <c r="L32" s="61"/>
      <c r="M32" s="61"/>
      <c r="N32" s="61"/>
      <c r="O32" s="61" t="s">
        <v>117</v>
      </c>
    </row>
    <row r="33" spans="1:15" ht="12.75" customHeight="1" x14ac:dyDescent="0.25">
      <c r="A33" s="62" t="s">
        <v>603</v>
      </c>
      <c r="B33" s="120">
        <v>1</v>
      </c>
      <c r="C33" s="120">
        <v>1</v>
      </c>
      <c r="D33" s="120">
        <v>50</v>
      </c>
      <c r="E33" s="120">
        <v>50</v>
      </c>
      <c r="F33" s="120">
        <v>54</v>
      </c>
      <c r="G33" s="120">
        <v>27006</v>
      </c>
      <c r="H33" s="120">
        <v>530</v>
      </c>
      <c r="I33" s="120">
        <v>10864</v>
      </c>
      <c r="K33" s="64" t="s">
        <v>604</v>
      </c>
      <c r="L33" s="61"/>
      <c r="M33" s="61"/>
      <c r="N33" s="61"/>
      <c r="O33" s="61" t="s">
        <v>117</v>
      </c>
    </row>
    <row r="34" spans="1:15" ht="12.75" customHeight="1" x14ac:dyDescent="0.25">
      <c r="A34" s="62" t="s">
        <v>605</v>
      </c>
      <c r="B34" s="120">
        <v>1</v>
      </c>
      <c r="C34" s="120">
        <v>1</v>
      </c>
      <c r="D34" s="120">
        <v>254</v>
      </c>
      <c r="E34" s="120">
        <v>254</v>
      </c>
      <c r="F34" s="120">
        <v>9</v>
      </c>
      <c r="G34" s="120" t="s">
        <v>558</v>
      </c>
      <c r="H34" s="120" t="s">
        <v>558</v>
      </c>
      <c r="I34" s="120" t="s">
        <v>558</v>
      </c>
      <c r="K34" s="64" t="s">
        <v>606</v>
      </c>
      <c r="L34" s="61"/>
      <c r="M34" s="61"/>
      <c r="N34" s="61"/>
      <c r="O34" s="61" t="s">
        <v>117</v>
      </c>
    </row>
    <row r="35" spans="1:15" ht="12.75" customHeight="1" x14ac:dyDescent="0.25">
      <c r="A35" s="62" t="s">
        <v>607</v>
      </c>
      <c r="B35" s="120">
        <v>2</v>
      </c>
      <c r="C35" s="120">
        <v>4</v>
      </c>
      <c r="D35" s="120">
        <v>1068</v>
      </c>
      <c r="E35" s="120">
        <v>836</v>
      </c>
      <c r="F35" s="120">
        <v>331</v>
      </c>
      <c r="G35" s="120">
        <v>641970</v>
      </c>
      <c r="H35" s="120">
        <v>1270</v>
      </c>
      <c r="I35" s="120">
        <v>12857</v>
      </c>
      <c r="K35" s="64" t="s">
        <v>608</v>
      </c>
      <c r="L35" s="61"/>
      <c r="M35" s="61"/>
      <c r="N35" s="61"/>
      <c r="O35" s="61" t="s">
        <v>117</v>
      </c>
    </row>
    <row r="36" spans="1:15" ht="12.75" customHeight="1" x14ac:dyDescent="0.25">
      <c r="A36" s="62" t="s">
        <v>609</v>
      </c>
      <c r="B36" s="120">
        <v>1</v>
      </c>
      <c r="C36" s="120">
        <v>1</v>
      </c>
      <c r="D36" s="120">
        <v>100</v>
      </c>
      <c r="E36" s="120">
        <v>50</v>
      </c>
      <c r="F36" s="120">
        <v>15</v>
      </c>
      <c r="G36" s="120" t="s">
        <v>558</v>
      </c>
      <c r="H36" s="120" t="s">
        <v>558</v>
      </c>
      <c r="I36" s="120" t="s">
        <v>558</v>
      </c>
      <c r="K36" s="64" t="s">
        <v>610</v>
      </c>
      <c r="L36" s="61"/>
      <c r="M36" s="61"/>
      <c r="N36" s="61"/>
      <c r="O36" s="61" t="s">
        <v>117</v>
      </c>
    </row>
    <row r="37" spans="1:15" s="149" customFormat="1" ht="12.75" customHeight="1" x14ac:dyDescent="0.25">
      <c r="A37" s="58" t="s">
        <v>611</v>
      </c>
      <c r="B37" s="114">
        <v>42</v>
      </c>
      <c r="C37" s="114">
        <v>76</v>
      </c>
      <c r="D37" s="114">
        <v>38359</v>
      </c>
      <c r="E37" s="114">
        <v>29206</v>
      </c>
      <c r="F37" s="114">
        <v>7752</v>
      </c>
      <c r="G37" s="114">
        <v>2922726</v>
      </c>
      <c r="H37" s="114">
        <v>1729213</v>
      </c>
      <c r="I37" s="114">
        <v>32638768</v>
      </c>
      <c r="K37" s="60" t="s">
        <v>612</v>
      </c>
      <c r="L37" s="61"/>
      <c r="M37" s="61"/>
      <c r="N37" s="61" t="s">
        <v>117</v>
      </c>
      <c r="O37" s="61"/>
    </row>
    <row r="38" spans="1:15" ht="12.75" customHeight="1" x14ac:dyDescent="0.25">
      <c r="A38" s="62" t="s">
        <v>613</v>
      </c>
      <c r="B38" s="120">
        <v>1</v>
      </c>
      <c r="C38" s="120">
        <v>1</v>
      </c>
      <c r="D38" s="120">
        <v>204</v>
      </c>
      <c r="E38" s="120">
        <v>204</v>
      </c>
      <c r="F38" s="120">
        <v>135</v>
      </c>
      <c r="G38" s="120">
        <v>35152</v>
      </c>
      <c r="H38" s="120">
        <v>9351</v>
      </c>
      <c r="I38" s="120">
        <v>37584</v>
      </c>
      <c r="K38" s="64" t="s">
        <v>614</v>
      </c>
      <c r="L38" s="61"/>
      <c r="M38" s="61"/>
      <c r="N38" s="61"/>
      <c r="O38" s="61" t="s">
        <v>117</v>
      </c>
    </row>
    <row r="39" spans="1:15" ht="12.75" customHeight="1" x14ac:dyDescent="0.25">
      <c r="A39" s="62" t="s">
        <v>615</v>
      </c>
      <c r="B39" s="120">
        <v>2</v>
      </c>
      <c r="C39" s="120">
        <v>2</v>
      </c>
      <c r="D39" s="120">
        <v>230</v>
      </c>
      <c r="E39" s="120">
        <v>230</v>
      </c>
      <c r="F39" s="120">
        <v>130</v>
      </c>
      <c r="G39" s="120">
        <v>88919</v>
      </c>
      <c r="H39" s="120">
        <v>10538</v>
      </c>
      <c r="I39" s="120">
        <v>109967</v>
      </c>
      <c r="K39" s="64" t="s">
        <v>616</v>
      </c>
      <c r="L39" s="61"/>
      <c r="M39" s="61"/>
      <c r="N39" s="61"/>
      <c r="O39" s="61" t="s">
        <v>117</v>
      </c>
    </row>
    <row r="40" spans="1:15" ht="12.75" customHeight="1" x14ac:dyDescent="0.25">
      <c r="A40" s="62" t="s">
        <v>617</v>
      </c>
      <c r="B40" s="120">
        <v>2</v>
      </c>
      <c r="C40" s="120">
        <v>3</v>
      </c>
      <c r="D40" s="120">
        <v>10141</v>
      </c>
      <c r="E40" s="120">
        <v>5725</v>
      </c>
      <c r="F40" s="120">
        <v>168</v>
      </c>
      <c r="G40" s="120">
        <v>44084</v>
      </c>
      <c r="H40" s="120">
        <v>16959</v>
      </c>
      <c r="I40" s="120">
        <v>406463</v>
      </c>
      <c r="K40" s="64" t="s">
        <v>618</v>
      </c>
      <c r="L40" s="61"/>
      <c r="M40" s="61"/>
      <c r="N40" s="61"/>
      <c r="O40" s="61" t="s">
        <v>117</v>
      </c>
    </row>
    <row r="41" spans="1:15" ht="12.75" customHeight="1" x14ac:dyDescent="0.25">
      <c r="A41" s="62" t="s">
        <v>619</v>
      </c>
      <c r="B41" s="120">
        <v>0</v>
      </c>
      <c r="C41" s="120">
        <v>0</v>
      </c>
      <c r="D41" s="120">
        <v>0</v>
      </c>
      <c r="E41" s="120">
        <v>0</v>
      </c>
      <c r="F41" s="120">
        <v>174</v>
      </c>
      <c r="G41" s="120">
        <v>62020</v>
      </c>
      <c r="H41" s="120">
        <v>26035</v>
      </c>
      <c r="I41" s="120">
        <v>341242</v>
      </c>
      <c r="K41" s="64" t="s">
        <v>620</v>
      </c>
      <c r="L41" s="61"/>
      <c r="M41" s="61"/>
      <c r="N41" s="61"/>
      <c r="O41" s="61" t="s">
        <v>117</v>
      </c>
    </row>
    <row r="42" spans="1:15" ht="12.75" customHeight="1" x14ac:dyDescent="0.25">
      <c r="A42" s="62" t="s">
        <v>621</v>
      </c>
      <c r="B42" s="120">
        <v>2</v>
      </c>
      <c r="C42" s="120">
        <v>3</v>
      </c>
      <c r="D42" s="120">
        <v>466</v>
      </c>
      <c r="E42" s="120">
        <v>453</v>
      </c>
      <c r="F42" s="120">
        <v>383</v>
      </c>
      <c r="G42" s="120">
        <v>296292</v>
      </c>
      <c r="H42" s="120">
        <v>133239</v>
      </c>
      <c r="I42" s="120">
        <v>229618</v>
      </c>
      <c r="K42" s="64" t="s">
        <v>622</v>
      </c>
      <c r="L42" s="61"/>
      <c r="M42" s="61"/>
      <c r="N42" s="61"/>
      <c r="O42" s="61" t="s">
        <v>117</v>
      </c>
    </row>
    <row r="43" spans="1:15" ht="12.75" customHeight="1" x14ac:dyDescent="0.25">
      <c r="A43" s="62" t="s">
        <v>623</v>
      </c>
      <c r="B43" s="120">
        <v>1</v>
      </c>
      <c r="C43" s="120">
        <v>1</v>
      </c>
      <c r="D43" s="120">
        <v>499</v>
      </c>
      <c r="E43" s="120">
        <v>495</v>
      </c>
      <c r="F43" s="120">
        <v>33</v>
      </c>
      <c r="G43" s="120">
        <v>4975</v>
      </c>
      <c r="H43" s="120">
        <v>2945</v>
      </c>
      <c r="I43" s="120">
        <v>14746</v>
      </c>
      <c r="K43" s="64" t="s">
        <v>624</v>
      </c>
      <c r="L43" s="61"/>
      <c r="M43" s="61"/>
      <c r="N43" s="61"/>
      <c r="O43" s="61" t="s">
        <v>117</v>
      </c>
    </row>
    <row r="44" spans="1:15" ht="12.75" customHeight="1" x14ac:dyDescent="0.25">
      <c r="A44" s="62" t="s">
        <v>625</v>
      </c>
      <c r="B44" s="120">
        <v>2</v>
      </c>
      <c r="C44" s="120">
        <v>2</v>
      </c>
      <c r="D44" s="120">
        <v>417</v>
      </c>
      <c r="E44" s="120">
        <v>413</v>
      </c>
      <c r="F44" s="120">
        <v>31</v>
      </c>
      <c r="G44" s="120" t="s">
        <v>558</v>
      </c>
      <c r="H44" s="120" t="s">
        <v>558</v>
      </c>
      <c r="I44" s="120" t="s">
        <v>558</v>
      </c>
      <c r="K44" s="64" t="s">
        <v>626</v>
      </c>
      <c r="L44" s="61"/>
      <c r="M44" s="61"/>
      <c r="N44" s="61"/>
      <c r="O44" s="61" t="s">
        <v>117</v>
      </c>
    </row>
    <row r="45" spans="1:15" ht="12.75" customHeight="1" x14ac:dyDescent="0.25">
      <c r="A45" s="62" t="s">
        <v>627</v>
      </c>
      <c r="B45" s="120">
        <v>17</v>
      </c>
      <c r="C45" s="120">
        <v>38</v>
      </c>
      <c r="D45" s="120">
        <v>18648</v>
      </c>
      <c r="E45" s="120">
        <v>14507</v>
      </c>
      <c r="F45" s="120">
        <v>4929</v>
      </c>
      <c r="G45" s="120">
        <v>1601370</v>
      </c>
      <c r="H45" s="120">
        <v>1235386</v>
      </c>
      <c r="I45" s="120">
        <v>27700273</v>
      </c>
      <c r="K45" s="64" t="s">
        <v>628</v>
      </c>
      <c r="L45" s="61"/>
      <c r="M45" s="61"/>
      <c r="N45" s="61"/>
      <c r="O45" s="61" t="s">
        <v>117</v>
      </c>
    </row>
    <row r="46" spans="1:15" ht="12.75" customHeight="1" x14ac:dyDescent="0.25">
      <c r="A46" s="62" t="s">
        <v>629</v>
      </c>
      <c r="B46" s="120">
        <v>2</v>
      </c>
      <c r="C46" s="120">
        <v>5</v>
      </c>
      <c r="D46" s="120">
        <v>1032</v>
      </c>
      <c r="E46" s="120">
        <v>1032</v>
      </c>
      <c r="F46" s="120">
        <v>146</v>
      </c>
      <c r="G46" s="120">
        <v>135344</v>
      </c>
      <c r="H46" s="120">
        <v>12806</v>
      </c>
      <c r="I46" s="120">
        <v>164428</v>
      </c>
      <c r="K46" s="64" t="s">
        <v>630</v>
      </c>
      <c r="L46" s="61"/>
      <c r="M46" s="61"/>
      <c r="N46" s="61"/>
      <c r="O46" s="61" t="s">
        <v>117</v>
      </c>
    </row>
    <row r="47" spans="1:15" s="149" customFormat="1" ht="12.75" customHeight="1" x14ac:dyDescent="0.25">
      <c r="A47" s="62" t="s">
        <v>631</v>
      </c>
      <c r="B47" s="120">
        <v>2</v>
      </c>
      <c r="C47" s="120">
        <v>4</v>
      </c>
      <c r="D47" s="120">
        <v>2056</v>
      </c>
      <c r="E47" s="120">
        <v>2056</v>
      </c>
      <c r="F47" s="120">
        <v>355</v>
      </c>
      <c r="G47" s="120">
        <v>216124</v>
      </c>
      <c r="H47" s="120">
        <v>86347</v>
      </c>
      <c r="I47" s="120">
        <v>695474</v>
      </c>
      <c r="K47" s="64" t="s">
        <v>632</v>
      </c>
      <c r="L47" s="61"/>
      <c r="M47" s="61"/>
      <c r="N47" s="61"/>
      <c r="O47" s="61" t="s">
        <v>117</v>
      </c>
    </row>
    <row r="48" spans="1:15" ht="12.75" customHeight="1" x14ac:dyDescent="0.25">
      <c r="A48" s="62" t="s">
        <v>633</v>
      </c>
      <c r="B48" s="120">
        <v>1</v>
      </c>
      <c r="C48" s="120">
        <v>1</v>
      </c>
      <c r="D48" s="120">
        <v>174</v>
      </c>
      <c r="E48" s="120">
        <v>136</v>
      </c>
      <c r="F48" s="120">
        <v>143</v>
      </c>
      <c r="G48" s="120">
        <v>140561</v>
      </c>
      <c r="H48" s="120">
        <v>60909</v>
      </c>
      <c r="I48" s="120">
        <v>82901</v>
      </c>
      <c r="K48" s="64" t="s">
        <v>634</v>
      </c>
      <c r="L48" s="61"/>
      <c r="M48" s="61"/>
      <c r="N48" s="61"/>
      <c r="O48" s="61" t="s">
        <v>117</v>
      </c>
    </row>
    <row r="49" spans="1:15" ht="12.75" customHeight="1" x14ac:dyDescent="0.25">
      <c r="A49" s="62" t="s">
        <v>635</v>
      </c>
      <c r="B49" s="120">
        <v>1</v>
      </c>
      <c r="C49" s="120">
        <v>2</v>
      </c>
      <c r="D49" s="120">
        <v>1142</v>
      </c>
      <c r="E49" s="120">
        <v>655</v>
      </c>
      <c r="F49" s="120">
        <v>255</v>
      </c>
      <c r="G49" s="120">
        <v>60658</v>
      </c>
      <c r="H49" s="120">
        <v>15317</v>
      </c>
      <c r="I49" s="120">
        <v>113184</v>
      </c>
      <c r="K49" s="64" t="s">
        <v>636</v>
      </c>
      <c r="L49" s="61"/>
      <c r="M49" s="61"/>
      <c r="N49" s="61"/>
      <c r="O49" s="61" t="s">
        <v>117</v>
      </c>
    </row>
    <row r="50" spans="1:15" ht="12.75" customHeight="1" x14ac:dyDescent="0.25">
      <c r="A50" s="62" t="s">
        <v>637</v>
      </c>
      <c r="B50" s="120">
        <v>0</v>
      </c>
      <c r="C50" s="120">
        <v>0</v>
      </c>
      <c r="D50" s="120">
        <v>0</v>
      </c>
      <c r="E50" s="120">
        <v>0</v>
      </c>
      <c r="F50" s="120">
        <v>18</v>
      </c>
      <c r="G50" s="120">
        <v>1851</v>
      </c>
      <c r="H50" s="120">
        <v>484</v>
      </c>
      <c r="I50" s="120">
        <v>2370</v>
      </c>
      <c r="K50" s="64" t="s">
        <v>639</v>
      </c>
      <c r="L50" s="61"/>
      <c r="M50" s="61"/>
      <c r="N50" s="61"/>
      <c r="O50" s="61" t="s">
        <v>117</v>
      </c>
    </row>
    <row r="51" spans="1:15" ht="12.75" customHeight="1" x14ac:dyDescent="0.25">
      <c r="A51" s="62" t="s">
        <v>640</v>
      </c>
      <c r="B51" s="120">
        <v>1</v>
      </c>
      <c r="C51" s="120">
        <v>1</v>
      </c>
      <c r="D51" s="120">
        <v>222</v>
      </c>
      <c r="E51" s="120">
        <v>222</v>
      </c>
      <c r="F51" s="120">
        <v>5</v>
      </c>
      <c r="G51" s="120" t="s">
        <v>558</v>
      </c>
      <c r="H51" s="120" t="s">
        <v>558</v>
      </c>
      <c r="I51" s="120" t="s">
        <v>558</v>
      </c>
      <c r="K51" s="64" t="s">
        <v>641</v>
      </c>
      <c r="L51" s="61"/>
      <c r="M51" s="61"/>
      <c r="N51" s="61"/>
      <c r="O51" s="61" t="s">
        <v>117</v>
      </c>
    </row>
    <row r="52" spans="1:15" ht="12.75" customHeight="1" x14ac:dyDescent="0.25">
      <c r="A52" s="62" t="s">
        <v>642</v>
      </c>
      <c r="B52" s="120">
        <v>1</v>
      </c>
      <c r="C52" s="120">
        <v>2</v>
      </c>
      <c r="D52" s="120">
        <v>381</v>
      </c>
      <c r="E52" s="120">
        <v>381</v>
      </c>
      <c r="F52" s="120">
        <v>139</v>
      </c>
      <c r="G52" s="120">
        <v>70630</v>
      </c>
      <c r="H52" s="120">
        <v>4108</v>
      </c>
      <c r="I52" s="120">
        <v>16968</v>
      </c>
      <c r="K52" s="64" t="s">
        <v>643</v>
      </c>
      <c r="L52" s="61"/>
      <c r="M52" s="61"/>
      <c r="N52" s="61"/>
      <c r="O52" s="61" t="s">
        <v>117</v>
      </c>
    </row>
    <row r="53" spans="1:15" ht="12.75" customHeight="1" x14ac:dyDescent="0.25">
      <c r="A53" s="62" t="s">
        <v>644</v>
      </c>
      <c r="B53" s="120">
        <v>3</v>
      </c>
      <c r="C53" s="120">
        <v>7</v>
      </c>
      <c r="D53" s="120">
        <v>1425</v>
      </c>
      <c r="E53" s="120">
        <v>1375</v>
      </c>
      <c r="F53" s="120">
        <v>100</v>
      </c>
      <c r="G53" s="120">
        <v>25655</v>
      </c>
      <c r="H53" s="120">
        <v>11108</v>
      </c>
      <c r="I53" s="120">
        <v>186766</v>
      </c>
      <c r="K53" s="64" t="s">
        <v>645</v>
      </c>
      <c r="L53" s="61"/>
      <c r="M53" s="61"/>
      <c r="N53" s="61"/>
      <c r="O53" s="61" t="s">
        <v>117</v>
      </c>
    </row>
    <row r="54" spans="1:15" ht="12.75" customHeight="1" x14ac:dyDescent="0.25">
      <c r="A54" s="62" t="s">
        <v>646</v>
      </c>
      <c r="B54" s="120">
        <v>4</v>
      </c>
      <c r="C54" s="120">
        <v>4</v>
      </c>
      <c r="D54" s="120">
        <v>1322</v>
      </c>
      <c r="E54" s="120">
        <v>1322</v>
      </c>
      <c r="F54" s="120">
        <v>608</v>
      </c>
      <c r="G54" s="120">
        <v>128337</v>
      </c>
      <c r="H54" s="120">
        <v>103141</v>
      </c>
      <c r="I54" s="120">
        <v>2534754</v>
      </c>
      <c r="K54" s="64" t="s">
        <v>647</v>
      </c>
      <c r="L54" s="61"/>
      <c r="M54" s="61"/>
      <c r="N54" s="61"/>
      <c r="O54" s="61" t="s">
        <v>117</v>
      </c>
    </row>
    <row r="55" spans="1:15" ht="12.75" customHeight="1" x14ac:dyDescent="0.25">
      <c r="A55" s="58" t="s">
        <v>648</v>
      </c>
      <c r="B55" s="114">
        <v>4</v>
      </c>
      <c r="C55" s="114">
        <v>10</v>
      </c>
      <c r="D55" s="114">
        <v>5408</v>
      </c>
      <c r="E55" s="114">
        <v>3304</v>
      </c>
      <c r="F55" s="114">
        <v>215</v>
      </c>
      <c r="G55" s="114">
        <v>166754</v>
      </c>
      <c r="H55" s="114">
        <v>2265</v>
      </c>
      <c r="I55" s="114">
        <v>28824</v>
      </c>
      <c r="K55" s="60" t="s">
        <v>649</v>
      </c>
      <c r="L55" s="61"/>
      <c r="M55" s="61"/>
      <c r="N55" s="61" t="s">
        <v>117</v>
      </c>
      <c r="O55" s="61"/>
    </row>
    <row r="56" spans="1:15" ht="12.75" customHeight="1" x14ac:dyDescent="0.25">
      <c r="A56" s="62" t="s">
        <v>650</v>
      </c>
      <c r="B56" s="120">
        <v>1</v>
      </c>
      <c r="C56" s="120">
        <v>1</v>
      </c>
      <c r="D56" s="120">
        <v>130</v>
      </c>
      <c r="E56" s="120">
        <v>130</v>
      </c>
      <c r="F56" s="120">
        <v>40</v>
      </c>
      <c r="G56" s="120">
        <v>20900</v>
      </c>
      <c r="H56" s="120">
        <v>0</v>
      </c>
      <c r="I56" s="120">
        <v>0</v>
      </c>
      <c r="K56" s="64" t="s">
        <v>651</v>
      </c>
      <c r="L56" s="61"/>
      <c r="M56" s="61"/>
      <c r="N56" s="61"/>
      <c r="O56" s="61" t="s">
        <v>117</v>
      </c>
    </row>
    <row r="57" spans="1:15" ht="12.75" customHeight="1" x14ac:dyDescent="0.25">
      <c r="A57" s="62" t="s">
        <v>652</v>
      </c>
      <c r="B57" s="120">
        <v>1</v>
      </c>
      <c r="C57" s="120">
        <v>7</v>
      </c>
      <c r="D57" s="120">
        <v>4833</v>
      </c>
      <c r="E57" s="120">
        <v>2731</v>
      </c>
      <c r="F57" s="120">
        <v>136</v>
      </c>
      <c r="G57" s="120" t="s">
        <v>558</v>
      </c>
      <c r="H57" s="120" t="s">
        <v>558</v>
      </c>
      <c r="I57" s="120" t="s">
        <v>558</v>
      </c>
      <c r="K57" s="64" t="s">
        <v>653</v>
      </c>
      <c r="L57" s="61"/>
      <c r="M57" s="61"/>
      <c r="N57" s="61"/>
      <c r="O57" s="61" t="s">
        <v>117</v>
      </c>
    </row>
    <row r="58" spans="1:15" ht="12.75" customHeight="1" x14ac:dyDescent="0.25">
      <c r="A58" s="62" t="s">
        <v>654</v>
      </c>
      <c r="B58" s="120">
        <v>0</v>
      </c>
      <c r="C58" s="120">
        <v>0</v>
      </c>
      <c r="D58" s="120">
        <v>0</v>
      </c>
      <c r="E58" s="120">
        <v>0</v>
      </c>
      <c r="F58" s="120">
        <v>0</v>
      </c>
      <c r="G58" s="120">
        <v>0</v>
      </c>
      <c r="H58" s="120">
        <v>0</v>
      </c>
      <c r="I58" s="120">
        <v>0</v>
      </c>
      <c r="K58" s="64" t="s">
        <v>655</v>
      </c>
      <c r="L58" s="61"/>
      <c r="M58" s="61"/>
      <c r="N58" s="61"/>
      <c r="O58" s="61" t="s">
        <v>117</v>
      </c>
    </row>
    <row r="59" spans="1:15" ht="12.75" customHeight="1" x14ac:dyDescent="0.25">
      <c r="A59" s="62" t="s">
        <v>656</v>
      </c>
      <c r="B59" s="120">
        <v>1</v>
      </c>
      <c r="C59" s="120">
        <v>1</v>
      </c>
      <c r="D59" s="120">
        <v>195</v>
      </c>
      <c r="E59" s="120">
        <v>193</v>
      </c>
      <c r="F59" s="120">
        <v>0</v>
      </c>
      <c r="G59" s="120">
        <v>0</v>
      </c>
      <c r="H59" s="120">
        <v>0</v>
      </c>
      <c r="I59" s="120">
        <v>0</v>
      </c>
      <c r="K59" s="64" t="s">
        <v>657</v>
      </c>
      <c r="L59" s="61"/>
      <c r="M59" s="61"/>
      <c r="N59" s="61"/>
      <c r="O59" s="61" t="s">
        <v>117</v>
      </c>
    </row>
    <row r="60" spans="1:15" ht="12.75" customHeight="1" x14ac:dyDescent="0.25">
      <c r="A60" s="62" t="s">
        <v>658</v>
      </c>
      <c r="B60" s="120">
        <v>1</v>
      </c>
      <c r="C60" s="120">
        <v>1</v>
      </c>
      <c r="D60" s="120">
        <v>250</v>
      </c>
      <c r="E60" s="120">
        <v>250</v>
      </c>
      <c r="F60" s="120">
        <v>2</v>
      </c>
      <c r="G60" s="120" t="s">
        <v>558</v>
      </c>
      <c r="H60" s="120" t="s">
        <v>558</v>
      </c>
      <c r="I60" s="120" t="s">
        <v>558</v>
      </c>
      <c r="K60" s="64" t="s">
        <v>659</v>
      </c>
      <c r="L60" s="61"/>
      <c r="M60" s="61"/>
      <c r="N60" s="61"/>
      <c r="O60" s="61" t="s">
        <v>117</v>
      </c>
    </row>
    <row r="61" spans="1:15" ht="12.75" customHeight="1" x14ac:dyDescent="0.25">
      <c r="A61" s="62" t="s">
        <v>660</v>
      </c>
      <c r="B61" s="120">
        <v>0</v>
      </c>
      <c r="C61" s="120">
        <v>0</v>
      </c>
      <c r="D61" s="120">
        <v>0</v>
      </c>
      <c r="E61" s="120">
        <v>0</v>
      </c>
      <c r="F61" s="120">
        <v>37</v>
      </c>
      <c r="G61" s="120">
        <v>16605</v>
      </c>
      <c r="H61" s="120">
        <v>0</v>
      </c>
      <c r="I61" s="120">
        <v>0</v>
      </c>
      <c r="K61" s="64" t="s">
        <v>661</v>
      </c>
      <c r="L61" s="61"/>
      <c r="M61" s="61"/>
      <c r="N61" s="61"/>
      <c r="O61" s="61" t="s">
        <v>117</v>
      </c>
    </row>
    <row r="62" spans="1:15" ht="12.75" customHeight="1" x14ac:dyDescent="0.25">
      <c r="A62" s="58" t="s">
        <v>662</v>
      </c>
      <c r="B62" s="114">
        <v>3</v>
      </c>
      <c r="C62" s="114">
        <v>4</v>
      </c>
      <c r="D62" s="114">
        <v>642</v>
      </c>
      <c r="E62" s="114">
        <v>642</v>
      </c>
      <c r="F62" s="114">
        <v>558</v>
      </c>
      <c r="G62" s="114">
        <v>272173</v>
      </c>
      <c r="H62" s="114">
        <v>17378</v>
      </c>
      <c r="I62" s="114">
        <v>139108</v>
      </c>
      <c r="K62" s="60" t="s">
        <v>663</v>
      </c>
      <c r="L62" s="61"/>
      <c r="M62" s="61"/>
      <c r="N62" s="61" t="s">
        <v>117</v>
      </c>
      <c r="O62" s="61"/>
    </row>
    <row r="63" spans="1:15" s="149" customFormat="1" ht="12.75" customHeight="1" x14ac:dyDescent="0.25">
      <c r="A63" s="62" t="s">
        <v>664</v>
      </c>
      <c r="B63" s="120">
        <v>1</v>
      </c>
      <c r="C63" s="120">
        <v>2</v>
      </c>
      <c r="D63" s="120">
        <v>176</v>
      </c>
      <c r="E63" s="120">
        <v>176</v>
      </c>
      <c r="F63" s="120">
        <v>82</v>
      </c>
      <c r="G63" s="120">
        <v>13125</v>
      </c>
      <c r="H63" s="120">
        <v>4568</v>
      </c>
      <c r="I63" s="120">
        <v>44533</v>
      </c>
      <c r="K63" s="64" t="s">
        <v>665</v>
      </c>
      <c r="L63" s="61"/>
      <c r="M63" s="61"/>
      <c r="N63" s="61"/>
      <c r="O63" s="61" t="s">
        <v>117</v>
      </c>
    </row>
    <row r="64" spans="1:15" ht="12.75" customHeight="1" x14ac:dyDescent="0.25">
      <c r="A64" s="62" t="s">
        <v>666</v>
      </c>
      <c r="B64" s="120">
        <v>0</v>
      </c>
      <c r="C64" s="120">
        <v>0</v>
      </c>
      <c r="D64" s="120">
        <v>0</v>
      </c>
      <c r="E64" s="120">
        <v>0</v>
      </c>
      <c r="F64" s="120">
        <v>49</v>
      </c>
      <c r="G64" s="120" t="s">
        <v>558</v>
      </c>
      <c r="H64" s="120" t="s">
        <v>558</v>
      </c>
      <c r="I64" s="120" t="s">
        <v>558</v>
      </c>
      <c r="K64" s="64" t="s">
        <v>667</v>
      </c>
      <c r="L64" s="61"/>
      <c r="M64" s="61"/>
      <c r="N64" s="61"/>
      <c r="O64" s="61" t="s">
        <v>117</v>
      </c>
    </row>
    <row r="65" spans="1:15" ht="12.75" customHeight="1" x14ac:dyDescent="0.25">
      <c r="A65" s="62" t="s">
        <v>668</v>
      </c>
      <c r="B65" s="120">
        <v>0</v>
      </c>
      <c r="C65" s="120">
        <v>0</v>
      </c>
      <c r="D65" s="120">
        <v>0</v>
      </c>
      <c r="E65" s="120">
        <v>0</v>
      </c>
      <c r="F65" s="120">
        <v>12</v>
      </c>
      <c r="G65" s="120" t="s">
        <v>558</v>
      </c>
      <c r="H65" s="120" t="s">
        <v>558</v>
      </c>
      <c r="I65" s="120" t="s">
        <v>558</v>
      </c>
      <c r="K65" s="64" t="s">
        <v>669</v>
      </c>
      <c r="L65" s="61"/>
      <c r="M65" s="61"/>
      <c r="N65" s="61"/>
      <c r="O65" s="61" t="s">
        <v>117</v>
      </c>
    </row>
    <row r="66" spans="1:15" ht="12.75" customHeight="1" x14ac:dyDescent="0.25">
      <c r="A66" s="62" t="s">
        <v>670</v>
      </c>
      <c r="B66" s="120">
        <v>0</v>
      </c>
      <c r="C66" s="120">
        <v>0</v>
      </c>
      <c r="D66" s="120">
        <v>0</v>
      </c>
      <c r="E66" s="120">
        <v>0</v>
      </c>
      <c r="F66" s="120">
        <v>5</v>
      </c>
      <c r="G66" s="120" t="s">
        <v>558</v>
      </c>
      <c r="H66" s="120" t="s">
        <v>558</v>
      </c>
      <c r="I66" s="120" t="s">
        <v>558</v>
      </c>
      <c r="K66" s="64" t="s">
        <v>671</v>
      </c>
      <c r="L66" s="61"/>
      <c r="M66" s="61"/>
      <c r="N66" s="61"/>
      <c r="O66" s="61" t="s">
        <v>117</v>
      </c>
    </row>
    <row r="67" spans="1:15" ht="12.75" customHeight="1" x14ac:dyDescent="0.25">
      <c r="A67" s="62" t="s">
        <v>672</v>
      </c>
      <c r="B67" s="120">
        <v>0</v>
      </c>
      <c r="C67" s="120">
        <v>0</v>
      </c>
      <c r="D67" s="120">
        <v>0</v>
      </c>
      <c r="E67" s="120">
        <v>0</v>
      </c>
      <c r="F67" s="120">
        <v>41</v>
      </c>
      <c r="G67" s="120">
        <v>6531</v>
      </c>
      <c r="H67" s="120">
        <v>375</v>
      </c>
      <c r="I67" s="120">
        <v>1875</v>
      </c>
      <c r="K67" s="64" t="s">
        <v>673</v>
      </c>
      <c r="L67" s="61"/>
      <c r="M67" s="61"/>
      <c r="N67" s="61"/>
      <c r="O67" s="61" t="s">
        <v>117</v>
      </c>
    </row>
    <row r="68" spans="1:15" ht="12.75" customHeight="1" x14ac:dyDescent="0.25">
      <c r="A68" s="62" t="s">
        <v>674</v>
      </c>
      <c r="B68" s="120">
        <v>1</v>
      </c>
      <c r="C68" s="120">
        <v>1</v>
      </c>
      <c r="D68" s="120">
        <v>266</v>
      </c>
      <c r="E68" s="120">
        <v>266</v>
      </c>
      <c r="F68" s="120">
        <v>114</v>
      </c>
      <c r="G68" s="120">
        <v>174461</v>
      </c>
      <c r="H68" s="120">
        <v>801</v>
      </c>
      <c r="I68" s="120">
        <v>5241</v>
      </c>
      <c r="K68" s="64" t="s">
        <v>675</v>
      </c>
      <c r="L68" s="61"/>
      <c r="M68" s="61"/>
      <c r="N68" s="61"/>
      <c r="O68" s="61" t="s">
        <v>117</v>
      </c>
    </row>
    <row r="69" spans="1:15" s="149" customFormat="1" ht="12.75" customHeight="1" x14ac:dyDescent="0.25">
      <c r="A69" s="62" t="s">
        <v>676</v>
      </c>
      <c r="B69" s="120">
        <v>1</v>
      </c>
      <c r="C69" s="120">
        <v>1</v>
      </c>
      <c r="D69" s="120">
        <v>200</v>
      </c>
      <c r="E69" s="120">
        <v>200</v>
      </c>
      <c r="F69" s="120">
        <v>90</v>
      </c>
      <c r="G69" s="120">
        <v>24827</v>
      </c>
      <c r="H69" s="120">
        <v>7641</v>
      </c>
      <c r="I69" s="120">
        <v>62326</v>
      </c>
      <c r="K69" s="64" t="s">
        <v>677</v>
      </c>
      <c r="L69" s="61"/>
      <c r="M69" s="61"/>
      <c r="N69" s="61"/>
      <c r="O69" s="61" t="s">
        <v>117</v>
      </c>
    </row>
    <row r="70" spans="1:15" ht="12.75" customHeight="1" x14ac:dyDescent="0.25">
      <c r="A70" s="62" t="s">
        <v>678</v>
      </c>
      <c r="B70" s="120">
        <v>0</v>
      </c>
      <c r="C70" s="120">
        <v>0</v>
      </c>
      <c r="D70" s="120">
        <v>0</v>
      </c>
      <c r="E70" s="120">
        <v>0</v>
      </c>
      <c r="F70" s="120">
        <v>53</v>
      </c>
      <c r="G70" s="120">
        <v>16768</v>
      </c>
      <c r="H70" s="120">
        <v>240</v>
      </c>
      <c r="I70" s="120">
        <v>1020</v>
      </c>
      <c r="K70" s="64" t="s">
        <v>679</v>
      </c>
      <c r="L70" s="61"/>
      <c r="M70" s="61"/>
      <c r="N70" s="61"/>
      <c r="O70" s="61" t="s">
        <v>117</v>
      </c>
    </row>
    <row r="71" spans="1:15" ht="12.75" customHeight="1" x14ac:dyDescent="0.25">
      <c r="A71" s="62" t="s">
        <v>680</v>
      </c>
      <c r="B71" s="120">
        <v>0</v>
      </c>
      <c r="C71" s="120">
        <v>0</v>
      </c>
      <c r="D71" s="120">
        <v>0</v>
      </c>
      <c r="E71" s="120">
        <v>0</v>
      </c>
      <c r="F71" s="120">
        <v>31</v>
      </c>
      <c r="G71" s="120">
        <v>3610</v>
      </c>
      <c r="H71" s="120">
        <v>2573</v>
      </c>
      <c r="I71" s="120">
        <v>19343</v>
      </c>
      <c r="K71" s="64" t="s">
        <v>681</v>
      </c>
      <c r="L71" s="61"/>
      <c r="M71" s="61"/>
      <c r="N71" s="61"/>
      <c r="O71" s="61" t="s">
        <v>117</v>
      </c>
    </row>
    <row r="72" spans="1:15" ht="12.75" customHeight="1" x14ac:dyDescent="0.25">
      <c r="A72" s="62" t="s">
        <v>682</v>
      </c>
      <c r="B72" s="120">
        <v>0</v>
      </c>
      <c r="C72" s="120">
        <v>0</v>
      </c>
      <c r="D72" s="120">
        <v>0</v>
      </c>
      <c r="E72" s="120">
        <v>0</v>
      </c>
      <c r="F72" s="120">
        <v>39</v>
      </c>
      <c r="G72" s="120">
        <v>1964</v>
      </c>
      <c r="H72" s="120">
        <v>720</v>
      </c>
      <c r="I72" s="120">
        <v>3428</v>
      </c>
      <c r="K72" s="64" t="s">
        <v>683</v>
      </c>
      <c r="L72" s="61"/>
      <c r="M72" s="61"/>
      <c r="N72" s="61"/>
      <c r="O72" s="61" t="s">
        <v>117</v>
      </c>
    </row>
    <row r="73" spans="1:15" ht="12.75" customHeight="1" x14ac:dyDescent="0.25">
      <c r="A73" s="62" t="s">
        <v>684</v>
      </c>
      <c r="B73" s="120">
        <v>0</v>
      </c>
      <c r="C73" s="120">
        <v>0</v>
      </c>
      <c r="D73" s="120">
        <v>0</v>
      </c>
      <c r="E73" s="120">
        <v>0</v>
      </c>
      <c r="F73" s="120">
        <v>42</v>
      </c>
      <c r="G73" s="120" t="s">
        <v>558</v>
      </c>
      <c r="H73" s="120" t="s">
        <v>558</v>
      </c>
      <c r="I73" s="120" t="s">
        <v>558</v>
      </c>
      <c r="K73" s="64" t="s">
        <v>685</v>
      </c>
      <c r="L73" s="61"/>
      <c r="M73" s="61"/>
      <c r="N73" s="61"/>
      <c r="O73" s="61" t="s">
        <v>117</v>
      </c>
    </row>
    <row r="74" spans="1:15" ht="12.75" customHeight="1" x14ac:dyDescent="0.25">
      <c r="A74" s="58" t="s">
        <v>686</v>
      </c>
      <c r="B74" s="114">
        <v>14</v>
      </c>
      <c r="C74" s="114">
        <v>21</v>
      </c>
      <c r="D74" s="114">
        <v>7317</v>
      </c>
      <c r="E74" s="114">
        <v>5793</v>
      </c>
      <c r="F74" s="114">
        <v>445</v>
      </c>
      <c r="G74" s="114">
        <v>190256</v>
      </c>
      <c r="H74" s="114">
        <v>27383</v>
      </c>
      <c r="I74" s="114">
        <v>194112</v>
      </c>
      <c r="K74" s="60" t="s">
        <v>687</v>
      </c>
      <c r="L74" s="61"/>
      <c r="M74" s="61"/>
      <c r="N74" s="61" t="s">
        <v>117</v>
      </c>
      <c r="O74" s="61"/>
    </row>
    <row r="75" spans="1:15" ht="12.75" customHeight="1" x14ac:dyDescent="0.25">
      <c r="A75" s="62" t="s">
        <v>688</v>
      </c>
      <c r="B75" s="120">
        <v>1</v>
      </c>
      <c r="C75" s="120">
        <v>1</v>
      </c>
      <c r="D75" s="120">
        <v>248</v>
      </c>
      <c r="E75" s="120">
        <v>248</v>
      </c>
      <c r="F75" s="120">
        <v>13</v>
      </c>
      <c r="G75" s="120">
        <v>2927</v>
      </c>
      <c r="H75" s="120">
        <v>0</v>
      </c>
      <c r="I75" s="120">
        <v>0</v>
      </c>
      <c r="K75" s="64" t="s">
        <v>689</v>
      </c>
      <c r="L75" s="61"/>
      <c r="M75" s="61"/>
      <c r="N75" s="61"/>
      <c r="O75" s="61" t="s">
        <v>117</v>
      </c>
    </row>
    <row r="76" spans="1:15" ht="12.75" customHeight="1" x14ac:dyDescent="0.25">
      <c r="A76" s="62" t="s">
        <v>690</v>
      </c>
      <c r="B76" s="120">
        <v>0</v>
      </c>
      <c r="C76" s="120">
        <v>0</v>
      </c>
      <c r="D76" s="120">
        <v>0</v>
      </c>
      <c r="E76" s="120">
        <v>0</v>
      </c>
      <c r="F76" s="120">
        <v>51</v>
      </c>
      <c r="G76" s="120">
        <v>10500</v>
      </c>
      <c r="H76" s="120">
        <v>0</v>
      </c>
      <c r="I76" s="120">
        <v>0</v>
      </c>
      <c r="K76" s="64" t="s">
        <v>691</v>
      </c>
      <c r="L76" s="61"/>
      <c r="M76" s="61"/>
      <c r="N76" s="61"/>
      <c r="O76" s="61" t="s">
        <v>117</v>
      </c>
    </row>
    <row r="77" spans="1:15" ht="12.75" customHeight="1" x14ac:dyDescent="0.25">
      <c r="A77" s="62" t="s">
        <v>692</v>
      </c>
      <c r="B77" s="120">
        <v>1</v>
      </c>
      <c r="C77" s="120">
        <v>1</v>
      </c>
      <c r="D77" s="120">
        <v>197</v>
      </c>
      <c r="E77" s="120">
        <v>197</v>
      </c>
      <c r="F77" s="120">
        <v>51</v>
      </c>
      <c r="G77" s="120">
        <v>52258</v>
      </c>
      <c r="H77" s="120">
        <v>196</v>
      </c>
      <c r="I77" s="120">
        <v>5830</v>
      </c>
      <c r="K77" s="64" t="s">
        <v>693</v>
      </c>
      <c r="L77" s="61"/>
      <c r="M77" s="61"/>
      <c r="N77" s="61"/>
      <c r="O77" s="61" t="s">
        <v>117</v>
      </c>
    </row>
    <row r="78" spans="1:15" ht="12.75" customHeight="1" x14ac:dyDescent="0.25">
      <c r="A78" s="62" t="s">
        <v>694</v>
      </c>
      <c r="B78" s="120">
        <v>1</v>
      </c>
      <c r="C78" s="120">
        <v>1</v>
      </c>
      <c r="D78" s="120">
        <v>176</v>
      </c>
      <c r="E78" s="120">
        <v>176</v>
      </c>
      <c r="F78" s="120">
        <v>0</v>
      </c>
      <c r="G78" s="120">
        <v>0</v>
      </c>
      <c r="H78" s="120">
        <v>0</v>
      </c>
      <c r="I78" s="120">
        <v>0</v>
      </c>
      <c r="K78" s="64" t="s">
        <v>695</v>
      </c>
      <c r="L78" s="61"/>
      <c r="M78" s="61"/>
      <c r="N78" s="61"/>
      <c r="O78" s="61" t="s">
        <v>117</v>
      </c>
    </row>
    <row r="79" spans="1:15" ht="12.75" customHeight="1" x14ac:dyDescent="0.25">
      <c r="A79" s="62" t="s">
        <v>696</v>
      </c>
      <c r="B79" s="120">
        <v>2</v>
      </c>
      <c r="C79" s="120">
        <v>4</v>
      </c>
      <c r="D79" s="120">
        <v>3228</v>
      </c>
      <c r="E79" s="120">
        <v>1706</v>
      </c>
      <c r="F79" s="120">
        <v>15</v>
      </c>
      <c r="G79" s="120">
        <v>12638</v>
      </c>
      <c r="H79" s="120">
        <v>11131</v>
      </c>
      <c r="I79" s="120">
        <v>47400</v>
      </c>
      <c r="K79" s="64" t="s">
        <v>697</v>
      </c>
      <c r="L79" s="61"/>
      <c r="M79" s="61"/>
      <c r="N79" s="61"/>
      <c r="O79" s="61" t="s">
        <v>117</v>
      </c>
    </row>
    <row r="80" spans="1:15" ht="12.75" customHeight="1" x14ac:dyDescent="0.25">
      <c r="A80" s="62" t="s">
        <v>698</v>
      </c>
      <c r="B80" s="120">
        <v>1</v>
      </c>
      <c r="C80" s="120">
        <v>1</v>
      </c>
      <c r="D80" s="120">
        <v>103</v>
      </c>
      <c r="E80" s="120">
        <v>103</v>
      </c>
      <c r="F80" s="120">
        <v>24</v>
      </c>
      <c r="G80" s="120" t="s">
        <v>558</v>
      </c>
      <c r="H80" s="120" t="s">
        <v>558</v>
      </c>
      <c r="I80" s="120" t="s">
        <v>558</v>
      </c>
      <c r="K80" s="64" t="s">
        <v>699</v>
      </c>
      <c r="L80" s="61"/>
      <c r="M80" s="61"/>
      <c r="N80" s="61"/>
      <c r="O80" s="61" t="s">
        <v>117</v>
      </c>
    </row>
    <row r="81" spans="1:15" ht="12.75" customHeight="1" x14ac:dyDescent="0.25">
      <c r="A81" s="62" t="s">
        <v>700</v>
      </c>
      <c r="B81" s="120">
        <v>0</v>
      </c>
      <c r="C81" s="120">
        <v>0</v>
      </c>
      <c r="D81" s="120">
        <v>0</v>
      </c>
      <c r="E81" s="120">
        <v>0</v>
      </c>
      <c r="F81" s="120">
        <v>23</v>
      </c>
      <c r="G81" s="120">
        <v>6445</v>
      </c>
      <c r="H81" s="120">
        <v>0</v>
      </c>
      <c r="I81" s="120">
        <v>0</v>
      </c>
      <c r="K81" s="64" t="s">
        <v>701</v>
      </c>
      <c r="L81" s="61"/>
      <c r="M81" s="61"/>
      <c r="N81" s="61"/>
      <c r="O81" s="61" t="s">
        <v>117</v>
      </c>
    </row>
    <row r="82" spans="1:15" ht="12.75" customHeight="1" x14ac:dyDescent="0.25">
      <c r="A82" s="62" t="s">
        <v>702</v>
      </c>
      <c r="B82" s="120">
        <v>0</v>
      </c>
      <c r="C82" s="120">
        <v>0</v>
      </c>
      <c r="D82" s="120">
        <v>0</v>
      </c>
      <c r="E82" s="120">
        <v>0</v>
      </c>
      <c r="F82" s="120">
        <v>0</v>
      </c>
      <c r="G82" s="120">
        <v>0</v>
      </c>
      <c r="H82" s="120">
        <v>0</v>
      </c>
      <c r="I82" s="120">
        <v>0</v>
      </c>
      <c r="K82" s="64" t="s">
        <v>703</v>
      </c>
      <c r="L82" s="61"/>
      <c r="M82" s="61"/>
      <c r="N82" s="61"/>
      <c r="O82" s="61" t="s">
        <v>117</v>
      </c>
    </row>
    <row r="83" spans="1:15" ht="12.75" customHeight="1" x14ac:dyDescent="0.25">
      <c r="A83" s="62" t="s">
        <v>704</v>
      </c>
      <c r="B83" s="120">
        <v>1</v>
      </c>
      <c r="C83" s="120">
        <v>1</v>
      </c>
      <c r="D83" s="120">
        <v>150</v>
      </c>
      <c r="E83" s="120">
        <v>150</v>
      </c>
      <c r="F83" s="120">
        <v>2</v>
      </c>
      <c r="G83" s="120" t="s">
        <v>558</v>
      </c>
      <c r="H83" s="120" t="s">
        <v>558</v>
      </c>
      <c r="I83" s="120" t="s">
        <v>558</v>
      </c>
      <c r="K83" s="64" t="s">
        <v>705</v>
      </c>
      <c r="L83" s="61"/>
      <c r="M83" s="61"/>
      <c r="N83" s="61"/>
      <c r="O83" s="61" t="s">
        <v>117</v>
      </c>
    </row>
    <row r="84" spans="1:15" ht="12.75" customHeight="1" x14ac:dyDescent="0.25">
      <c r="A84" s="62" t="s">
        <v>706</v>
      </c>
      <c r="B84" s="120">
        <v>0</v>
      </c>
      <c r="C84" s="120">
        <v>0</v>
      </c>
      <c r="D84" s="120">
        <v>0</v>
      </c>
      <c r="E84" s="120">
        <v>0</v>
      </c>
      <c r="F84" s="120">
        <v>6</v>
      </c>
      <c r="G84" s="120">
        <v>849</v>
      </c>
      <c r="H84" s="120">
        <v>825</v>
      </c>
      <c r="I84" s="120">
        <v>13215</v>
      </c>
      <c r="K84" s="64" t="s">
        <v>707</v>
      </c>
      <c r="L84" s="61"/>
      <c r="M84" s="61"/>
      <c r="N84" s="61"/>
      <c r="O84" s="61" t="s">
        <v>117</v>
      </c>
    </row>
    <row r="85" spans="1:15" ht="12.75" customHeight="1" x14ac:dyDescent="0.25">
      <c r="A85" s="62" t="s">
        <v>708</v>
      </c>
      <c r="B85" s="120">
        <v>1</v>
      </c>
      <c r="C85" s="120">
        <v>3</v>
      </c>
      <c r="D85" s="120">
        <v>645</v>
      </c>
      <c r="E85" s="120">
        <v>645</v>
      </c>
      <c r="F85" s="120">
        <v>1</v>
      </c>
      <c r="G85" s="120" t="s">
        <v>558</v>
      </c>
      <c r="H85" s="120" t="s">
        <v>558</v>
      </c>
      <c r="I85" s="120" t="s">
        <v>558</v>
      </c>
      <c r="K85" s="64" t="s">
        <v>709</v>
      </c>
      <c r="L85" s="61"/>
      <c r="M85" s="61"/>
      <c r="N85" s="61"/>
      <c r="O85" s="61" t="s">
        <v>117</v>
      </c>
    </row>
    <row r="86" spans="1:15" ht="12.75" customHeight="1" x14ac:dyDescent="0.25">
      <c r="A86" s="62" t="s">
        <v>710</v>
      </c>
      <c r="B86" s="120">
        <v>0</v>
      </c>
      <c r="C86" s="120">
        <v>0</v>
      </c>
      <c r="D86" s="120">
        <v>0</v>
      </c>
      <c r="E86" s="120">
        <v>0</v>
      </c>
      <c r="F86" s="120">
        <v>0</v>
      </c>
      <c r="G86" s="120">
        <v>0</v>
      </c>
      <c r="H86" s="120">
        <v>0</v>
      </c>
      <c r="I86" s="120">
        <v>0</v>
      </c>
      <c r="K86" s="64" t="s">
        <v>711</v>
      </c>
      <c r="L86" s="61"/>
      <c r="M86" s="61"/>
      <c r="N86" s="61"/>
      <c r="O86" s="61" t="s">
        <v>117</v>
      </c>
    </row>
    <row r="87" spans="1:15" ht="12.75" customHeight="1" x14ac:dyDescent="0.25">
      <c r="A87" s="62" t="s">
        <v>712</v>
      </c>
      <c r="B87" s="120">
        <v>1</v>
      </c>
      <c r="C87" s="120">
        <v>1</v>
      </c>
      <c r="D87" s="120">
        <v>400</v>
      </c>
      <c r="E87" s="120">
        <v>400</v>
      </c>
      <c r="F87" s="120">
        <v>9</v>
      </c>
      <c r="G87" s="120">
        <v>3900</v>
      </c>
      <c r="H87" s="120">
        <v>0</v>
      </c>
      <c r="I87" s="120">
        <v>0</v>
      </c>
      <c r="K87" s="64" t="s">
        <v>713</v>
      </c>
      <c r="L87" s="61"/>
      <c r="M87" s="61"/>
      <c r="N87" s="61"/>
      <c r="O87" s="61" t="s">
        <v>117</v>
      </c>
    </row>
    <row r="88" spans="1:15" ht="12.75" customHeight="1" x14ac:dyDescent="0.25">
      <c r="A88" s="62" t="s">
        <v>714</v>
      </c>
      <c r="B88" s="120">
        <v>1</v>
      </c>
      <c r="C88" s="120">
        <v>1</v>
      </c>
      <c r="D88" s="120">
        <v>135</v>
      </c>
      <c r="E88" s="120">
        <v>135</v>
      </c>
      <c r="F88" s="120">
        <v>0</v>
      </c>
      <c r="G88" s="120">
        <v>0</v>
      </c>
      <c r="H88" s="120">
        <v>0</v>
      </c>
      <c r="I88" s="120">
        <v>0</v>
      </c>
      <c r="K88" s="64" t="s">
        <v>715</v>
      </c>
      <c r="L88" s="61"/>
      <c r="M88" s="61"/>
      <c r="N88" s="61"/>
      <c r="O88" s="61" t="s">
        <v>117</v>
      </c>
    </row>
    <row r="89" spans="1:15" s="149" customFormat="1" ht="12.75" customHeight="1" x14ac:dyDescent="0.25">
      <c r="A89" s="62" t="s">
        <v>716</v>
      </c>
      <c r="B89" s="120">
        <v>0</v>
      </c>
      <c r="C89" s="120">
        <v>0</v>
      </c>
      <c r="D89" s="120">
        <v>0</v>
      </c>
      <c r="E89" s="120">
        <v>0</v>
      </c>
      <c r="F89" s="120">
        <v>0</v>
      </c>
      <c r="G89" s="120">
        <v>0</v>
      </c>
      <c r="H89" s="120">
        <v>0</v>
      </c>
      <c r="I89" s="120">
        <v>0</v>
      </c>
      <c r="K89" s="64" t="s">
        <v>717</v>
      </c>
      <c r="L89" s="61"/>
      <c r="M89" s="61"/>
      <c r="N89" s="61"/>
      <c r="O89" s="61" t="s">
        <v>117</v>
      </c>
    </row>
    <row r="90" spans="1:15" ht="12.75" customHeight="1" x14ac:dyDescent="0.25">
      <c r="A90" s="62" t="s">
        <v>718</v>
      </c>
      <c r="B90" s="120">
        <v>1</v>
      </c>
      <c r="C90" s="120">
        <v>1</v>
      </c>
      <c r="D90" s="120">
        <v>196</v>
      </c>
      <c r="E90" s="120">
        <v>194</v>
      </c>
      <c r="F90" s="120">
        <v>0</v>
      </c>
      <c r="G90" s="120">
        <v>0</v>
      </c>
      <c r="H90" s="120">
        <v>0</v>
      </c>
      <c r="I90" s="120">
        <v>0</v>
      </c>
      <c r="K90" s="64" t="s">
        <v>719</v>
      </c>
      <c r="L90" s="61"/>
      <c r="M90" s="61"/>
      <c r="N90" s="61"/>
      <c r="O90" s="61" t="s">
        <v>117</v>
      </c>
    </row>
    <row r="91" spans="1:15" ht="12.75" customHeight="1" x14ac:dyDescent="0.25">
      <c r="A91" s="62" t="s">
        <v>720</v>
      </c>
      <c r="B91" s="120">
        <v>2</v>
      </c>
      <c r="C91" s="120">
        <v>2</v>
      </c>
      <c r="D91" s="120">
        <v>400</v>
      </c>
      <c r="E91" s="120">
        <v>400</v>
      </c>
      <c r="F91" s="120">
        <v>0</v>
      </c>
      <c r="G91" s="120">
        <v>0</v>
      </c>
      <c r="H91" s="120">
        <v>0</v>
      </c>
      <c r="I91" s="120">
        <v>0</v>
      </c>
      <c r="K91" s="64" t="s">
        <v>721</v>
      </c>
      <c r="L91" s="61"/>
      <c r="M91" s="61"/>
      <c r="N91" s="61"/>
      <c r="O91" s="61" t="s">
        <v>117</v>
      </c>
    </row>
    <row r="92" spans="1:15" ht="12.75" customHeight="1" x14ac:dyDescent="0.25">
      <c r="A92" s="62" t="s">
        <v>722</v>
      </c>
      <c r="B92" s="120">
        <v>0</v>
      </c>
      <c r="C92" s="120">
        <v>0</v>
      </c>
      <c r="D92" s="120">
        <v>0</v>
      </c>
      <c r="E92" s="120">
        <v>0</v>
      </c>
      <c r="F92" s="120">
        <v>15</v>
      </c>
      <c r="G92" s="120" t="s">
        <v>558</v>
      </c>
      <c r="H92" s="120" t="s">
        <v>558</v>
      </c>
      <c r="I92" s="120" t="s">
        <v>558</v>
      </c>
      <c r="K92" s="64" t="s">
        <v>723</v>
      </c>
      <c r="L92" s="61"/>
      <c r="M92" s="61"/>
      <c r="N92" s="61"/>
      <c r="O92" s="61" t="s">
        <v>117</v>
      </c>
    </row>
    <row r="93" spans="1:15" ht="12.75" customHeight="1" x14ac:dyDescent="0.25">
      <c r="A93" s="62" t="s">
        <v>724</v>
      </c>
      <c r="B93" s="120">
        <v>1</v>
      </c>
      <c r="C93" s="120">
        <v>4</v>
      </c>
      <c r="D93" s="120">
        <v>1439</v>
      </c>
      <c r="E93" s="120">
        <v>1439</v>
      </c>
      <c r="F93" s="120">
        <v>235</v>
      </c>
      <c r="G93" s="120">
        <v>78072</v>
      </c>
      <c r="H93" s="120">
        <v>15231</v>
      </c>
      <c r="I93" s="120">
        <v>127667</v>
      </c>
      <c r="K93" s="64" t="s">
        <v>725</v>
      </c>
      <c r="L93" s="61"/>
      <c r="M93" s="61"/>
      <c r="N93" s="61"/>
      <c r="O93" s="61" t="s">
        <v>117</v>
      </c>
    </row>
    <row r="94" spans="1:15" ht="12.75" customHeight="1" x14ac:dyDescent="0.25">
      <c r="A94" s="58" t="s">
        <v>726</v>
      </c>
      <c r="B94" s="114">
        <v>9</v>
      </c>
      <c r="C94" s="114">
        <v>9</v>
      </c>
      <c r="D94" s="114">
        <v>2527</v>
      </c>
      <c r="E94" s="114">
        <v>2468</v>
      </c>
      <c r="F94" s="114">
        <v>204</v>
      </c>
      <c r="G94" s="114">
        <v>44999</v>
      </c>
      <c r="H94" s="114">
        <v>12065</v>
      </c>
      <c r="I94" s="114">
        <v>68812</v>
      </c>
      <c r="K94" s="60" t="s">
        <v>727</v>
      </c>
      <c r="L94" s="61"/>
      <c r="M94" s="61"/>
      <c r="N94" s="61" t="s">
        <v>117</v>
      </c>
      <c r="O94" s="61"/>
    </row>
    <row r="95" spans="1:15" ht="12.75" customHeight="1" x14ac:dyDescent="0.25">
      <c r="A95" s="62" t="s">
        <v>728</v>
      </c>
      <c r="B95" s="120">
        <v>1</v>
      </c>
      <c r="C95" s="120">
        <v>1</v>
      </c>
      <c r="D95" s="120">
        <v>213</v>
      </c>
      <c r="E95" s="120">
        <v>213</v>
      </c>
      <c r="F95" s="120">
        <v>0</v>
      </c>
      <c r="G95" s="120">
        <v>0</v>
      </c>
      <c r="H95" s="120">
        <v>0</v>
      </c>
      <c r="I95" s="120">
        <v>0</v>
      </c>
      <c r="K95" s="64" t="s">
        <v>729</v>
      </c>
      <c r="L95" s="61"/>
      <c r="M95" s="61"/>
      <c r="N95" s="61"/>
      <c r="O95" s="61" t="s">
        <v>117</v>
      </c>
    </row>
    <row r="96" spans="1:15" ht="12.75" customHeight="1" x14ac:dyDescent="0.25">
      <c r="A96" s="62" t="s">
        <v>730</v>
      </c>
      <c r="B96" s="120">
        <v>2</v>
      </c>
      <c r="C96" s="120">
        <v>2</v>
      </c>
      <c r="D96" s="120">
        <v>496</v>
      </c>
      <c r="E96" s="120">
        <v>466</v>
      </c>
      <c r="F96" s="120">
        <v>109</v>
      </c>
      <c r="G96" s="120">
        <v>18467</v>
      </c>
      <c r="H96" s="120">
        <v>10169</v>
      </c>
      <c r="I96" s="120">
        <v>56917</v>
      </c>
      <c r="K96" s="64" t="s">
        <v>731</v>
      </c>
      <c r="L96" s="61"/>
      <c r="M96" s="61"/>
      <c r="N96" s="61"/>
      <c r="O96" s="61" t="s">
        <v>117</v>
      </c>
    </row>
    <row r="97" spans="1:15" ht="12.75" customHeight="1" x14ac:dyDescent="0.25">
      <c r="A97" s="62" t="s">
        <v>732</v>
      </c>
      <c r="B97" s="120">
        <v>1</v>
      </c>
      <c r="C97" s="120">
        <v>1</v>
      </c>
      <c r="D97" s="120">
        <v>300</v>
      </c>
      <c r="E97" s="120">
        <v>296</v>
      </c>
      <c r="F97" s="120">
        <v>4</v>
      </c>
      <c r="G97" s="120">
        <v>552</v>
      </c>
      <c r="H97" s="120">
        <v>339</v>
      </c>
      <c r="I97" s="120">
        <v>1794</v>
      </c>
      <c r="K97" s="64" t="s">
        <v>733</v>
      </c>
      <c r="L97" s="61"/>
      <c r="M97" s="61"/>
      <c r="N97" s="61"/>
      <c r="O97" s="61" t="s">
        <v>117</v>
      </c>
    </row>
    <row r="98" spans="1:15" ht="12.75" customHeight="1" x14ac:dyDescent="0.25">
      <c r="A98" s="62" t="s">
        <v>734</v>
      </c>
      <c r="B98" s="120">
        <v>1</v>
      </c>
      <c r="C98" s="120">
        <v>1</v>
      </c>
      <c r="D98" s="120">
        <v>60</v>
      </c>
      <c r="E98" s="120">
        <v>35</v>
      </c>
      <c r="F98" s="120">
        <v>12</v>
      </c>
      <c r="G98" s="120">
        <v>1724</v>
      </c>
      <c r="H98" s="120">
        <v>0</v>
      </c>
      <c r="I98" s="120">
        <v>0</v>
      </c>
      <c r="K98" s="64" t="s">
        <v>735</v>
      </c>
      <c r="L98" s="61"/>
      <c r="M98" s="61"/>
      <c r="N98" s="61"/>
      <c r="O98" s="61" t="s">
        <v>117</v>
      </c>
    </row>
    <row r="99" spans="1:15" ht="12.75" customHeight="1" x14ac:dyDescent="0.25">
      <c r="A99" s="62" t="s">
        <v>736</v>
      </c>
      <c r="B99" s="120">
        <v>0</v>
      </c>
      <c r="C99" s="120">
        <v>0</v>
      </c>
      <c r="D99" s="120">
        <v>0</v>
      </c>
      <c r="E99" s="120">
        <v>0</v>
      </c>
      <c r="F99" s="120">
        <v>25</v>
      </c>
      <c r="G99" s="120" t="s">
        <v>558</v>
      </c>
      <c r="H99" s="120" t="s">
        <v>558</v>
      </c>
      <c r="I99" s="120" t="s">
        <v>558</v>
      </c>
      <c r="K99" s="64" t="s">
        <v>737</v>
      </c>
      <c r="L99" s="61"/>
      <c r="M99" s="61"/>
      <c r="N99" s="61"/>
      <c r="O99" s="61" t="s">
        <v>117</v>
      </c>
    </row>
    <row r="100" spans="1:15" ht="12.75" customHeight="1" x14ac:dyDescent="0.25">
      <c r="A100" s="62" t="s">
        <v>738</v>
      </c>
      <c r="B100" s="120">
        <v>2</v>
      </c>
      <c r="C100" s="120">
        <v>2</v>
      </c>
      <c r="D100" s="120">
        <v>998</v>
      </c>
      <c r="E100" s="120">
        <v>998</v>
      </c>
      <c r="F100" s="120">
        <v>0</v>
      </c>
      <c r="G100" s="120">
        <v>0</v>
      </c>
      <c r="H100" s="120">
        <v>0</v>
      </c>
      <c r="I100" s="120">
        <v>0</v>
      </c>
      <c r="K100" s="64" t="s">
        <v>739</v>
      </c>
      <c r="L100" s="61"/>
      <c r="M100" s="61"/>
      <c r="N100" s="61"/>
      <c r="O100" s="61" t="s">
        <v>117</v>
      </c>
    </row>
    <row r="101" spans="1:15" ht="12.75" customHeight="1" x14ac:dyDescent="0.25">
      <c r="A101" s="62" t="s">
        <v>740</v>
      </c>
      <c r="B101" s="120">
        <v>1</v>
      </c>
      <c r="C101" s="120">
        <v>1</v>
      </c>
      <c r="D101" s="120">
        <v>300</v>
      </c>
      <c r="E101" s="120">
        <v>300</v>
      </c>
      <c r="F101" s="120">
        <v>12</v>
      </c>
      <c r="G101" s="120">
        <v>3290</v>
      </c>
      <c r="H101" s="120">
        <v>0</v>
      </c>
      <c r="I101" s="120">
        <v>0</v>
      </c>
      <c r="K101" s="64" t="s">
        <v>741</v>
      </c>
      <c r="L101" s="61"/>
      <c r="M101" s="61"/>
      <c r="N101" s="61"/>
      <c r="O101" s="61" t="s">
        <v>117</v>
      </c>
    </row>
    <row r="102" spans="1:15" ht="12.75" customHeight="1" x14ac:dyDescent="0.25">
      <c r="A102" s="62" t="s">
        <v>742</v>
      </c>
      <c r="B102" s="120">
        <v>1</v>
      </c>
      <c r="C102" s="120">
        <v>1</v>
      </c>
      <c r="D102" s="120">
        <v>160</v>
      </c>
      <c r="E102" s="120">
        <v>160</v>
      </c>
      <c r="F102" s="120">
        <v>10</v>
      </c>
      <c r="G102" s="120">
        <v>2148</v>
      </c>
      <c r="H102" s="120">
        <v>80</v>
      </c>
      <c r="I102" s="120">
        <v>480</v>
      </c>
      <c r="K102" s="64" t="s">
        <v>743</v>
      </c>
      <c r="L102" s="61"/>
      <c r="M102" s="61"/>
      <c r="N102" s="61"/>
      <c r="O102" s="61" t="s">
        <v>117</v>
      </c>
    </row>
    <row r="103" spans="1:15" ht="12.75" customHeight="1" x14ac:dyDescent="0.25">
      <c r="A103" s="62" t="s">
        <v>744</v>
      </c>
      <c r="B103" s="120">
        <v>0</v>
      </c>
      <c r="C103" s="120">
        <v>0</v>
      </c>
      <c r="D103" s="120">
        <v>0</v>
      </c>
      <c r="E103" s="120">
        <v>0</v>
      </c>
      <c r="F103" s="120">
        <v>32</v>
      </c>
      <c r="G103" s="120" t="s">
        <v>558</v>
      </c>
      <c r="H103" s="120" t="s">
        <v>558</v>
      </c>
      <c r="I103" s="120" t="s">
        <v>558</v>
      </c>
      <c r="K103" s="64" t="s">
        <v>745</v>
      </c>
      <c r="L103" s="61"/>
      <c r="M103" s="61"/>
      <c r="N103" s="61"/>
      <c r="O103" s="61" t="s">
        <v>117</v>
      </c>
    </row>
    <row r="104" spans="1:15" s="149" customFormat="1" ht="12.75" customHeight="1" x14ac:dyDescent="0.25">
      <c r="A104" s="65" t="s">
        <v>746</v>
      </c>
      <c r="B104" s="114">
        <v>82</v>
      </c>
      <c r="C104" s="114">
        <v>121</v>
      </c>
      <c r="D104" s="114">
        <v>39216</v>
      </c>
      <c r="E104" s="114">
        <v>30640</v>
      </c>
      <c r="F104" s="114">
        <v>7960</v>
      </c>
      <c r="G104" s="114">
        <v>3432352</v>
      </c>
      <c r="H104" s="114">
        <v>1206272</v>
      </c>
      <c r="I104" s="114">
        <v>39950217</v>
      </c>
      <c r="K104" s="60" t="s">
        <v>747</v>
      </c>
      <c r="L104" s="61"/>
      <c r="M104" s="61" t="s">
        <v>117</v>
      </c>
      <c r="N104" s="61"/>
      <c r="O104" s="61"/>
    </row>
    <row r="105" spans="1:15" s="149" customFormat="1" ht="12.75" customHeight="1" x14ac:dyDescent="0.25">
      <c r="A105" s="66" t="s">
        <v>748</v>
      </c>
      <c r="B105" s="114">
        <v>16</v>
      </c>
      <c r="C105" s="114">
        <v>21</v>
      </c>
      <c r="D105" s="114">
        <v>6947</v>
      </c>
      <c r="E105" s="114">
        <v>6636</v>
      </c>
      <c r="F105" s="114">
        <v>1340</v>
      </c>
      <c r="G105" s="114">
        <v>416848</v>
      </c>
      <c r="H105" s="114">
        <v>117916</v>
      </c>
      <c r="I105" s="114">
        <v>1139468</v>
      </c>
      <c r="K105" s="60" t="s">
        <v>749</v>
      </c>
      <c r="L105" s="61"/>
      <c r="M105" s="61"/>
      <c r="N105" s="61" t="s">
        <v>117</v>
      </c>
      <c r="O105" s="61"/>
    </row>
    <row r="106" spans="1:15" ht="12.75" customHeight="1" x14ac:dyDescent="0.25">
      <c r="A106" s="62" t="s">
        <v>750</v>
      </c>
      <c r="B106" s="120">
        <v>1</v>
      </c>
      <c r="C106" s="120">
        <v>2</v>
      </c>
      <c r="D106" s="120">
        <v>674</v>
      </c>
      <c r="E106" s="120">
        <v>674</v>
      </c>
      <c r="F106" s="120">
        <v>89</v>
      </c>
      <c r="G106" s="120">
        <v>30671</v>
      </c>
      <c r="H106" s="120">
        <v>22386</v>
      </c>
      <c r="I106" s="120">
        <v>308437</v>
      </c>
      <c r="K106" s="64" t="s">
        <v>751</v>
      </c>
      <c r="L106" s="61"/>
      <c r="M106" s="61"/>
      <c r="N106" s="61"/>
      <c r="O106" s="61" t="s">
        <v>117</v>
      </c>
    </row>
    <row r="107" spans="1:15" ht="12.75" customHeight="1" x14ac:dyDescent="0.25">
      <c r="A107" s="62" t="s">
        <v>752</v>
      </c>
      <c r="B107" s="120">
        <v>2</v>
      </c>
      <c r="C107" s="120">
        <v>4</v>
      </c>
      <c r="D107" s="120">
        <v>793</v>
      </c>
      <c r="E107" s="120">
        <v>787</v>
      </c>
      <c r="F107" s="120">
        <v>48</v>
      </c>
      <c r="G107" s="120">
        <v>10862</v>
      </c>
      <c r="H107" s="120">
        <v>6422</v>
      </c>
      <c r="I107" s="120">
        <v>57440</v>
      </c>
      <c r="K107" s="64" t="s">
        <v>753</v>
      </c>
      <c r="L107" s="61"/>
      <c r="M107" s="61"/>
      <c r="N107" s="61"/>
      <c r="O107" s="61" t="s">
        <v>117</v>
      </c>
    </row>
    <row r="108" spans="1:15" ht="12.75" customHeight="1" x14ac:dyDescent="0.25">
      <c r="A108" s="62" t="s">
        <v>754</v>
      </c>
      <c r="B108" s="120">
        <v>1</v>
      </c>
      <c r="C108" s="120">
        <v>1</v>
      </c>
      <c r="D108" s="120">
        <v>268</v>
      </c>
      <c r="E108" s="120">
        <v>264</v>
      </c>
      <c r="F108" s="120">
        <v>3</v>
      </c>
      <c r="G108" s="120" t="s">
        <v>558</v>
      </c>
      <c r="H108" s="120" t="s">
        <v>558</v>
      </c>
      <c r="I108" s="120" t="s">
        <v>558</v>
      </c>
      <c r="K108" s="64" t="s">
        <v>755</v>
      </c>
      <c r="L108" s="61"/>
      <c r="M108" s="61"/>
      <c r="N108" s="61"/>
      <c r="O108" s="61" t="s">
        <v>117</v>
      </c>
    </row>
    <row r="109" spans="1:15" ht="12.75" customHeight="1" x14ac:dyDescent="0.25">
      <c r="A109" s="62" t="s">
        <v>756</v>
      </c>
      <c r="B109" s="120">
        <v>2</v>
      </c>
      <c r="C109" s="120">
        <v>4</v>
      </c>
      <c r="D109" s="120">
        <v>1233</v>
      </c>
      <c r="E109" s="120">
        <v>977</v>
      </c>
      <c r="F109" s="120">
        <v>500</v>
      </c>
      <c r="G109" s="120">
        <v>185524</v>
      </c>
      <c r="H109" s="120">
        <v>37606</v>
      </c>
      <c r="I109" s="120">
        <v>295527</v>
      </c>
      <c r="K109" s="64" t="s">
        <v>757</v>
      </c>
      <c r="L109" s="61"/>
      <c r="M109" s="61"/>
      <c r="N109" s="61"/>
      <c r="O109" s="61" t="s">
        <v>117</v>
      </c>
    </row>
    <row r="110" spans="1:15" ht="12.75" customHeight="1" x14ac:dyDescent="0.25">
      <c r="A110" s="62" t="s">
        <v>758</v>
      </c>
      <c r="B110" s="120">
        <v>2</v>
      </c>
      <c r="C110" s="120">
        <v>2</v>
      </c>
      <c r="D110" s="120">
        <v>1408</v>
      </c>
      <c r="E110" s="120">
        <v>1369</v>
      </c>
      <c r="F110" s="120">
        <v>163</v>
      </c>
      <c r="G110" s="120">
        <v>38503</v>
      </c>
      <c r="H110" s="120">
        <v>11181</v>
      </c>
      <c r="I110" s="120">
        <v>119805</v>
      </c>
      <c r="K110" s="64" t="s">
        <v>759</v>
      </c>
      <c r="L110" s="61"/>
      <c r="M110" s="61"/>
      <c r="N110" s="61"/>
      <c r="O110" s="61" t="s">
        <v>117</v>
      </c>
    </row>
    <row r="111" spans="1:15" ht="12.75" customHeight="1" x14ac:dyDescent="0.25">
      <c r="A111" s="62" t="s">
        <v>760</v>
      </c>
      <c r="B111" s="120">
        <v>4</v>
      </c>
      <c r="C111" s="120">
        <v>4</v>
      </c>
      <c r="D111" s="120">
        <v>1341</v>
      </c>
      <c r="E111" s="120">
        <v>1335</v>
      </c>
      <c r="F111" s="120">
        <v>338</v>
      </c>
      <c r="G111" s="120">
        <v>61587</v>
      </c>
      <c r="H111" s="120">
        <v>17831</v>
      </c>
      <c r="I111" s="120">
        <v>113072</v>
      </c>
      <c r="K111" s="64" t="s">
        <v>761</v>
      </c>
      <c r="L111" s="61"/>
      <c r="M111" s="61"/>
      <c r="N111" s="61"/>
      <c r="O111" s="61" t="s">
        <v>117</v>
      </c>
    </row>
    <row r="112" spans="1:15" ht="12.75" customHeight="1" x14ac:dyDescent="0.25">
      <c r="A112" s="62" t="s">
        <v>762</v>
      </c>
      <c r="B112" s="120">
        <v>0</v>
      </c>
      <c r="C112" s="120">
        <v>0</v>
      </c>
      <c r="D112" s="120">
        <v>0</v>
      </c>
      <c r="E112" s="120">
        <v>0</v>
      </c>
      <c r="F112" s="120">
        <v>0</v>
      </c>
      <c r="G112" s="120">
        <v>0</v>
      </c>
      <c r="H112" s="120">
        <v>0</v>
      </c>
      <c r="I112" s="120">
        <v>0</v>
      </c>
      <c r="K112" s="64" t="s">
        <v>763</v>
      </c>
      <c r="L112" s="61"/>
      <c r="M112" s="61"/>
      <c r="N112" s="61"/>
      <c r="O112" s="61" t="s">
        <v>117</v>
      </c>
    </row>
    <row r="113" spans="1:15" ht="12.75" customHeight="1" x14ac:dyDescent="0.25">
      <c r="A113" s="62" t="s">
        <v>764</v>
      </c>
      <c r="B113" s="120">
        <v>1</v>
      </c>
      <c r="C113" s="120">
        <v>1</v>
      </c>
      <c r="D113" s="120">
        <v>416</v>
      </c>
      <c r="E113" s="120">
        <v>416</v>
      </c>
      <c r="F113" s="120">
        <v>65</v>
      </c>
      <c r="G113" s="120">
        <v>11902</v>
      </c>
      <c r="H113" s="120">
        <v>8022</v>
      </c>
      <c r="I113" s="120">
        <v>54191</v>
      </c>
      <c r="K113" s="64" t="s">
        <v>765</v>
      </c>
      <c r="L113" s="61"/>
      <c r="M113" s="61"/>
      <c r="N113" s="61"/>
      <c r="O113" s="61" t="s">
        <v>117</v>
      </c>
    </row>
    <row r="114" spans="1:15" ht="12.75" customHeight="1" x14ac:dyDescent="0.25">
      <c r="A114" s="62" t="s">
        <v>766</v>
      </c>
      <c r="B114" s="120">
        <v>1</v>
      </c>
      <c r="C114" s="120">
        <v>1</v>
      </c>
      <c r="D114" s="120">
        <v>340</v>
      </c>
      <c r="E114" s="120">
        <v>340</v>
      </c>
      <c r="F114" s="120">
        <v>64</v>
      </c>
      <c r="G114" s="120">
        <v>15786</v>
      </c>
      <c r="H114" s="120">
        <v>11039</v>
      </c>
      <c r="I114" s="120">
        <v>153567</v>
      </c>
      <c r="K114" s="64" t="s">
        <v>767</v>
      </c>
      <c r="L114" s="61"/>
      <c r="M114" s="61"/>
      <c r="N114" s="61"/>
      <c r="O114" s="61" t="s">
        <v>117</v>
      </c>
    </row>
    <row r="115" spans="1:15" ht="12.75" customHeight="1" x14ac:dyDescent="0.25">
      <c r="A115" s="62" t="s">
        <v>768</v>
      </c>
      <c r="B115" s="120">
        <v>1</v>
      </c>
      <c r="C115" s="120">
        <v>1</v>
      </c>
      <c r="D115" s="120">
        <v>298</v>
      </c>
      <c r="E115" s="120">
        <v>298</v>
      </c>
      <c r="F115" s="120">
        <v>64</v>
      </c>
      <c r="G115" s="120">
        <v>60314</v>
      </c>
      <c r="H115" s="120">
        <v>2764</v>
      </c>
      <c r="I115" s="120">
        <v>23136</v>
      </c>
      <c r="K115" s="64" t="s">
        <v>769</v>
      </c>
      <c r="L115" s="61"/>
      <c r="M115" s="61"/>
      <c r="N115" s="61"/>
      <c r="O115" s="61" t="s">
        <v>117</v>
      </c>
    </row>
    <row r="116" spans="1:15" ht="12.75" customHeight="1" x14ac:dyDescent="0.25">
      <c r="A116" s="62" t="s">
        <v>770</v>
      </c>
      <c r="B116" s="120">
        <v>1</v>
      </c>
      <c r="C116" s="120">
        <v>1</v>
      </c>
      <c r="D116" s="120">
        <v>176</v>
      </c>
      <c r="E116" s="120">
        <v>176</v>
      </c>
      <c r="F116" s="120">
        <v>6</v>
      </c>
      <c r="G116" s="120" t="s">
        <v>558</v>
      </c>
      <c r="H116" s="120" t="s">
        <v>558</v>
      </c>
      <c r="I116" s="120" t="s">
        <v>558</v>
      </c>
      <c r="K116" s="64" t="s">
        <v>771</v>
      </c>
      <c r="L116" s="61"/>
      <c r="M116" s="61"/>
      <c r="N116" s="61"/>
      <c r="O116" s="61" t="s">
        <v>117</v>
      </c>
    </row>
    <row r="117" spans="1:15" ht="12.75" customHeight="1" x14ac:dyDescent="0.25">
      <c r="A117" s="58" t="s">
        <v>772</v>
      </c>
      <c r="B117" s="114">
        <v>20</v>
      </c>
      <c r="C117" s="114">
        <v>30</v>
      </c>
      <c r="D117" s="114">
        <v>13564</v>
      </c>
      <c r="E117" s="114">
        <v>8477</v>
      </c>
      <c r="F117" s="114">
        <v>2971</v>
      </c>
      <c r="G117" s="114">
        <v>1128826</v>
      </c>
      <c r="H117" s="114">
        <v>468550</v>
      </c>
      <c r="I117" s="114">
        <v>24105181</v>
      </c>
      <c r="K117" s="60" t="s">
        <v>773</v>
      </c>
      <c r="L117" s="61"/>
      <c r="M117" s="61"/>
      <c r="N117" s="61" t="s">
        <v>117</v>
      </c>
      <c r="O117" s="61"/>
    </row>
    <row r="118" spans="1:15" s="149" customFormat="1" ht="12.75" customHeight="1" x14ac:dyDescent="0.25">
      <c r="A118" s="62" t="s">
        <v>774</v>
      </c>
      <c r="B118" s="120">
        <v>1</v>
      </c>
      <c r="C118" s="120">
        <v>2</v>
      </c>
      <c r="D118" s="120">
        <v>1546</v>
      </c>
      <c r="E118" s="120">
        <v>846</v>
      </c>
      <c r="F118" s="120">
        <v>54</v>
      </c>
      <c r="G118" s="120" t="s">
        <v>558</v>
      </c>
      <c r="H118" s="120" t="s">
        <v>558</v>
      </c>
      <c r="I118" s="120" t="s">
        <v>558</v>
      </c>
      <c r="K118" s="64" t="s">
        <v>775</v>
      </c>
      <c r="L118" s="61"/>
      <c r="M118" s="61"/>
      <c r="N118" s="61"/>
      <c r="O118" s="61" t="s">
        <v>117</v>
      </c>
    </row>
    <row r="119" spans="1:15" ht="12.75" customHeight="1" x14ac:dyDescent="0.25">
      <c r="A119" s="62" t="s">
        <v>776</v>
      </c>
      <c r="B119" s="120">
        <v>1</v>
      </c>
      <c r="C119" s="120">
        <v>1</v>
      </c>
      <c r="D119" s="120">
        <v>500</v>
      </c>
      <c r="E119" s="120">
        <v>500</v>
      </c>
      <c r="F119" s="120">
        <v>157</v>
      </c>
      <c r="G119" s="120">
        <v>41881</v>
      </c>
      <c r="H119" s="120">
        <v>1013</v>
      </c>
      <c r="I119" s="120">
        <v>5858</v>
      </c>
      <c r="K119" s="64" t="s">
        <v>777</v>
      </c>
      <c r="L119" s="61"/>
      <c r="M119" s="61"/>
      <c r="N119" s="61"/>
      <c r="O119" s="61" t="s">
        <v>117</v>
      </c>
    </row>
    <row r="120" spans="1:15" ht="12.75" customHeight="1" x14ac:dyDescent="0.25">
      <c r="A120" s="62" t="s">
        <v>778</v>
      </c>
      <c r="B120" s="120">
        <v>9</v>
      </c>
      <c r="C120" s="120">
        <v>14</v>
      </c>
      <c r="D120" s="120">
        <v>4301</v>
      </c>
      <c r="E120" s="120">
        <v>3577</v>
      </c>
      <c r="F120" s="120">
        <v>1728</v>
      </c>
      <c r="G120" s="120">
        <v>553569</v>
      </c>
      <c r="H120" s="120">
        <v>309355</v>
      </c>
      <c r="I120" s="120">
        <v>22726846</v>
      </c>
      <c r="K120" s="64" t="s">
        <v>779</v>
      </c>
      <c r="L120" s="61"/>
      <c r="M120" s="61"/>
      <c r="N120" s="61"/>
      <c r="O120" s="61" t="s">
        <v>117</v>
      </c>
    </row>
    <row r="121" spans="1:15" ht="12.75" customHeight="1" x14ac:dyDescent="0.25">
      <c r="A121" s="62" t="s">
        <v>780</v>
      </c>
      <c r="B121" s="120">
        <v>0</v>
      </c>
      <c r="C121" s="120">
        <v>0</v>
      </c>
      <c r="D121" s="120">
        <v>0</v>
      </c>
      <c r="E121" s="120">
        <v>0</v>
      </c>
      <c r="F121" s="120">
        <v>66</v>
      </c>
      <c r="G121" s="120">
        <v>49845</v>
      </c>
      <c r="H121" s="120">
        <v>2134</v>
      </c>
      <c r="I121" s="120">
        <v>6011</v>
      </c>
      <c r="K121" s="64" t="s">
        <v>781</v>
      </c>
      <c r="L121" s="61"/>
      <c r="M121" s="61"/>
      <c r="N121" s="61"/>
      <c r="O121" s="61" t="s">
        <v>117</v>
      </c>
    </row>
    <row r="122" spans="1:15" ht="12.75" customHeight="1" x14ac:dyDescent="0.25">
      <c r="A122" s="62" t="s">
        <v>782</v>
      </c>
      <c r="B122" s="120">
        <v>2</v>
      </c>
      <c r="C122" s="120">
        <v>5</v>
      </c>
      <c r="D122" s="120">
        <v>2555</v>
      </c>
      <c r="E122" s="120">
        <v>1505</v>
      </c>
      <c r="F122" s="120">
        <v>184</v>
      </c>
      <c r="G122" s="120">
        <v>89323</v>
      </c>
      <c r="H122" s="120">
        <v>63946</v>
      </c>
      <c r="I122" s="120">
        <v>896335</v>
      </c>
      <c r="K122" s="64" t="s">
        <v>783</v>
      </c>
      <c r="L122" s="61"/>
      <c r="M122" s="61"/>
      <c r="N122" s="61"/>
      <c r="O122" s="61" t="s">
        <v>117</v>
      </c>
    </row>
    <row r="123" spans="1:15" ht="12.75" customHeight="1" x14ac:dyDescent="0.25">
      <c r="A123" s="62" t="s">
        <v>784</v>
      </c>
      <c r="B123" s="120">
        <v>0</v>
      </c>
      <c r="C123" s="120">
        <v>0</v>
      </c>
      <c r="D123" s="120">
        <v>0</v>
      </c>
      <c r="E123" s="120">
        <v>0</v>
      </c>
      <c r="F123" s="120">
        <v>29</v>
      </c>
      <c r="G123" s="120" t="s">
        <v>558</v>
      </c>
      <c r="H123" s="120" t="s">
        <v>558</v>
      </c>
      <c r="I123" s="120" t="s">
        <v>558</v>
      </c>
      <c r="K123" s="64" t="s">
        <v>785</v>
      </c>
      <c r="L123" s="61"/>
      <c r="M123" s="61"/>
      <c r="N123" s="61"/>
      <c r="O123" s="61" t="s">
        <v>117</v>
      </c>
    </row>
    <row r="124" spans="1:15" ht="12.75" customHeight="1" x14ac:dyDescent="0.25">
      <c r="A124" s="62" t="s">
        <v>786</v>
      </c>
      <c r="B124" s="120">
        <v>0</v>
      </c>
      <c r="C124" s="120">
        <v>0</v>
      </c>
      <c r="D124" s="120">
        <v>0</v>
      </c>
      <c r="E124" s="120">
        <v>0</v>
      </c>
      <c r="F124" s="120">
        <v>44</v>
      </c>
      <c r="G124" s="120" t="s">
        <v>558</v>
      </c>
      <c r="H124" s="120" t="s">
        <v>558</v>
      </c>
      <c r="I124" s="120" t="s">
        <v>558</v>
      </c>
      <c r="K124" s="64" t="s">
        <v>787</v>
      </c>
      <c r="L124" s="61"/>
      <c r="M124" s="61"/>
      <c r="N124" s="61"/>
      <c r="O124" s="61" t="s">
        <v>117</v>
      </c>
    </row>
    <row r="125" spans="1:15" ht="12.75" customHeight="1" x14ac:dyDescent="0.25">
      <c r="A125" s="62" t="s">
        <v>788</v>
      </c>
      <c r="B125" s="120">
        <v>1</v>
      </c>
      <c r="C125" s="120">
        <v>1</v>
      </c>
      <c r="D125" s="120">
        <v>368</v>
      </c>
      <c r="E125" s="120">
        <v>368</v>
      </c>
      <c r="F125" s="120">
        <v>50</v>
      </c>
      <c r="G125" s="120">
        <v>10353</v>
      </c>
      <c r="H125" s="120">
        <v>9004</v>
      </c>
      <c r="I125" s="120">
        <v>109603</v>
      </c>
      <c r="K125" s="64" t="s">
        <v>789</v>
      </c>
      <c r="L125" s="61"/>
      <c r="M125" s="61"/>
      <c r="N125" s="61"/>
      <c r="O125" s="61" t="s">
        <v>117</v>
      </c>
    </row>
    <row r="126" spans="1:15" ht="12.75" customHeight="1" x14ac:dyDescent="0.25">
      <c r="A126" s="62" t="s">
        <v>790</v>
      </c>
      <c r="B126" s="120">
        <v>0</v>
      </c>
      <c r="C126" s="120">
        <v>0</v>
      </c>
      <c r="D126" s="120">
        <v>0</v>
      </c>
      <c r="E126" s="120">
        <v>0</v>
      </c>
      <c r="F126" s="120">
        <v>4</v>
      </c>
      <c r="G126" s="120" t="s">
        <v>558</v>
      </c>
      <c r="H126" s="120" t="s">
        <v>558</v>
      </c>
      <c r="I126" s="120" t="s">
        <v>558</v>
      </c>
      <c r="K126" s="64" t="s">
        <v>791</v>
      </c>
      <c r="L126" s="61"/>
      <c r="M126" s="61"/>
      <c r="N126" s="61"/>
      <c r="O126" s="61" t="s">
        <v>117</v>
      </c>
    </row>
    <row r="127" spans="1:15" s="149" customFormat="1" ht="12.75" customHeight="1" x14ac:dyDescent="0.25">
      <c r="A127" s="62" t="s">
        <v>792</v>
      </c>
      <c r="B127" s="120">
        <v>1</v>
      </c>
      <c r="C127" s="120">
        <v>1</v>
      </c>
      <c r="D127" s="120">
        <v>266</v>
      </c>
      <c r="E127" s="120">
        <v>266</v>
      </c>
      <c r="F127" s="120">
        <v>20</v>
      </c>
      <c r="G127" s="120">
        <v>2445</v>
      </c>
      <c r="H127" s="120">
        <v>1645</v>
      </c>
      <c r="I127" s="120">
        <v>11740</v>
      </c>
      <c r="K127" s="64" t="s">
        <v>793</v>
      </c>
      <c r="L127" s="61"/>
      <c r="M127" s="61"/>
      <c r="N127" s="61"/>
      <c r="O127" s="61" t="s">
        <v>117</v>
      </c>
    </row>
    <row r="128" spans="1:15" ht="12.75" customHeight="1" x14ac:dyDescent="0.25">
      <c r="A128" s="62" t="s">
        <v>794</v>
      </c>
      <c r="B128" s="120">
        <v>0</v>
      </c>
      <c r="C128" s="120">
        <v>0</v>
      </c>
      <c r="D128" s="120">
        <v>0</v>
      </c>
      <c r="E128" s="120">
        <v>0</v>
      </c>
      <c r="F128" s="120">
        <v>187</v>
      </c>
      <c r="G128" s="120">
        <v>91616</v>
      </c>
      <c r="H128" s="120">
        <v>36763</v>
      </c>
      <c r="I128" s="120">
        <v>151502</v>
      </c>
      <c r="K128" s="64" t="s">
        <v>795</v>
      </c>
      <c r="L128" s="61"/>
      <c r="M128" s="61"/>
      <c r="N128" s="61"/>
      <c r="O128" s="61" t="s">
        <v>117</v>
      </c>
    </row>
    <row r="129" spans="1:15" ht="12.75" customHeight="1" x14ac:dyDescent="0.25">
      <c r="A129" s="62" t="s">
        <v>796</v>
      </c>
      <c r="B129" s="120">
        <v>1</v>
      </c>
      <c r="C129" s="120">
        <v>2</v>
      </c>
      <c r="D129" s="120">
        <v>365</v>
      </c>
      <c r="E129" s="120">
        <v>361</v>
      </c>
      <c r="F129" s="120">
        <v>28</v>
      </c>
      <c r="G129" s="120">
        <v>10667</v>
      </c>
      <c r="H129" s="120">
        <v>387</v>
      </c>
      <c r="I129" s="120">
        <v>1928</v>
      </c>
      <c r="K129" s="64" t="s">
        <v>797</v>
      </c>
      <c r="L129" s="61"/>
      <c r="M129" s="61"/>
      <c r="N129" s="61"/>
      <c r="O129" s="61" t="s">
        <v>117</v>
      </c>
    </row>
    <row r="130" spans="1:15" ht="12.75" customHeight="1" x14ac:dyDescent="0.25">
      <c r="A130" s="62" t="s">
        <v>798</v>
      </c>
      <c r="B130" s="120">
        <v>1</v>
      </c>
      <c r="C130" s="120">
        <v>1</v>
      </c>
      <c r="D130" s="120">
        <v>3000</v>
      </c>
      <c r="E130" s="120">
        <v>400</v>
      </c>
      <c r="F130" s="120">
        <v>64</v>
      </c>
      <c r="G130" s="120" t="s">
        <v>558</v>
      </c>
      <c r="H130" s="120" t="s">
        <v>558</v>
      </c>
      <c r="I130" s="120" t="s">
        <v>558</v>
      </c>
      <c r="K130" s="64" t="s">
        <v>799</v>
      </c>
      <c r="L130" s="61"/>
      <c r="M130" s="61"/>
      <c r="N130" s="61"/>
      <c r="O130" s="61" t="s">
        <v>117</v>
      </c>
    </row>
    <row r="131" spans="1:15" ht="12.75" customHeight="1" x14ac:dyDescent="0.25">
      <c r="A131" s="62" t="s">
        <v>800</v>
      </c>
      <c r="B131" s="120">
        <v>1</v>
      </c>
      <c r="C131" s="120">
        <v>1</v>
      </c>
      <c r="D131" s="120">
        <v>178</v>
      </c>
      <c r="E131" s="120">
        <v>173</v>
      </c>
      <c r="F131" s="120">
        <v>37</v>
      </c>
      <c r="G131" s="120">
        <v>17849</v>
      </c>
      <c r="H131" s="120">
        <v>5773</v>
      </c>
      <c r="I131" s="120">
        <v>13073</v>
      </c>
      <c r="K131" s="64" t="s">
        <v>801</v>
      </c>
      <c r="L131" s="61"/>
      <c r="M131" s="61"/>
      <c r="N131" s="61"/>
      <c r="O131" s="61" t="s">
        <v>117</v>
      </c>
    </row>
    <row r="132" spans="1:15" ht="12.75" customHeight="1" x14ac:dyDescent="0.25">
      <c r="A132" s="62" t="s">
        <v>802</v>
      </c>
      <c r="B132" s="120">
        <v>1</v>
      </c>
      <c r="C132" s="120">
        <v>1</v>
      </c>
      <c r="D132" s="120">
        <v>199</v>
      </c>
      <c r="E132" s="120">
        <v>199</v>
      </c>
      <c r="F132" s="120">
        <v>36</v>
      </c>
      <c r="G132" s="120">
        <v>9630</v>
      </c>
      <c r="H132" s="120">
        <v>2007</v>
      </c>
      <c r="I132" s="120">
        <v>22063</v>
      </c>
      <c r="K132" s="64" t="s">
        <v>803</v>
      </c>
      <c r="L132" s="61"/>
      <c r="M132" s="61"/>
      <c r="N132" s="61"/>
      <c r="O132" s="61" t="s">
        <v>117</v>
      </c>
    </row>
    <row r="133" spans="1:15" s="149" customFormat="1" ht="12.75" customHeight="1" x14ac:dyDescent="0.25">
      <c r="A133" s="62" t="s">
        <v>804</v>
      </c>
      <c r="B133" s="120">
        <v>0</v>
      </c>
      <c r="C133" s="120">
        <v>0</v>
      </c>
      <c r="D133" s="120">
        <v>0</v>
      </c>
      <c r="E133" s="120">
        <v>0</v>
      </c>
      <c r="F133" s="120">
        <v>25</v>
      </c>
      <c r="G133" s="120">
        <v>300</v>
      </c>
      <c r="H133" s="120">
        <v>0</v>
      </c>
      <c r="I133" s="120">
        <v>0</v>
      </c>
      <c r="K133" s="64" t="s">
        <v>805</v>
      </c>
      <c r="L133" s="61"/>
      <c r="M133" s="61"/>
      <c r="N133" s="61"/>
      <c r="O133" s="61" t="s">
        <v>117</v>
      </c>
    </row>
    <row r="134" spans="1:15" ht="12.75" customHeight="1" x14ac:dyDescent="0.25">
      <c r="A134" s="62" t="s">
        <v>806</v>
      </c>
      <c r="B134" s="120">
        <v>0</v>
      </c>
      <c r="C134" s="120">
        <v>0</v>
      </c>
      <c r="D134" s="120">
        <v>0</v>
      </c>
      <c r="E134" s="120">
        <v>0</v>
      </c>
      <c r="F134" s="120">
        <v>152</v>
      </c>
      <c r="G134" s="120">
        <v>78455</v>
      </c>
      <c r="H134" s="120">
        <v>0</v>
      </c>
      <c r="I134" s="120">
        <v>0</v>
      </c>
      <c r="K134" s="64" t="s">
        <v>807</v>
      </c>
      <c r="L134" s="61"/>
      <c r="M134" s="61"/>
      <c r="N134" s="61"/>
      <c r="O134" s="61" t="s">
        <v>117</v>
      </c>
    </row>
    <row r="135" spans="1:15" ht="12.75" customHeight="1" x14ac:dyDescent="0.25">
      <c r="A135" s="62" t="s">
        <v>808</v>
      </c>
      <c r="B135" s="120">
        <v>1</v>
      </c>
      <c r="C135" s="120">
        <v>1</v>
      </c>
      <c r="D135" s="120">
        <v>286</v>
      </c>
      <c r="E135" s="120">
        <v>282</v>
      </c>
      <c r="F135" s="120">
        <v>32</v>
      </c>
      <c r="G135" s="120">
        <v>8204</v>
      </c>
      <c r="H135" s="120">
        <v>5903</v>
      </c>
      <c r="I135" s="120">
        <v>72355</v>
      </c>
      <c r="K135" s="64" t="s">
        <v>809</v>
      </c>
      <c r="L135" s="61"/>
      <c r="M135" s="61"/>
      <c r="N135" s="61"/>
      <c r="O135" s="61" t="s">
        <v>117</v>
      </c>
    </row>
    <row r="136" spans="1:15" ht="12.75" customHeight="1" x14ac:dyDescent="0.25">
      <c r="A136" s="62" t="s">
        <v>810</v>
      </c>
      <c r="B136" s="120">
        <v>0</v>
      </c>
      <c r="C136" s="120">
        <v>0</v>
      </c>
      <c r="D136" s="120">
        <v>0</v>
      </c>
      <c r="E136" s="120">
        <v>0</v>
      </c>
      <c r="F136" s="120">
        <v>74</v>
      </c>
      <c r="G136" s="120">
        <v>40662</v>
      </c>
      <c r="H136" s="120">
        <v>312</v>
      </c>
      <c r="I136" s="120">
        <v>1560</v>
      </c>
      <c r="K136" s="64" t="s">
        <v>811</v>
      </c>
      <c r="L136" s="61"/>
      <c r="M136" s="61"/>
      <c r="N136" s="61"/>
      <c r="O136" s="61" t="s">
        <v>117</v>
      </c>
    </row>
    <row r="137" spans="1:15" ht="12.75" customHeight="1" x14ac:dyDescent="0.25">
      <c r="A137" s="58" t="s">
        <v>812</v>
      </c>
      <c r="B137" s="114">
        <v>12</v>
      </c>
      <c r="C137" s="114">
        <v>19</v>
      </c>
      <c r="D137" s="114">
        <v>4709</v>
      </c>
      <c r="E137" s="114">
        <v>4615</v>
      </c>
      <c r="F137" s="114">
        <v>1407</v>
      </c>
      <c r="G137" s="114">
        <v>647919</v>
      </c>
      <c r="H137" s="114">
        <v>179708</v>
      </c>
      <c r="I137" s="114">
        <v>1360361</v>
      </c>
      <c r="K137" s="60" t="s">
        <v>813</v>
      </c>
      <c r="L137" s="61"/>
      <c r="M137" s="61"/>
      <c r="N137" s="61" t="s">
        <v>117</v>
      </c>
      <c r="O137" s="61"/>
    </row>
    <row r="138" spans="1:15" ht="12.75" customHeight="1" x14ac:dyDescent="0.25">
      <c r="A138" s="62" t="s">
        <v>814</v>
      </c>
      <c r="B138" s="120">
        <v>1</v>
      </c>
      <c r="C138" s="120">
        <v>1</v>
      </c>
      <c r="D138" s="120">
        <v>150</v>
      </c>
      <c r="E138" s="120">
        <v>150</v>
      </c>
      <c r="F138" s="120">
        <v>42</v>
      </c>
      <c r="G138" s="120" t="s">
        <v>558</v>
      </c>
      <c r="H138" s="120" t="s">
        <v>558</v>
      </c>
      <c r="I138" s="120" t="s">
        <v>558</v>
      </c>
      <c r="K138" s="64" t="s">
        <v>815</v>
      </c>
      <c r="L138" s="61"/>
      <c r="M138" s="61"/>
      <c r="N138" s="61"/>
      <c r="O138" s="61" t="s">
        <v>117</v>
      </c>
    </row>
    <row r="139" spans="1:15" ht="12.75" customHeight="1" x14ac:dyDescent="0.25">
      <c r="A139" s="62" t="s">
        <v>816</v>
      </c>
      <c r="B139" s="120">
        <v>1</v>
      </c>
      <c r="C139" s="120">
        <v>3</v>
      </c>
      <c r="D139" s="120">
        <v>470</v>
      </c>
      <c r="E139" s="120">
        <v>470</v>
      </c>
      <c r="F139" s="120">
        <v>16</v>
      </c>
      <c r="G139" s="120" t="s">
        <v>558</v>
      </c>
      <c r="H139" s="120" t="s">
        <v>558</v>
      </c>
      <c r="I139" s="120" t="s">
        <v>558</v>
      </c>
      <c r="K139" s="64" t="s">
        <v>817</v>
      </c>
      <c r="L139" s="61"/>
      <c r="M139" s="61"/>
      <c r="N139" s="61"/>
      <c r="O139" s="61" t="s">
        <v>117</v>
      </c>
    </row>
    <row r="140" spans="1:15" ht="12.75" customHeight="1" x14ac:dyDescent="0.25">
      <c r="A140" s="62" t="s">
        <v>818</v>
      </c>
      <c r="B140" s="120">
        <v>1</v>
      </c>
      <c r="C140" s="120">
        <v>1</v>
      </c>
      <c r="D140" s="120">
        <v>177</v>
      </c>
      <c r="E140" s="120">
        <v>177</v>
      </c>
      <c r="F140" s="120">
        <v>81</v>
      </c>
      <c r="G140" s="120">
        <v>58396</v>
      </c>
      <c r="H140" s="120">
        <v>993</v>
      </c>
      <c r="I140" s="120">
        <v>13316</v>
      </c>
      <c r="K140" s="64" t="s">
        <v>819</v>
      </c>
      <c r="L140" s="61"/>
      <c r="M140" s="61"/>
      <c r="N140" s="61"/>
      <c r="O140" s="61" t="s">
        <v>117</v>
      </c>
    </row>
    <row r="141" spans="1:15" ht="12.75" customHeight="1" x14ac:dyDescent="0.25">
      <c r="A141" s="62" t="s">
        <v>820</v>
      </c>
      <c r="B141" s="120">
        <v>0</v>
      </c>
      <c r="C141" s="120">
        <v>0</v>
      </c>
      <c r="D141" s="120">
        <v>0</v>
      </c>
      <c r="E141" s="120">
        <v>0</v>
      </c>
      <c r="F141" s="120">
        <v>1</v>
      </c>
      <c r="G141" s="120" t="s">
        <v>558</v>
      </c>
      <c r="H141" s="120" t="s">
        <v>558</v>
      </c>
      <c r="I141" s="120" t="s">
        <v>558</v>
      </c>
      <c r="K141" s="64" t="s">
        <v>821</v>
      </c>
      <c r="L141" s="61"/>
      <c r="M141" s="61"/>
      <c r="N141" s="61"/>
      <c r="O141" s="61" t="s">
        <v>117</v>
      </c>
    </row>
    <row r="142" spans="1:15" ht="12.75" customHeight="1" x14ac:dyDescent="0.25">
      <c r="A142" s="62" t="s">
        <v>822</v>
      </c>
      <c r="B142" s="120">
        <v>0</v>
      </c>
      <c r="C142" s="120">
        <v>0</v>
      </c>
      <c r="D142" s="120">
        <v>0</v>
      </c>
      <c r="E142" s="120">
        <v>0</v>
      </c>
      <c r="F142" s="120">
        <v>36</v>
      </c>
      <c r="G142" s="120" t="s">
        <v>558</v>
      </c>
      <c r="H142" s="120" t="s">
        <v>558</v>
      </c>
      <c r="I142" s="120" t="s">
        <v>558</v>
      </c>
      <c r="K142" s="64" t="s">
        <v>823</v>
      </c>
      <c r="L142" s="61"/>
      <c r="M142" s="61"/>
      <c r="N142" s="61"/>
      <c r="O142" s="61" t="s">
        <v>117</v>
      </c>
    </row>
    <row r="143" spans="1:15" ht="12.75" customHeight="1" x14ac:dyDescent="0.25">
      <c r="A143" s="62" t="s">
        <v>824</v>
      </c>
      <c r="B143" s="120">
        <v>4</v>
      </c>
      <c r="C143" s="120">
        <v>5</v>
      </c>
      <c r="D143" s="120">
        <v>1943</v>
      </c>
      <c r="E143" s="120">
        <v>1943</v>
      </c>
      <c r="F143" s="120">
        <v>790</v>
      </c>
      <c r="G143" s="120">
        <v>244600</v>
      </c>
      <c r="H143" s="120">
        <v>162625</v>
      </c>
      <c r="I143" s="120">
        <v>1237358</v>
      </c>
      <c r="K143" s="64" t="s">
        <v>825</v>
      </c>
      <c r="L143" s="61"/>
      <c r="M143" s="61"/>
      <c r="N143" s="61"/>
      <c r="O143" s="61" t="s">
        <v>117</v>
      </c>
    </row>
    <row r="144" spans="1:15" ht="12.75" customHeight="1" x14ac:dyDescent="0.25">
      <c r="A144" s="62" t="s">
        <v>826</v>
      </c>
      <c r="B144" s="120">
        <v>1</v>
      </c>
      <c r="C144" s="120">
        <v>1</v>
      </c>
      <c r="D144" s="120">
        <v>262</v>
      </c>
      <c r="E144" s="120">
        <v>262</v>
      </c>
      <c r="F144" s="120">
        <v>220</v>
      </c>
      <c r="G144" s="120">
        <v>116448</v>
      </c>
      <c r="H144" s="120">
        <v>3310</v>
      </c>
      <c r="I144" s="120">
        <v>22105</v>
      </c>
      <c r="K144" s="64" t="s">
        <v>827</v>
      </c>
      <c r="L144" s="61"/>
      <c r="M144" s="61"/>
      <c r="N144" s="61"/>
      <c r="O144" s="61" t="s">
        <v>117</v>
      </c>
    </row>
    <row r="145" spans="1:15" ht="12.75" customHeight="1" x14ac:dyDescent="0.25">
      <c r="A145" s="62" t="s">
        <v>828</v>
      </c>
      <c r="B145" s="120">
        <v>1</v>
      </c>
      <c r="C145" s="120">
        <v>1</v>
      </c>
      <c r="D145" s="120">
        <v>165</v>
      </c>
      <c r="E145" s="120">
        <v>161</v>
      </c>
      <c r="F145" s="120">
        <v>29</v>
      </c>
      <c r="G145" s="120" t="s">
        <v>558</v>
      </c>
      <c r="H145" s="120" t="s">
        <v>558</v>
      </c>
      <c r="I145" s="120" t="s">
        <v>558</v>
      </c>
      <c r="K145" s="64" t="s">
        <v>829</v>
      </c>
      <c r="L145" s="61"/>
      <c r="M145" s="61"/>
      <c r="N145" s="61"/>
      <c r="O145" s="61" t="s">
        <v>117</v>
      </c>
    </row>
    <row r="146" spans="1:15" ht="12.75" customHeight="1" x14ac:dyDescent="0.25">
      <c r="A146" s="62" t="s">
        <v>830</v>
      </c>
      <c r="B146" s="120">
        <v>2</v>
      </c>
      <c r="C146" s="120">
        <v>4</v>
      </c>
      <c r="D146" s="120">
        <v>802</v>
      </c>
      <c r="E146" s="120">
        <v>752</v>
      </c>
      <c r="F146" s="120">
        <v>174</v>
      </c>
      <c r="G146" s="120">
        <v>178496</v>
      </c>
      <c r="H146" s="120">
        <v>11190</v>
      </c>
      <c r="I146" s="120">
        <v>72407</v>
      </c>
      <c r="K146" s="64" t="s">
        <v>831</v>
      </c>
      <c r="L146" s="61"/>
      <c r="M146" s="61"/>
      <c r="N146" s="61"/>
      <c r="O146" s="61" t="s">
        <v>117</v>
      </c>
    </row>
    <row r="147" spans="1:15" ht="12.75" customHeight="1" x14ac:dyDescent="0.25">
      <c r="A147" s="62" t="s">
        <v>832</v>
      </c>
      <c r="B147" s="120">
        <v>1</v>
      </c>
      <c r="C147" s="120">
        <v>3</v>
      </c>
      <c r="D147" s="120">
        <v>740</v>
      </c>
      <c r="E147" s="120">
        <v>700</v>
      </c>
      <c r="F147" s="120">
        <v>18</v>
      </c>
      <c r="G147" s="120">
        <v>3639</v>
      </c>
      <c r="H147" s="120">
        <v>910</v>
      </c>
      <c r="I147" s="120">
        <v>10675</v>
      </c>
      <c r="K147" s="64" t="s">
        <v>833</v>
      </c>
      <c r="L147" s="61"/>
      <c r="M147" s="61"/>
      <c r="N147" s="61"/>
      <c r="O147" s="61" t="s">
        <v>117</v>
      </c>
    </row>
    <row r="148" spans="1:15" s="149" customFormat="1" ht="12.75" customHeight="1" x14ac:dyDescent="0.25">
      <c r="A148" s="58" t="s">
        <v>834</v>
      </c>
      <c r="B148" s="114">
        <v>16</v>
      </c>
      <c r="C148" s="114">
        <v>26</v>
      </c>
      <c r="D148" s="114">
        <v>6785</v>
      </c>
      <c r="E148" s="114">
        <v>5939</v>
      </c>
      <c r="F148" s="114">
        <v>888</v>
      </c>
      <c r="G148" s="114">
        <v>777619</v>
      </c>
      <c r="H148" s="114">
        <v>268627</v>
      </c>
      <c r="I148" s="114">
        <v>1719762</v>
      </c>
      <c r="K148" s="60" t="s">
        <v>835</v>
      </c>
      <c r="L148" s="61"/>
      <c r="M148" s="61"/>
      <c r="N148" s="61" t="s">
        <v>117</v>
      </c>
      <c r="O148" s="61"/>
    </row>
    <row r="149" spans="1:15" ht="12.75" customHeight="1" x14ac:dyDescent="0.25">
      <c r="A149" s="62" t="s">
        <v>836</v>
      </c>
      <c r="B149" s="120">
        <v>1</v>
      </c>
      <c r="C149" s="120">
        <v>3</v>
      </c>
      <c r="D149" s="120">
        <v>780</v>
      </c>
      <c r="E149" s="120">
        <v>780</v>
      </c>
      <c r="F149" s="120">
        <v>7</v>
      </c>
      <c r="G149" s="120">
        <v>4374</v>
      </c>
      <c r="H149" s="120">
        <v>3774</v>
      </c>
      <c r="I149" s="120">
        <v>25212</v>
      </c>
      <c r="K149" s="64" t="s">
        <v>837</v>
      </c>
      <c r="L149" s="61"/>
      <c r="M149" s="61"/>
      <c r="N149" s="61"/>
      <c r="O149" s="61" t="s">
        <v>117</v>
      </c>
    </row>
    <row r="150" spans="1:15" ht="12.75" customHeight="1" x14ac:dyDescent="0.25">
      <c r="A150" s="62" t="s">
        <v>838</v>
      </c>
      <c r="B150" s="120">
        <v>1</v>
      </c>
      <c r="C150" s="120">
        <v>2</v>
      </c>
      <c r="D150" s="120">
        <v>398</v>
      </c>
      <c r="E150" s="120">
        <v>398</v>
      </c>
      <c r="F150" s="120">
        <v>10</v>
      </c>
      <c r="G150" s="120" t="s">
        <v>558</v>
      </c>
      <c r="H150" s="120" t="s">
        <v>558</v>
      </c>
      <c r="I150" s="120" t="s">
        <v>558</v>
      </c>
      <c r="K150" s="64" t="s">
        <v>839</v>
      </c>
      <c r="L150" s="61"/>
      <c r="M150" s="61"/>
      <c r="N150" s="61"/>
      <c r="O150" s="61" t="s">
        <v>117</v>
      </c>
    </row>
    <row r="151" spans="1:15" ht="12.75" customHeight="1" x14ac:dyDescent="0.25">
      <c r="A151" s="62" t="s">
        <v>840</v>
      </c>
      <c r="B151" s="120">
        <v>2</v>
      </c>
      <c r="C151" s="120">
        <v>2</v>
      </c>
      <c r="D151" s="120">
        <v>277</v>
      </c>
      <c r="E151" s="120">
        <v>277</v>
      </c>
      <c r="F151" s="120">
        <v>37</v>
      </c>
      <c r="G151" s="120">
        <v>3234</v>
      </c>
      <c r="H151" s="120">
        <v>0</v>
      </c>
      <c r="I151" s="120">
        <v>0</v>
      </c>
      <c r="K151" s="64" t="s">
        <v>841</v>
      </c>
      <c r="L151" s="61"/>
      <c r="M151" s="61"/>
      <c r="N151" s="61"/>
      <c r="O151" s="61" t="s">
        <v>117</v>
      </c>
    </row>
    <row r="152" spans="1:15" ht="12.75" customHeight="1" x14ac:dyDescent="0.25">
      <c r="A152" s="62" t="s">
        <v>842</v>
      </c>
      <c r="B152" s="120">
        <v>0</v>
      </c>
      <c r="C152" s="120">
        <v>0</v>
      </c>
      <c r="D152" s="120">
        <v>0</v>
      </c>
      <c r="E152" s="120">
        <v>0</v>
      </c>
      <c r="F152" s="120">
        <v>60</v>
      </c>
      <c r="G152" s="120" t="s">
        <v>558</v>
      </c>
      <c r="H152" s="120" t="s">
        <v>558</v>
      </c>
      <c r="I152" s="120" t="s">
        <v>558</v>
      </c>
      <c r="K152" s="64" t="s">
        <v>843</v>
      </c>
      <c r="L152" s="61"/>
      <c r="M152" s="61"/>
      <c r="N152" s="61"/>
      <c r="O152" s="61" t="s">
        <v>117</v>
      </c>
    </row>
    <row r="153" spans="1:15" ht="12.75" customHeight="1" x14ac:dyDescent="0.25">
      <c r="A153" s="62" t="s">
        <v>844</v>
      </c>
      <c r="B153" s="120">
        <v>1</v>
      </c>
      <c r="C153" s="120">
        <v>3</v>
      </c>
      <c r="D153" s="120">
        <v>1194</v>
      </c>
      <c r="E153" s="120">
        <v>794</v>
      </c>
      <c r="F153" s="120">
        <v>3</v>
      </c>
      <c r="G153" s="120" t="s">
        <v>558</v>
      </c>
      <c r="H153" s="120" t="s">
        <v>558</v>
      </c>
      <c r="I153" s="120" t="s">
        <v>558</v>
      </c>
      <c r="K153" s="64" t="s">
        <v>845</v>
      </c>
      <c r="L153" s="61"/>
      <c r="M153" s="61"/>
      <c r="N153" s="61"/>
      <c r="O153" s="61" t="s">
        <v>117</v>
      </c>
    </row>
    <row r="154" spans="1:15" ht="12.75" customHeight="1" x14ac:dyDescent="0.25">
      <c r="A154" s="62" t="s">
        <v>846</v>
      </c>
      <c r="B154" s="120">
        <v>2</v>
      </c>
      <c r="C154" s="120">
        <v>3</v>
      </c>
      <c r="D154" s="120">
        <v>419</v>
      </c>
      <c r="E154" s="120">
        <v>419</v>
      </c>
      <c r="F154" s="120">
        <v>35</v>
      </c>
      <c r="G154" s="120" t="s">
        <v>558</v>
      </c>
      <c r="H154" s="120" t="s">
        <v>558</v>
      </c>
      <c r="I154" s="120" t="s">
        <v>558</v>
      </c>
      <c r="K154" s="64" t="s">
        <v>847</v>
      </c>
      <c r="L154" s="61"/>
      <c r="M154" s="61"/>
      <c r="N154" s="61"/>
      <c r="O154" s="61" t="s">
        <v>117</v>
      </c>
    </row>
    <row r="155" spans="1:15" ht="12.75" customHeight="1" x14ac:dyDescent="0.25">
      <c r="A155" s="62" t="s">
        <v>848</v>
      </c>
      <c r="B155" s="120">
        <v>0</v>
      </c>
      <c r="C155" s="120">
        <v>0</v>
      </c>
      <c r="D155" s="120">
        <v>0</v>
      </c>
      <c r="E155" s="120">
        <v>0</v>
      </c>
      <c r="F155" s="120">
        <v>5</v>
      </c>
      <c r="G155" s="120">
        <v>7000</v>
      </c>
      <c r="H155" s="120">
        <v>0</v>
      </c>
      <c r="I155" s="120">
        <v>0</v>
      </c>
      <c r="K155" s="64" t="s">
        <v>849</v>
      </c>
      <c r="L155" s="61"/>
      <c r="M155" s="61"/>
      <c r="N155" s="61"/>
      <c r="O155" s="61" t="s">
        <v>117</v>
      </c>
    </row>
    <row r="156" spans="1:15" ht="12.75" customHeight="1" x14ac:dyDescent="0.25">
      <c r="A156" s="62" t="s">
        <v>850</v>
      </c>
      <c r="B156" s="120">
        <v>1</v>
      </c>
      <c r="C156" s="120">
        <v>1</v>
      </c>
      <c r="D156" s="120">
        <v>266</v>
      </c>
      <c r="E156" s="120">
        <v>266</v>
      </c>
      <c r="F156" s="120">
        <v>33</v>
      </c>
      <c r="G156" s="120" t="s">
        <v>558</v>
      </c>
      <c r="H156" s="120" t="s">
        <v>558</v>
      </c>
      <c r="I156" s="120" t="s">
        <v>558</v>
      </c>
      <c r="K156" s="64" t="s">
        <v>851</v>
      </c>
      <c r="L156" s="61"/>
      <c r="M156" s="61"/>
      <c r="N156" s="61"/>
      <c r="O156" s="61" t="s">
        <v>117</v>
      </c>
    </row>
    <row r="157" spans="1:15" ht="12.75" customHeight="1" x14ac:dyDescent="0.25">
      <c r="A157" s="62" t="s">
        <v>852</v>
      </c>
      <c r="B157" s="120">
        <v>1</v>
      </c>
      <c r="C157" s="120">
        <v>1</v>
      </c>
      <c r="D157" s="120">
        <v>198</v>
      </c>
      <c r="E157" s="120">
        <v>198</v>
      </c>
      <c r="F157" s="120">
        <v>18</v>
      </c>
      <c r="G157" s="120" t="s">
        <v>558</v>
      </c>
      <c r="H157" s="120" t="s">
        <v>558</v>
      </c>
      <c r="I157" s="120" t="s">
        <v>558</v>
      </c>
      <c r="K157" s="64" t="s">
        <v>853</v>
      </c>
      <c r="L157" s="61"/>
      <c r="M157" s="61"/>
      <c r="N157" s="61"/>
      <c r="O157" s="61" t="s">
        <v>117</v>
      </c>
    </row>
    <row r="158" spans="1:15" ht="12.75" customHeight="1" x14ac:dyDescent="0.25">
      <c r="A158" s="62" t="s">
        <v>854</v>
      </c>
      <c r="B158" s="120">
        <v>1</v>
      </c>
      <c r="C158" s="120">
        <v>1</v>
      </c>
      <c r="D158" s="120">
        <v>225</v>
      </c>
      <c r="E158" s="120">
        <v>225</v>
      </c>
      <c r="F158" s="120">
        <v>1</v>
      </c>
      <c r="G158" s="120" t="s">
        <v>558</v>
      </c>
      <c r="H158" s="120" t="s">
        <v>558</v>
      </c>
      <c r="I158" s="120" t="s">
        <v>558</v>
      </c>
      <c r="K158" s="64" t="s">
        <v>855</v>
      </c>
      <c r="L158" s="61"/>
      <c r="M158" s="61"/>
      <c r="N158" s="61"/>
      <c r="O158" s="61" t="s">
        <v>117</v>
      </c>
    </row>
    <row r="159" spans="1:15" ht="12.75" customHeight="1" x14ac:dyDescent="0.25">
      <c r="A159" s="62" t="s">
        <v>856</v>
      </c>
      <c r="B159" s="120">
        <v>1</v>
      </c>
      <c r="C159" s="120">
        <v>4</v>
      </c>
      <c r="D159" s="120">
        <v>996</v>
      </c>
      <c r="E159" s="120">
        <v>924</v>
      </c>
      <c r="F159" s="120">
        <v>132</v>
      </c>
      <c r="G159" s="120">
        <v>34708</v>
      </c>
      <c r="H159" s="120">
        <v>20821</v>
      </c>
      <c r="I159" s="120">
        <v>85990</v>
      </c>
      <c r="K159" s="64" t="s">
        <v>857</v>
      </c>
      <c r="L159" s="61"/>
      <c r="M159" s="61"/>
      <c r="N159" s="61"/>
      <c r="O159" s="61" t="s">
        <v>117</v>
      </c>
    </row>
    <row r="160" spans="1:15" ht="12.75" customHeight="1" x14ac:dyDescent="0.25">
      <c r="A160" s="62" t="s">
        <v>858</v>
      </c>
      <c r="B160" s="120">
        <v>1</v>
      </c>
      <c r="C160" s="120">
        <v>2</v>
      </c>
      <c r="D160" s="120">
        <v>964</v>
      </c>
      <c r="E160" s="120">
        <v>612</v>
      </c>
      <c r="F160" s="120">
        <v>29</v>
      </c>
      <c r="G160" s="120">
        <v>4522</v>
      </c>
      <c r="H160" s="120">
        <v>2335</v>
      </c>
      <c r="I160" s="120">
        <v>12729</v>
      </c>
      <c r="K160" s="64" t="s">
        <v>859</v>
      </c>
      <c r="L160" s="61"/>
      <c r="M160" s="61"/>
      <c r="N160" s="61"/>
      <c r="O160" s="61" t="s">
        <v>117</v>
      </c>
    </row>
    <row r="161" spans="1:15" ht="12.75" customHeight="1" x14ac:dyDescent="0.25">
      <c r="A161" s="62" t="s">
        <v>860</v>
      </c>
      <c r="B161" s="120">
        <v>2</v>
      </c>
      <c r="C161" s="120">
        <v>2</v>
      </c>
      <c r="D161" s="120">
        <v>492</v>
      </c>
      <c r="E161" s="120">
        <v>470</v>
      </c>
      <c r="F161" s="120">
        <v>488</v>
      </c>
      <c r="G161" s="120">
        <v>552795</v>
      </c>
      <c r="H161" s="120">
        <v>224682</v>
      </c>
      <c r="I161" s="120">
        <v>1478763</v>
      </c>
      <c r="K161" s="64" t="s">
        <v>861</v>
      </c>
      <c r="L161" s="61"/>
      <c r="M161" s="61"/>
      <c r="N161" s="61"/>
      <c r="O161" s="61" t="s">
        <v>117</v>
      </c>
    </row>
    <row r="162" spans="1:15" ht="12.75" customHeight="1" x14ac:dyDescent="0.25">
      <c r="A162" s="62" t="s">
        <v>862</v>
      </c>
      <c r="B162" s="120">
        <v>2</v>
      </c>
      <c r="C162" s="120">
        <v>2</v>
      </c>
      <c r="D162" s="120">
        <v>576</v>
      </c>
      <c r="E162" s="120">
        <v>576</v>
      </c>
      <c r="F162" s="120">
        <v>30</v>
      </c>
      <c r="G162" s="120">
        <v>20706</v>
      </c>
      <c r="H162" s="120">
        <v>416</v>
      </c>
      <c r="I162" s="120">
        <v>1836</v>
      </c>
      <c r="K162" s="64" t="s">
        <v>863</v>
      </c>
      <c r="L162" s="61"/>
      <c r="M162" s="61"/>
      <c r="N162" s="61"/>
      <c r="O162" s="61" t="s">
        <v>117</v>
      </c>
    </row>
    <row r="163" spans="1:15" ht="12.75" customHeight="1" x14ac:dyDescent="0.25">
      <c r="A163" s="58" t="s">
        <v>864</v>
      </c>
      <c r="B163" s="114">
        <v>8</v>
      </c>
      <c r="C163" s="114">
        <v>8</v>
      </c>
      <c r="D163" s="114">
        <v>2063</v>
      </c>
      <c r="E163" s="114">
        <v>2042</v>
      </c>
      <c r="F163" s="114">
        <v>247</v>
      </c>
      <c r="G163" s="114">
        <v>98186</v>
      </c>
      <c r="H163" s="114">
        <v>50361</v>
      </c>
      <c r="I163" s="114">
        <v>11175860</v>
      </c>
      <c r="K163" s="60" t="s">
        <v>865</v>
      </c>
      <c r="L163" s="61"/>
      <c r="M163" s="61"/>
      <c r="N163" s="61" t="s">
        <v>117</v>
      </c>
      <c r="O163" s="61"/>
    </row>
    <row r="164" spans="1:15" s="149" customFormat="1" ht="12.75" customHeight="1" x14ac:dyDescent="0.25">
      <c r="A164" s="62" t="s">
        <v>866</v>
      </c>
      <c r="B164" s="120">
        <v>3</v>
      </c>
      <c r="C164" s="120">
        <v>3</v>
      </c>
      <c r="D164" s="120">
        <v>1050</v>
      </c>
      <c r="E164" s="120">
        <v>1048</v>
      </c>
      <c r="F164" s="120">
        <v>120</v>
      </c>
      <c r="G164" s="120">
        <v>26896</v>
      </c>
      <c r="H164" s="120">
        <v>9732</v>
      </c>
      <c r="I164" s="120">
        <v>100087</v>
      </c>
      <c r="K164" s="64" t="s">
        <v>867</v>
      </c>
      <c r="L164" s="61"/>
      <c r="M164" s="61"/>
      <c r="N164" s="61"/>
      <c r="O164" s="61" t="s">
        <v>117</v>
      </c>
    </row>
    <row r="165" spans="1:15" ht="12.75" customHeight="1" x14ac:dyDescent="0.25">
      <c r="A165" s="62" t="s">
        <v>868</v>
      </c>
      <c r="B165" s="120">
        <v>0</v>
      </c>
      <c r="C165" s="120">
        <v>0</v>
      </c>
      <c r="D165" s="120">
        <v>0</v>
      </c>
      <c r="E165" s="120">
        <v>0</v>
      </c>
      <c r="F165" s="120">
        <v>46</v>
      </c>
      <c r="G165" s="120">
        <v>48798</v>
      </c>
      <c r="H165" s="120">
        <v>39892</v>
      </c>
      <c r="I165" s="120">
        <v>11063438</v>
      </c>
      <c r="K165" s="64" t="s">
        <v>869</v>
      </c>
      <c r="L165" s="61"/>
      <c r="M165" s="61"/>
      <c r="N165" s="61"/>
      <c r="O165" s="61" t="s">
        <v>117</v>
      </c>
    </row>
    <row r="166" spans="1:15" ht="12.75" customHeight="1" x14ac:dyDescent="0.25">
      <c r="A166" s="62" t="s">
        <v>870</v>
      </c>
      <c r="B166" s="120">
        <v>0</v>
      </c>
      <c r="C166" s="120">
        <v>0</v>
      </c>
      <c r="D166" s="120">
        <v>0</v>
      </c>
      <c r="E166" s="120">
        <v>0</v>
      </c>
      <c r="F166" s="120">
        <v>48</v>
      </c>
      <c r="G166" s="120" t="s">
        <v>558</v>
      </c>
      <c r="H166" s="120" t="s">
        <v>558</v>
      </c>
      <c r="I166" s="120" t="s">
        <v>558</v>
      </c>
      <c r="K166" s="64" t="s">
        <v>871</v>
      </c>
      <c r="L166" s="61"/>
      <c r="M166" s="61"/>
      <c r="N166" s="61"/>
      <c r="O166" s="61" t="s">
        <v>117</v>
      </c>
    </row>
    <row r="167" spans="1:15" ht="12.75" customHeight="1" x14ac:dyDescent="0.25">
      <c r="A167" s="62" t="s">
        <v>872</v>
      </c>
      <c r="B167" s="120">
        <v>0</v>
      </c>
      <c r="C167" s="120">
        <v>0</v>
      </c>
      <c r="D167" s="120">
        <v>0</v>
      </c>
      <c r="E167" s="120">
        <v>0</v>
      </c>
      <c r="F167" s="120">
        <v>0</v>
      </c>
      <c r="G167" s="120">
        <v>0</v>
      </c>
      <c r="H167" s="120">
        <v>0</v>
      </c>
      <c r="I167" s="120">
        <v>0</v>
      </c>
      <c r="K167" s="64" t="s">
        <v>873</v>
      </c>
      <c r="L167" s="61"/>
      <c r="M167" s="61"/>
      <c r="N167" s="61"/>
      <c r="O167" s="61" t="s">
        <v>117</v>
      </c>
    </row>
    <row r="168" spans="1:15" ht="12.75" customHeight="1" x14ac:dyDescent="0.25">
      <c r="A168" s="62" t="s">
        <v>874</v>
      </c>
      <c r="B168" s="120">
        <v>1</v>
      </c>
      <c r="C168" s="120">
        <v>1</v>
      </c>
      <c r="D168" s="120">
        <v>166</v>
      </c>
      <c r="E168" s="120">
        <v>166</v>
      </c>
      <c r="F168" s="120">
        <v>2</v>
      </c>
      <c r="G168" s="120" t="s">
        <v>558</v>
      </c>
      <c r="H168" s="120" t="s">
        <v>558</v>
      </c>
      <c r="I168" s="120" t="s">
        <v>558</v>
      </c>
      <c r="K168" s="64" t="s">
        <v>875</v>
      </c>
      <c r="L168" s="61"/>
      <c r="M168" s="61"/>
      <c r="N168" s="61"/>
      <c r="O168" s="61" t="s">
        <v>117</v>
      </c>
    </row>
    <row r="169" spans="1:15" ht="12.75" customHeight="1" x14ac:dyDescent="0.25">
      <c r="A169" s="62" t="s">
        <v>876</v>
      </c>
      <c r="B169" s="120">
        <v>2</v>
      </c>
      <c r="C169" s="120">
        <v>2</v>
      </c>
      <c r="D169" s="120">
        <v>403</v>
      </c>
      <c r="E169" s="120">
        <v>386</v>
      </c>
      <c r="F169" s="120">
        <v>2</v>
      </c>
      <c r="G169" s="120" t="s">
        <v>558</v>
      </c>
      <c r="H169" s="120" t="s">
        <v>558</v>
      </c>
      <c r="I169" s="120" t="s">
        <v>558</v>
      </c>
      <c r="K169" s="64" t="s">
        <v>877</v>
      </c>
      <c r="L169" s="61"/>
      <c r="M169" s="61"/>
      <c r="N169" s="61"/>
      <c r="O169" s="61" t="s">
        <v>117</v>
      </c>
    </row>
    <row r="170" spans="1:15" s="149" customFormat="1" ht="12.75" customHeight="1" x14ac:dyDescent="0.25">
      <c r="A170" s="62" t="s">
        <v>878</v>
      </c>
      <c r="B170" s="120">
        <v>1</v>
      </c>
      <c r="C170" s="120">
        <v>1</v>
      </c>
      <c r="D170" s="120">
        <v>224</v>
      </c>
      <c r="E170" s="120">
        <v>224</v>
      </c>
      <c r="F170" s="120">
        <v>22</v>
      </c>
      <c r="G170" s="120">
        <v>14930</v>
      </c>
      <c r="H170" s="120">
        <v>0</v>
      </c>
      <c r="I170" s="120">
        <v>0</v>
      </c>
      <c r="K170" s="64" t="s">
        <v>879</v>
      </c>
      <c r="L170" s="61"/>
      <c r="M170" s="61"/>
      <c r="N170" s="61"/>
      <c r="O170" s="61" t="s">
        <v>117</v>
      </c>
    </row>
    <row r="171" spans="1:15" ht="12.75" customHeight="1" x14ac:dyDescent="0.25">
      <c r="A171" s="62" t="s">
        <v>880</v>
      </c>
      <c r="B171" s="120">
        <v>1</v>
      </c>
      <c r="C171" s="120">
        <v>1</v>
      </c>
      <c r="D171" s="120">
        <v>220</v>
      </c>
      <c r="E171" s="120">
        <v>218</v>
      </c>
      <c r="F171" s="120">
        <v>7</v>
      </c>
      <c r="G171" s="120">
        <v>1055</v>
      </c>
      <c r="H171" s="120">
        <v>567</v>
      </c>
      <c r="I171" s="120">
        <v>11485</v>
      </c>
      <c r="K171" s="64" t="s">
        <v>881</v>
      </c>
      <c r="L171" s="61"/>
      <c r="M171" s="61"/>
      <c r="N171" s="61"/>
      <c r="O171" s="61" t="s">
        <v>117</v>
      </c>
    </row>
    <row r="172" spans="1:15" ht="12.75" customHeight="1" x14ac:dyDescent="0.25">
      <c r="A172" s="58" t="s">
        <v>882</v>
      </c>
      <c r="B172" s="114">
        <v>10</v>
      </c>
      <c r="C172" s="114">
        <v>17</v>
      </c>
      <c r="D172" s="114">
        <v>5148</v>
      </c>
      <c r="E172" s="114">
        <v>2931</v>
      </c>
      <c r="F172" s="114">
        <v>1107</v>
      </c>
      <c r="G172" s="114">
        <v>362954</v>
      </c>
      <c r="H172" s="114">
        <v>121110</v>
      </c>
      <c r="I172" s="114">
        <v>449585</v>
      </c>
      <c r="K172" s="60" t="s">
        <v>883</v>
      </c>
      <c r="L172" s="61"/>
      <c r="M172" s="61"/>
      <c r="N172" s="61" t="s">
        <v>117</v>
      </c>
      <c r="O172" s="61"/>
    </row>
    <row r="173" spans="1:15" ht="12.75" customHeight="1" x14ac:dyDescent="0.25">
      <c r="A173" s="62" t="s">
        <v>884</v>
      </c>
      <c r="B173" s="120">
        <v>1</v>
      </c>
      <c r="C173" s="120">
        <v>2</v>
      </c>
      <c r="D173" s="120">
        <v>1698</v>
      </c>
      <c r="E173" s="120">
        <v>196</v>
      </c>
      <c r="F173" s="120">
        <v>65</v>
      </c>
      <c r="G173" s="120" t="s">
        <v>558</v>
      </c>
      <c r="H173" s="120" t="s">
        <v>558</v>
      </c>
      <c r="I173" s="120" t="s">
        <v>558</v>
      </c>
      <c r="K173" s="64" t="s">
        <v>885</v>
      </c>
      <c r="L173" s="61"/>
      <c r="M173" s="61"/>
      <c r="N173" s="61"/>
      <c r="O173" s="61" t="s">
        <v>117</v>
      </c>
    </row>
    <row r="174" spans="1:15" s="149" customFormat="1" ht="12.75" customHeight="1" x14ac:dyDescent="0.25">
      <c r="A174" s="62" t="s">
        <v>886</v>
      </c>
      <c r="B174" s="120">
        <v>1</v>
      </c>
      <c r="C174" s="120">
        <v>4</v>
      </c>
      <c r="D174" s="120">
        <v>700</v>
      </c>
      <c r="E174" s="120">
        <v>386</v>
      </c>
      <c r="F174" s="120">
        <v>77</v>
      </c>
      <c r="G174" s="120">
        <v>36575</v>
      </c>
      <c r="H174" s="120">
        <v>0</v>
      </c>
      <c r="I174" s="120">
        <v>0</v>
      </c>
      <c r="K174" s="64" t="s">
        <v>887</v>
      </c>
      <c r="L174" s="61"/>
      <c r="M174" s="61"/>
      <c r="N174" s="61"/>
      <c r="O174" s="61" t="s">
        <v>117</v>
      </c>
    </row>
    <row r="175" spans="1:15" ht="12.75" customHeight="1" x14ac:dyDescent="0.25">
      <c r="A175" s="62" t="s">
        <v>888</v>
      </c>
      <c r="B175" s="120">
        <v>1</v>
      </c>
      <c r="C175" s="120">
        <v>1</v>
      </c>
      <c r="D175" s="120">
        <v>250</v>
      </c>
      <c r="E175" s="120">
        <v>250</v>
      </c>
      <c r="F175" s="120">
        <v>16</v>
      </c>
      <c r="G175" s="120" t="s">
        <v>558</v>
      </c>
      <c r="H175" s="120" t="s">
        <v>558</v>
      </c>
      <c r="I175" s="120" t="s">
        <v>558</v>
      </c>
      <c r="K175" s="64" t="s">
        <v>889</v>
      </c>
      <c r="L175" s="61"/>
      <c r="M175" s="61"/>
      <c r="N175" s="61"/>
      <c r="O175" s="61" t="s">
        <v>117</v>
      </c>
    </row>
    <row r="176" spans="1:15" ht="12.75" customHeight="1" x14ac:dyDescent="0.25">
      <c r="A176" s="62" t="s">
        <v>890</v>
      </c>
      <c r="B176" s="120">
        <v>0</v>
      </c>
      <c r="C176" s="120">
        <v>0</v>
      </c>
      <c r="D176" s="120">
        <v>0</v>
      </c>
      <c r="E176" s="120">
        <v>0</v>
      </c>
      <c r="F176" s="120">
        <v>191</v>
      </c>
      <c r="G176" s="120">
        <v>96238</v>
      </c>
      <c r="H176" s="120">
        <v>72363</v>
      </c>
      <c r="I176" s="120">
        <v>255264</v>
      </c>
      <c r="K176" s="64" t="s">
        <v>891</v>
      </c>
      <c r="L176" s="61"/>
      <c r="M176" s="61"/>
      <c r="N176" s="61"/>
      <c r="O176" s="61" t="s">
        <v>117</v>
      </c>
    </row>
    <row r="177" spans="1:15" ht="12.75" customHeight="1" x14ac:dyDescent="0.25">
      <c r="A177" s="62" t="s">
        <v>892</v>
      </c>
      <c r="B177" s="120">
        <v>0</v>
      </c>
      <c r="C177" s="120">
        <v>0</v>
      </c>
      <c r="D177" s="120">
        <v>0</v>
      </c>
      <c r="E177" s="120">
        <v>0</v>
      </c>
      <c r="F177" s="120">
        <v>1</v>
      </c>
      <c r="G177" s="120" t="s">
        <v>558</v>
      </c>
      <c r="H177" s="120" t="s">
        <v>558</v>
      </c>
      <c r="I177" s="120" t="s">
        <v>558</v>
      </c>
      <c r="K177" s="64" t="s">
        <v>893</v>
      </c>
      <c r="L177" s="61"/>
      <c r="M177" s="61"/>
      <c r="N177" s="61"/>
      <c r="O177" s="61" t="s">
        <v>117</v>
      </c>
    </row>
    <row r="178" spans="1:15" ht="12.75" customHeight="1" x14ac:dyDescent="0.25">
      <c r="A178" s="62" t="s">
        <v>894</v>
      </c>
      <c r="B178" s="120">
        <v>0</v>
      </c>
      <c r="C178" s="120">
        <v>0</v>
      </c>
      <c r="D178" s="120">
        <v>0</v>
      </c>
      <c r="E178" s="120">
        <v>0</v>
      </c>
      <c r="F178" s="120">
        <v>6</v>
      </c>
      <c r="G178" s="120" t="s">
        <v>558</v>
      </c>
      <c r="H178" s="120" t="s">
        <v>558</v>
      </c>
      <c r="I178" s="120" t="s">
        <v>558</v>
      </c>
      <c r="K178" s="64" t="s">
        <v>895</v>
      </c>
      <c r="L178" s="61"/>
      <c r="M178" s="61"/>
      <c r="N178" s="61"/>
      <c r="O178" s="61" t="s">
        <v>117</v>
      </c>
    </row>
    <row r="179" spans="1:15" ht="12.75" customHeight="1" x14ac:dyDescent="0.25">
      <c r="A179" s="62" t="s">
        <v>896</v>
      </c>
      <c r="B179" s="120">
        <v>0</v>
      </c>
      <c r="C179" s="120">
        <v>0</v>
      </c>
      <c r="D179" s="120">
        <v>0</v>
      </c>
      <c r="E179" s="120">
        <v>0</v>
      </c>
      <c r="F179" s="120">
        <v>183</v>
      </c>
      <c r="G179" s="120">
        <v>29035</v>
      </c>
      <c r="H179" s="120">
        <v>2850</v>
      </c>
      <c r="I179" s="120">
        <v>37147</v>
      </c>
      <c r="K179" s="64" t="s">
        <v>897</v>
      </c>
      <c r="L179" s="61"/>
      <c r="M179" s="61"/>
      <c r="N179" s="61"/>
      <c r="O179" s="61" t="s">
        <v>117</v>
      </c>
    </row>
    <row r="180" spans="1:15" ht="12.75" customHeight="1" x14ac:dyDescent="0.25">
      <c r="A180" s="62" t="s">
        <v>898</v>
      </c>
      <c r="B180" s="120">
        <v>1</v>
      </c>
      <c r="C180" s="120">
        <v>1</v>
      </c>
      <c r="D180" s="120">
        <v>200</v>
      </c>
      <c r="E180" s="120">
        <v>150</v>
      </c>
      <c r="F180" s="120">
        <v>8</v>
      </c>
      <c r="G180" s="120">
        <v>2871</v>
      </c>
      <c r="H180" s="120">
        <v>398</v>
      </c>
      <c r="I180" s="120">
        <v>2940</v>
      </c>
      <c r="K180" s="64" t="s">
        <v>899</v>
      </c>
      <c r="L180" s="61"/>
      <c r="M180" s="61"/>
      <c r="N180" s="61"/>
      <c r="O180" s="61" t="s">
        <v>117</v>
      </c>
    </row>
    <row r="181" spans="1:15" ht="12.75" customHeight="1" x14ac:dyDescent="0.25">
      <c r="A181" s="62" t="s">
        <v>900</v>
      </c>
      <c r="B181" s="120">
        <v>4</v>
      </c>
      <c r="C181" s="120">
        <v>6</v>
      </c>
      <c r="D181" s="120">
        <v>1355</v>
      </c>
      <c r="E181" s="120">
        <v>1187</v>
      </c>
      <c r="F181" s="120">
        <v>295</v>
      </c>
      <c r="G181" s="120">
        <v>72036</v>
      </c>
      <c r="H181" s="120">
        <v>983</v>
      </c>
      <c r="I181" s="120">
        <v>11699</v>
      </c>
      <c r="K181" s="64" t="s">
        <v>901</v>
      </c>
      <c r="L181" s="61"/>
      <c r="M181" s="61"/>
      <c r="N181" s="61"/>
      <c r="O181" s="61" t="s">
        <v>117</v>
      </c>
    </row>
    <row r="182" spans="1:15" ht="12.75" customHeight="1" x14ac:dyDescent="0.25">
      <c r="A182" s="62" t="s">
        <v>902</v>
      </c>
      <c r="B182" s="120">
        <v>0</v>
      </c>
      <c r="C182" s="120">
        <v>0</v>
      </c>
      <c r="D182" s="120">
        <v>0</v>
      </c>
      <c r="E182" s="120">
        <v>0</v>
      </c>
      <c r="F182" s="120">
        <v>100</v>
      </c>
      <c r="G182" s="120">
        <v>34718</v>
      </c>
      <c r="H182" s="120">
        <v>5583</v>
      </c>
      <c r="I182" s="120">
        <v>9883</v>
      </c>
      <c r="K182" s="64" t="s">
        <v>903</v>
      </c>
      <c r="L182" s="61"/>
      <c r="M182" s="61"/>
      <c r="N182" s="61"/>
      <c r="O182" s="61" t="s">
        <v>117</v>
      </c>
    </row>
    <row r="183" spans="1:15" ht="12.75" customHeight="1" x14ac:dyDescent="0.25">
      <c r="A183" s="62" t="s">
        <v>904</v>
      </c>
      <c r="B183" s="120">
        <v>1</v>
      </c>
      <c r="C183" s="120">
        <v>2</v>
      </c>
      <c r="D183" s="120">
        <v>601</v>
      </c>
      <c r="E183" s="120">
        <v>418</v>
      </c>
      <c r="F183" s="120">
        <v>0</v>
      </c>
      <c r="G183" s="120">
        <v>0</v>
      </c>
      <c r="H183" s="120">
        <v>0</v>
      </c>
      <c r="I183" s="120">
        <v>0</v>
      </c>
      <c r="K183" s="64" t="s">
        <v>905</v>
      </c>
      <c r="L183" s="61"/>
      <c r="M183" s="61"/>
      <c r="N183" s="61"/>
      <c r="O183" s="61" t="s">
        <v>117</v>
      </c>
    </row>
    <row r="184" spans="1:15" s="149" customFormat="1" ht="12.75" customHeight="1" x14ac:dyDescent="0.25">
      <c r="A184" s="62" t="s">
        <v>906</v>
      </c>
      <c r="B184" s="120">
        <v>0</v>
      </c>
      <c r="C184" s="120">
        <v>0</v>
      </c>
      <c r="D184" s="120">
        <v>0</v>
      </c>
      <c r="E184" s="120">
        <v>0</v>
      </c>
      <c r="F184" s="120">
        <v>3</v>
      </c>
      <c r="G184" s="120">
        <v>220</v>
      </c>
      <c r="H184" s="120">
        <v>0</v>
      </c>
      <c r="I184" s="120">
        <v>0</v>
      </c>
      <c r="K184" s="64" t="s">
        <v>907</v>
      </c>
      <c r="L184" s="61"/>
      <c r="M184" s="61"/>
      <c r="N184" s="61"/>
      <c r="O184" s="61" t="s">
        <v>117</v>
      </c>
    </row>
    <row r="185" spans="1:15" ht="12.75" customHeight="1" x14ac:dyDescent="0.25">
      <c r="A185" s="62" t="s">
        <v>908</v>
      </c>
      <c r="B185" s="120">
        <v>0</v>
      </c>
      <c r="C185" s="120">
        <v>0</v>
      </c>
      <c r="D185" s="120">
        <v>0</v>
      </c>
      <c r="E185" s="120">
        <v>0</v>
      </c>
      <c r="F185" s="120">
        <v>62</v>
      </c>
      <c r="G185" s="120" t="s">
        <v>558</v>
      </c>
      <c r="H185" s="120" t="s">
        <v>558</v>
      </c>
      <c r="I185" s="120" t="s">
        <v>558</v>
      </c>
      <c r="K185" s="64" t="s">
        <v>909</v>
      </c>
      <c r="L185" s="61"/>
      <c r="M185" s="61"/>
      <c r="N185" s="61"/>
      <c r="O185" s="61" t="s">
        <v>117</v>
      </c>
    </row>
    <row r="186" spans="1:15" ht="12.75" customHeight="1" x14ac:dyDescent="0.25">
      <c r="A186" s="62" t="s">
        <v>910</v>
      </c>
      <c r="B186" s="120">
        <v>1</v>
      </c>
      <c r="C186" s="120">
        <v>1</v>
      </c>
      <c r="D186" s="120">
        <v>344</v>
      </c>
      <c r="E186" s="120">
        <v>344</v>
      </c>
      <c r="F186" s="120">
        <v>82</v>
      </c>
      <c r="G186" s="120">
        <v>11442</v>
      </c>
      <c r="H186" s="120">
        <v>3339</v>
      </c>
      <c r="I186" s="120">
        <v>26097</v>
      </c>
      <c r="K186" s="64" t="s">
        <v>911</v>
      </c>
      <c r="L186" s="61"/>
      <c r="M186" s="61"/>
      <c r="N186" s="61"/>
      <c r="O186" s="61" t="s">
        <v>117</v>
      </c>
    </row>
    <row r="187" spans="1:15" ht="12.75" customHeight="1" x14ac:dyDescent="0.25">
      <c r="A187" s="62" t="s">
        <v>912</v>
      </c>
      <c r="B187" s="120">
        <v>0</v>
      </c>
      <c r="C187" s="120">
        <v>0</v>
      </c>
      <c r="D187" s="120">
        <v>0</v>
      </c>
      <c r="E187" s="120">
        <v>0</v>
      </c>
      <c r="F187" s="120">
        <v>18</v>
      </c>
      <c r="G187" s="120">
        <v>57000</v>
      </c>
      <c r="H187" s="120">
        <v>34500</v>
      </c>
      <c r="I187" s="120">
        <v>101840</v>
      </c>
      <c r="K187" s="64" t="s">
        <v>913</v>
      </c>
      <c r="L187" s="61"/>
      <c r="M187" s="61"/>
      <c r="N187" s="61"/>
      <c r="O187" s="61" t="s">
        <v>117</v>
      </c>
    </row>
    <row r="188" spans="1:15" ht="12.75" customHeight="1" x14ac:dyDescent="0.25">
      <c r="A188" s="58" t="s">
        <v>914</v>
      </c>
      <c r="B188" s="114">
        <v>32</v>
      </c>
      <c r="C188" s="114">
        <v>40</v>
      </c>
      <c r="D188" s="114">
        <v>14233</v>
      </c>
      <c r="E188" s="114">
        <v>10414</v>
      </c>
      <c r="F188" s="114">
        <v>2437</v>
      </c>
      <c r="G188" s="114">
        <v>1251017</v>
      </c>
      <c r="H188" s="114">
        <v>165086</v>
      </c>
      <c r="I188" s="114">
        <v>1455671</v>
      </c>
      <c r="K188" s="60" t="s">
        <v>915</v>
      </c>
      <c r="L188" s="61"/>
      <c r="M188" s="61" t="s">
        <v>117</v>
      </c>
      <c r="N188" s="61"/>
      <c r="O188" s="61"/>
    </row>
    <row r="189" spans="1:15" s="149" customFormat="1" ht="12.75" customHeight="1" x14ac:dyDescent="0.25">
      <c r="A189" s="58" t="s">
        <v>916</v>
      </c>
      <c r="B189" s="114">
        <v>9</v>
      </c>
      <c r="C189" s="114">
        <v>11</v>
      </c>
      <c r="D189" s="114">
        <v>5842</v>
      </c>
      <c r="E189" s="114">
        <v>3136</v>
      </c>
      <c r="F189" s="114">
        <v>1218</v>
      </c>
      <c r="G189" s="114">
        <v>680550</v>
      </c>
      <c r="H189" s="114">
        <v>80016</v>
      </c>
      <c r="I189" s="114">
        <v>786985</v>
      </c>
      <c r="K189" s="60" t="s">
        <v>917</v>
      </c>
      <c r="L189" s="61"/>
      <c r="M189" s="61"/>
      <c r="N189" s="61" t="s">
        <v>117</v>
      </c>
      <c r="O189" s="61"/>
    </row>
    <row r="190" spans="1:15" ht="12.75" customHeight="1" x14ac:dyDescent="0.25">
      <c r="A190" s="62" t="s">
        <v>918</v>
      </c>
      <c r="B190" s="120">
        <v>1</v>
      </c>
      <c r="C190" s="120">
        <v>1</v>
      </c>
      <c r="D190" s="120">
        <v>299</v>
      </c>
      <c r="E190" s="120">
        <v>299</v>
      </c>
      <c r="F190" s="120">
        <v>343</v>
      </c>
      <c r="G190" s="120">
        <v>392167</v>
      </c>
      <c r="H190" s="120">
        <v>8003</v>
      </c>
      <c r="I190" s="120">
        <v>77967</v>
      </c>
      <c r="K190" s="64" t="s">
        <v>919</v>
      </c>
      <c r="L190" s="61"/>
      <c r="M190" s="61"/>
      <c r="N190" s="61"/>
      <c r="O190" s="61" t="s">
        <v>117</v>
      </c>
    </row>
    <row r="191" spans="1:15" ht="12.75" customHeight="1" x14ac:dyDescent="0.25">
      <c r="A191" s="62" t="s">
        <v>920</v>
      </c>
      <c r="B191" s="120">
        <v>0</v>
      </c>
      <c r="C191" s="120">
        <v>0</v>
      </c>
      <c r="D191" s="120">
        <v>0</v>
      </c>
      <c r="E191" s="120">
        <v>0</v>
      </c>
      <c r="F191" s="120">
        <v>84</v>
      </c>
      <c r="G191" s="120">
        <v>49667</v>
      </c>
      <c r="H191" s="120">
        <v>21995</v>
      </c>
      <c r="I191" s="120">
        <v>217075</v>
      </c>
      <c r="K191" s="64" t="s">
        <v>921</v>
      </c>
      <c r="L191" s="61"/>
      <c r="M191" s="61"/>
      <c r="N191" s="61"/>
      <c r="O191" s="61" t="s">
        <v>117</v>
      </c>
    </row>
    <row r="192" spans="1:15" ht="12.75" customHeight="1" x14ac:dyDescent="0.25">
      <c r="A192" s="62" t="s">
        <v>922</v>
      </c>
      <c r="B192" s="120">
        <v>2</v>
      </c>
      <c r="C192" s="120">
        <v>2</v>
      </c>
      <c r="D192" s="120">
        <v>3111</v>
      </c>
      <c r="E192" s="120">
        <v>611</v>
      </c>
      <c r="F192" s="120">
        <v>60</v>
      </c>
      <c r="G192" s="120">
        <v>43376</v>
      </c>
      <c r="H192" s="120">
        <v>3006</v>
      </c>
      <c r="I192" s="120">
        <v>12230</v>
      </c>
      <c r="K192" s="64" t="s">
        <v>923</v>
      </c>
      <c r="L192" s="61"/>
      <c r="M192" s="61"/>
      <c r="N192" s="61"/>
      <c r="O192" s="61" t="s">
        <v>117</v>
      </c>
    </row>
    <row r="193" spans="1:15" s="149" customFormat="1" ht="12.75" customHeight="1" x14ac:dyDescent="0.25">
      <c r="A193" s="62" t="s">
        <v>924</v>
      </c>
      <c r="B193" s="120">
        <v>0</v>
      </c>
      <c r="C193" s="120">
        <v>0</v>
      </c>
      <c r="D193" s="120">
        <v>0</v>
      </c>
      <c r="E193" s="120">
        <v>0</v>
      </c>
      <c r="F193" s="120">
        <v>9</v>
      </c>
      <c r="G193" s="120">
        <v>3947</v>
      </c>
      <c r="H193" s="120">
        <v>3672</v>
      </c>
      <c r="I193" s="120">
        <v>11094</v>
      </c>
      <c r="K193" s="64" t="s">
        <v>925</v>
      </c>
      <c r="L193" s="61"/>
      <c r="M193" s="61"/>
      <c r="N193" s="61"/>
      <c r="O193" s="61" t="s">
        <v>117</v>
      </c>
    </row>
    <row r="194" spans="1:15" ht="12.75" customHeight="1" x14ac:dyDescent="0.25">
      <c r="A194" s="62" t="s">
        <v>926</v>
      </c>
      <c r="B194" s="120">
        <v>1</v>
      </c>
      <c r="C194" s="120">
        <v>1</v>
      </c>
      <c r="D194" s="120">
        <v>170</v>
      </c>
      <c r="E194" s="120">
        <v>170</v>
      </c>
      <c r="F194" s="120">
        <v>16</v>
      </c>
      <c r="G194" s="120">
        <v>7500</v>
      </c>
      <c r="H194" s="120">
        <v>0</v>
      </c>
      <c r="I194" s="120">
        <v>0</v>
      </c>
      <c r="K194" s="64" t="s">
        <v>927</v>
      </c>
      <c r="L194" s="61"/>
      <c r="M194" s="61"/>
      <c r="N194" s="61"/>
      <c r="O194" s="61" t="s">
        <v>117</v>
      </c>
    </row>
    <row r="195" spans="1:15" ht="12.75" customHeight="1" x14ac:dyDescent="0.25">
      <c r="A195" s="62" t="s">
        <v>928</v>
      </c>
      <c r="B195" s="120">
        <v>1</v>
      </c>
      <c r="C195" s="120">
        <v>2</v>
      </c>
      <c r="D195" s="120">
        <v>810</v>
      </c>
      <c r="E195" s="120">
        <v>810</v>
      </c>
      <c r="F195" s="120">
        <v>134</v>
      </c>
      <c r="G195" s="120">
        <v>31289</v>
      </c>
      <c r="H195" s="120">
        <v>24456</v>
      </c>
      <c r="I195" s="120">
        <v>270166</v>
      </c>
      <c r="K195" s="64" t="s">
        <v>929</v>
      </c>
      <c r="L195" s="61"/>
      <c r="M195" s="61"/>
      <c r="N195" s="61"/>
      <c r="O195" s="61" t="s">
        <v>117</v>
      </c>
    </row>
    <row r="196" spans="1:15" ht="12.75" customHeight="1" x14ac:dyDescent="0.25">
      <c r="A196" s="62" t="s">
        <v>930</v>
      </c>
      <c r="B196" s="120">
        <v>1</v>
      </c>
      <c r="C196" s="120">
        <v>1</v>
      </c>
      <c r="D196" s="120">
        <v>121</v>
      </c>
      <c r="E196" s="120">
        <v>119</v>
      </c>
      <c r="F196" s="120">
        <v>98</v>
      </c>
      <c r="G196" s="120">
        <v>17850</v>
      </c>
      <c r="H196" s="120">
        <v>784</v>
      </c>
      <c r="I196" s="120">
        <v>7448</v>
      </c>
      <c r="K196" s="64" t="s">
        <v>931</v>
      </c>
      <c r="L196" s="61"/>
      <c r="M196" s="61"/>
      <c r="N196" s="61"/>
      <c r="O196" s="61" t="s">
        <v>117</v>
      </c>
    </row>
    <row r="197" spans="1:15" ht="12.75" customHeight="1" x14ac:dyDescent="0.25">
      <c r="A197" s="62" t="s">
        <v>932</v>
      </c>
      <c r="B197" s="120">
        <v>0</v>
      </c>
      <c r="C197" s="120">
        <v>0</v>
      </c>
      <c r="D197" s="120">
        <v>0</v>
      </c>
      <c r="E197" s="120">
        <v>0</v>
      </c>
      <c r="F197" s="120">
        <v>22</v>
      </c>
      <c r="G197" s="120" t="s">
        <v>558</v>
      </c>
      <c r="H197" s="120" t="s">
        <v>558</v>
      </c>
      <c r="I197" s="120" t="s">
        <v>558</v>
      </c>
      <c r="K197" s="64" t="s">
        <v>933</v>
      </c>
      <c r="L197" s="61"/>
      <c r="M197" s="61"/>
      <c r="N197" s="61"/>
      <c r="O197" s="61" t="s">
        <v>117</v>
      </c>
    </row>
    <row r="198" spans="1:15" ht="12.75" customHeight="1" x14ac:dyDescent="0.25">
      <c r="A198" s="62" t="s">
        <v>934</v>
      </c>
      <c r="B198" s="120">
        <v>1</v>
      </c>
      <c r="C198" s="120">
        <v>2</v>
      </c>
      <c r="D198" s="120">
        <v>700</v>
      </c>
      <c r="E198" s="120">
        <v>500</v>
      </c>
      <c r="F198" s="120">
        <v>17</v>
      </c>
      <c r="G198" s="120">
        <v>3414</v>
      </c>
      <c r="H198" s="120">
        <v>2472</v>
      </c>
      <c r="I198" s="120">
        <v>46248</v>
      </c>
      <c r="K198" s="64" t="s">
        <v>935</v>
      </c>
      <c r="L198" s="61"/>
      <c r="M198" s="61"/>
      <c r="N198" s="61"/>
      <c r="O198" s="61" t="s">
        <v>117</v>
      </c>
    </row>
    <row r="199" spans="1:15" ht="12.75" customHeight="1" x14ac:dyDescent="0.25">
      <c r="A199" s="62" t="s">
        <v>936</v>
      </c>
      <c r="B199" s="120">
        <v>0</v>
      </c>
      <c r="C199" s="120">
        <v>0</v>
      </c>
      <c r="D199" s="120">
        <v>0</v>
      </c>
      <c r="E199" s="120">
        <v>0</v>
      </c>
      <c r="F199" s="120">
        <v>87</v>
      </c>
      <c r="G199" s="120" t="s">
        <v>558</v>
      </c>
      <c r="H199" s="120" t="s">
        <v>558</v>
      </c>
      <c r="I199" s="120" t="s">
        <v>558</v>
      </c>
      <c r="K199" s="64" t="s">
        <v>937</v>
      </c>
      <c r="L199" s="61"/>
      <c r="M199" s="61"/>
      <c r="N199" s="61"/>
      <c r="O199" s="61" t="s">
        <v>117</v>
      </c>
    </row>
    <row r="200" spans="1:15" ht="12.75" customHeight="1" x14ac:dyDescent="0.25">
      <c r="A200" s="62" t="s">
        <v>938</v>
      </c>
      <c r="B200" s="120">
        <v>1</v>
      </c>
      <c r="C200" s="120">
        <v>1</v>
      </c>
      <c r="D200" s="120">
        <v>219</v>
      </c>
      <c r="E200" s="120">
        <v>219</v>
      </c>
      <c r="F200" s="120">
        <v>41</v>
      </c>
      <c r="G200" s="120">
        <v>6145</v>
      </c>
      <c r="H200" s="120">
        <v>2972</v>
      </c>
      <c r="I200" s="120">
        <v>37313</v>
      </c>
      <c r="K200" s="64" t="s">
        <v>939</v>
      </c>
      <c r="L200" s="61"/>
      <c r="M200" s="61"/>
      <c r="N200" s="61"/>
      <c r="O200" s="61" t="s">
        <v>117</v>
      </c>
    </row>
    <row r="201" spans="1:15" ht="12.75" customHeight="1" x14ac:dyDescent="0.25">
      <c r="A201" s="62" t="s">
        <v>940</v>
      </c>
      <c r="B201" s="120">
        <v>1</v>
      </c>
      <c r="C201" s="120">
        <v>1</v>
      </c>
      <c r="D201" s="120">
        <v>412</v>
      </c>
      <c r="E201" s="120">
        <v>408</v>
      </c>
      <c r="F201" s="120">
        <v>307</v>
      </c>
      <c r="G201" s="120">
        <v>75235</v>
      </c>
      <c r="H201" s="120">
        <v>12058</v>
      </c>
      <c r="I201" s="120">
        <v>99700</v>
      </c>
      <c r="K201" s="64" t="s">
        <v>941</v>
      </c>
      <c r="L201" s="61"/>
      <c r="M201" s="61"/>
      <c r="N201" s="61"/>
      <c r="O201" s="61" t="s">
        <v>117</v>
      </c>
    </row>
    <row r="202" spans="1:15" ht="12.75" customHeight="1" x14ac:dyDescent="0.25">
      <c r="A202" s="58" t="s">
        <v>942</v>
      </c>
      <c r="B202" s="114">
        <v>11</v>
      </c>
      <c r="C202" s="114">
        <v>14</v>
      </c>
      <c r="D202" s="114">
        <v>4052</v>
      </c>
      <c r="E202" s="114">
        <v>2949</v>
      </c>
      <c r="F202" s="114">
        <v>737</v>
      </c>
      <c r="G202" s="114">
        <v>351403</v>
      </c>
      <c r="H202" s="114">
        <v>63368</v>
      </c>
      <c r="I202" s="114">
        <v>517480</v>
      </c>
      <c r="K202" s="60" t="s">
        <v>943</v>
      </c>
      <c r="L202" s="61"/>
      <c r="M202" s="61"/>
      <c r="N202" s="61" t="s">
        <v>117</v>
      </c>
      <c r="O202" s="61"/>
    </row>
    <row r="203" spans="1:15" ht="12.75" customHeight="1" x14ac:dyDescent="0.25">
      <c r="A203" s="62" t="s">
        <v>944</v>
      </c>
      <c r="B203" s="120">
        <v>1</v>
      </c>
      <c r="C203" s="120">
        <v>1</v>
      </c>
      <c r="D203" s="120">
        <v>230</v>
      </c>
      <c r="E203" s="120">
        <v>220</v>
      </c>
      <c r="F203" s="120">
        <v>26</v>
      </c>
      <c r="G203" s="120">
        <v>4100</v>
      </c>
      <c r="H203" s="120">
        <v>1925</v>
      </c>
      <c r="I203" s="120">
        <v>1990</v>
      </c>
      <c r="K203" s="64" t="s">
        <v>945</v>
      </c>
      <c r="L203" s="61"/>
      <c r="M203" s="61"/>
      <c r="N203" s="61"/>
      <c r="O203" s="61" t="s">
        <v>117</v>
      </c>
    </row>
    <row r="204" spans="1:15" ht="12.75" customHeight="1" x14ac:dyDescent="0.25">
      <c r="A204" s="62" t="s">
        <v>946</v>
      </c>
      <c r="B204" s="120">
        <v>2</v>
      </c>
      <c r="C204" s="120">
        <v>3</v>
      </c>
      <c r="D204" s="120">
        <v>1334</v>
      </c>
      <c r="E204" s="120">
        <v>351</v>
      </c>
      <c r="F204" s="120">
        <v>61</v>
      </c>
      <c r="G204" s="120">
        <v>12535</v>
      </c>
      <c r="H204" s="120">
        <v>644</v>
      </c>
      <c r="I204" s="120">
        <v>4523</v>
      </c>
      <c r="K204" s="64" t="s">
        <v>947</v>
      </c>
      <c r="L204" s="61"/>
      <c r="M204" s="61"/>
      <c r="N204" s="61"/>
      <c r="O204" s="61" t="s">
        <v>117</v>
      </c>
    </row>
    <row r="205" spans="1:15" ht="12.75" customHeight="1" x14ac:dyDescent="0.25">
      <c r="A205" s="62" t="s">
        <v>948</v>
      </c>
      <c r="B205" s="120">
        <v>0</v>
      </c>
      <c r="C205" s="120">
        <v>0</v>
      </c>
      <c r="D205" s="120">
        <v>0</v>
      </c>
      <c r="E205" s="120">
        <v>0</v>
      </c>
      <c r="F205" s="120">
        <v>17</v>
      </c>
      <c r="G205" s="120">
        <v>9225</v>
      </c>
      <c r="H205" s="120">
        <v>0</v>
      </c>
      <c r="I205" s="120">
        <v>0</v>
      </c>
      <c r="K205" s="64" t="s">
        <v>949</v>
      </c>
      <c r="L205" s="61"/>
      <c r="M205" s="61"/>
      <c r="N205" s="61"/>
      <c r="O205" s="61" t="s">
        <v>117</v>
      </c>
    </row>
    <row r="206" spans="1:15" s="149" customFormat="1" ht="12.75" customHeight="1" x14ac:dyDescent="0.25">
      <c r="A206" s="62" t="s">
        <v>950</v>
      </c>
      <c r="B206" s="120">
        <v>0</v>
      </c>
      <c r="C206" s="120">
        <v>0</v>
      </c>
      <c r="D206" s="120">
        <v>0</v>
      </c>
      <c r="E206" s="120">
        <v>0</v>
      </c>
      <c r="F206" s="120">
        <v>40</v>
      </c>
      <c r="G206" s="120">
        <v>6670</v>
      </c>
      <c r="H206" s="120">
        <v>4896</v>
      </c>
      <c r="I206" s="120">
        <v>31728</v>
      </c>
      <c r="K206" s="64" t="s">
        <v>951</v>
      </c>
      <c r="L206" s="61"/>
      <c r="M206" s="61"/>
      <c r="N206" s="61"/>
      <c r="O206" s="61" t="s">
        <v>117</v>
      </c>
    </row>
    <row r="207" spans="1:15" ht="12.75" customHeight="1" x14ac:dyDescent="0.25">
      <c r="A207" s="62" t="s">
        <v>952</v>
      </c>
      <c r="B207" s="120">
        <v>2</v>
      </c>
      <c r="C207" s="120">
        <v>3</v>
      </c>
      <c r="D207" s="120">
        <v>603</v>
      </c>
      <c r="E207" s="120">
        <v>503</v>
      </c>
      <c r="F207" s="120">
        <v>20</v>
      </c>
      <c r="G207" s="120">
        <v>9097</v>
      </c>
      <c r="H207" s="120">
        <v>700</v>
      </c>
      <c r="I207" s="120">
        <v>5157</v>
      </c>
      <c r="K207" s="64" t="s">
        <v>953</v>
      </c>
      <c r="L207" s="61"/>
      <c r="M207" s="61"/>
      <c r="N207" s="61"/>
      <c r="O207" s="61" t="s">
        <v>117</v>
      </c>
    </row>
    <row r="208" spans="1:15" ht="12.75" customHeight="1" x14ac:dyDescent="0.25">
      <c r="A208" s="62" t="s">
        <v>954</v>
      </c>
      <c r="B208" s="120">
        <v>0</v>
      </c>
      <c r="C208" s="120">
        <v>0</v>
      </c>
      <c r="D208" s="120">
        <v>0</v>
      </c>
      <c r="E208" s="120">
        <v>0</v>
      </c>
      <c r="F208" s="120">
        <v>23</v>
      </c>
      <c r="G208" s="120">
        <v>3341</v>
      </c>
      <c r="H208" s="120">
        <v>398</v>
      </c>
      <c r="I208" s="120">
        <v>1327</v>
      </c>
      <c r="K208" s="64" t="s">
        <v>955</v>
      </c>
      <c r="L208" s="61"/>
      <c r="M208" s="61"/>
      <c r="N208" s="61"/>
      <c r="O208" s="61" t="s">
        <v>117</v>
      </c>
    </row>
    <row r="209" spans="1:15" ht="12.75" customHeight="1" x14ac:dyDescent="0.25">
      <c r="A209" s="62" t="s">
        <v>956</v>
      </c>
      <c r="B209" s="120">
        <v>1</v>
      </c>
      <c r="C209" s="120">
        <v>1</v>
      </c>
      <c r="D209" s="120">
        <v>350</v>
      </c>
      <c r="E209" s="120">
        <v>350</v>
      </c>
      <c r="F209" s="120">
        <v>256</v>
      </c>
      <c r="G209" s="120">
        <v>96031</v>
      </c>
      <c r="H209" s="120">
        <v>32552</v>
      </c>
      <c r="I209" s="120">
        <v>187296</v>
      </c>
      <c r="K209" s="64" t="s">
        <v>957</v>
      </c>
      <c r="L209" s="61"/>
      <c r="M209" s="61"/>
      <c r="N209" s="61"/>
      <c r="O209" s="61" t="s">
        <v>117</v>
      </c>
    </row>
    <row r="210" spans="1:15" ht="12.75" customHeight="1" x14ac:dyDescent="0.25">
      <c r="A210" s="62" t="s">
        <v>958</v>
      </c>
      <c r="B210" s="120">
        <v>1</v>
      </c>
      <c r="C210" s="120">
        <v>1</v>
      </c>
      <c r="D210" s="120">
        <v>202</v>
      </c>
      <c r="E210" s="120">
        <v>200</v>
      </c>
      <c r="F210" s="120">
        <v>28</v>
      </c>
      <c r="G210" s="120">
        <v>5070</v>
      </c>
      <c r="H210" s="120">
        <v>0</v>
      </c>
      <c r="I210" s="120">
        <v>0</v>
      </c>
      <c r="K210" s="64" t="s">
        <v>959</v>
      </c>
      <c r="L210" s="61"/>
      <c r="M210" s="61"/>
      <c r="N210" s="61"/>
      <c r="O210" s="61" t="s">
        <v>117</v>
      </c>
    </row>
    <row r="211" spans="1:15" ht="12.75" customHeight="1" x14ac:dyDescent="0.25">
      <c r="A211" s="62" t="s">
        <v>960</v>
      </c>
      <c r="B211" s="120">
        <v>1</v>
      </c>
      <c r="C211" s="120">
        <v>1</v>
      </c>
      <c r="D211" s="120">
        <v>410</v>
      </c>
      <c r="E211" s="120">
        <v>406</v>
      </c>
      <c r="F211" s="120">
        <v>93</v>
      </c>
      <c r="G211" s="120">
        <v>140921</v>
      </c>
      <c r="H211" s="120">
        <v>2248</v>
      </c>
      <c r="I211" s="120">
        <v>35325</v>
      </c>
      <c r="K211" s="64" t="s">
        <v>961</v>
      </c>
      <c r="L211" s="61"/>
      <c r="M211" s="61"/>
      <c r="N211" s="61"/>
      <c r="O211" s="61" t="s">
        <v>117</v>
      </c>
    </row>
    <row r="212" spans="1:15" ht="12.75" customHeight="1" x14ac:dyDescent="0.25">
      <c r="A212" s="62" t="s">
        <v>962</v>
      </c>
      <c r="B212" s="120">
        <v>2</v>
      </c>
      <c r="C212" s="120">
        <v>3</v>
      </c>
      <c r="D212" s="120">
        <v>779</v>
      </c>
      <c r="E212" s="120">
        <v>779</v>
      </c>
      <c r="F212" s="120">
        <v>158</v>
      </c>
      <c r="G212" s="120">
        <v>62622</v>
      </c>
      <c r="H212" s="120">
        <v>20005</v>
      </c>
      <c r="I212" s="120">
        <v>250134</v>
      </c>
      <c r="K212" s="64" t="s">
        <v>963</v>
      </c>
      <c r="L212" s="61"/>
      <c r="M212" s="61"/>
      <c r="N212" s="61"/>
      <c r="O212" s="61" t="s">
        <v>117</v>
      </c>
    </row>
    <row r="213" spans="1:15" ht="12.75" customHeight="1" x14ac:dyDescent="0.25">
      <c r="A213" s="62" t="s">
        <v>964</v>
      </c>
      <c r="B213" s="120">
        <v>1</v>
      </c>
      <c r="C213" s="120">
        <v>1</v>
      </c>
      <c r="D213" s="120">
        <v>144</v>
      </c>
      <c r="E213" s="120">
        <v>140</v>
      </c>
      <c r="F213" s="120">
        <v>15</v>
      </c>
      <c r="G213" s="120">
        <v>1791</v>
      </c>
      <c r="H213" s="120">
        <v>0</v>
      </c>
      <c r="I213" s="120">
        <v>0</v>
      </c>
      <c r="K213" s="64" t="s">
        <v>965</v>
      </c>
      <c r="L213" s="61"/>
      <c r="M213" s="61"/>
      <c r="N213" s="61"/>
      <c r="O213" s="61" t="s">
        <v>117</v>
      </c>
    </row>
    <row r="214" spans="1:15" ht="12.75" customHeight="1" x14ac:dyDescent="0.25">
      <c r="A214" s="58" t="s">
        <v>966</v>
      </c>
      <c r="B214" s="114">
        <v>12</v>
      </c>
      <c r="C214" s="114">
        <v>15</v>
      </c>
      <c r="D214" s="114">
        <v>4339</v>
      </c>
      <c r="E214" s="114">
        <v>4329</v>
      </c>
      <c r="F214" s="114">
        <v>482</v>
      </c>
      <c r="G214" s="114">
        <v>219064</v>
      </c>
      <c r="H214" s="114">
        <v>21702</v>
      </c>
      <c r="I214" s="114">
        <v>151206</v>
      </c>
      <c r="K214" s="60" t="s">
        <v>967</v>
      </c>
      <c r="L214" s="61"/>
      <c r="M214" s="61"/>
      <c r="N214" s="61" t="s">
        <v>117</v>
      </c>
      <c r="O214" s="61"/>
    </row>
    <row r="215" spans="1:15" ht="12.75" customHeight="1" x14ac:dyDescent="0.25">
      <c r="A215" s="62" t="s">
        <v>968</v>
      </c>
      <c r="B215" s="120">
        <v>1</v>
      </c>
      <c r="C215" s="120">
        <v>1</v>
      </c>
      <c r="D215" s="120">
        <v>260</v>
      </c>
      <c r="E215" s="120">
        <v>260</v>
      </c>
      <c r="F215" s="120">
        <v>44</v>
      </c>
      <c r="G215" s="120">
        <v>10430</v>
      </c>
      <c r="H215" s="120">
        <v>1985</v>
      </c>
      <c r="I215" s="120">
        <v>12795</v>
      </c>
      <c r="K215" s="64" t="s">
        <v>969</v>
      </c>
      <c r="L215" s="61"/>
      <c r="M215" s="61"/>
      <c r="N215" s="61"/>
      <c r="O215" s="61" t="s">
        <v>117</v>
      </c>
    </row>
    <row r="216" spans="1:15" ht="12.75" customHeight="1" x14ac:dyDescent="0.25">
      <c r="A216" s="62" t="s">
        <v>970</v>
      </c>
      <c r="B216" s="120">
        <v>1</v>
      </c>
      <c r="C216" s="120">
        <v>3</v>
      </c>
      <c r="D216" s="120">
        <v>518</v>
      </c>
      <c r="E216" s="120">
        <v>518</v>
      </c>
      <c r="F216" s="120">
        <v>29</v>
      </c>
      <c r="G216" s="120">
        <v>4656</v>
      </c>
      <c r="H216" s="120">
        <v>0</v>
      </c>
      <c r="I216" s="120">
        <v>0</v>
      </c>
      <c r="K216" s="64" t="s">
        <v>971</v>
      </c>
      <c r="L216" s="61"/>
      <c r="M216" s="61"/>
      <c r="N216" s="61"/>
      <c r="O216" s="61" t="s">
        <v>117</v>
      </c>
    </row>
    <row r="217" spans="1:15" s="149" customFormat="1" ht="12.75" customHeight="1" x14ac:dyDescent="0.25">
      <c r="A217" s="62" t="s">
        <v>972</v>
      </c>
      <c r="B217" s="120">
        <v>1</v>
      </c>
      <c r="C217" s="120">
        <v>1</v>
      </c>
      <c r="D217" s="120">
        <v>100</v>
      </c>
      <c r="E217" s="120">
        <v>100</v>
      </c>
      <c r="F217" s="120">
        <v>75</v>
      </c>
      <c r="G217" s="120" t="s">
        <v>558</v>
      </c>
      <c r="H217" s="120" t="s">
        <v>558</v>
      </c>
      <c r="I217" s="120" t="s">
        <v>558</v>
      </c>
      <c r="K217" s="64" t="s">
        <v>973</v>
      </c>
      <c r="L217" s="61"/>
      <c r="M217" s="61"/>
      <c r="N217" s="61"/>
      <c r="O217" s="61" t="s">
        <v>117</v>
      </c>
    </row>
    <row r="218" spans="1:15" s="149" customFormat="1" ht="12.75" customHeight="1" x14ac:dyDescent="0.25">
      <c r="A218" s="62" t="s">
        <v>974</v>
      </c>
      <c r="B218" s="120">
        <v>3</v>
      </c>
      <c r="C218" s="120">
        <v>3</v>
      </c>
      <c r="D218" s="120">
        <v>813</v>
      </c>
      <c r="E218" s="120">
        <v>813</v>
      </c>
      <c r="F218" s="120">
        <v>12</v>
      </c>
      <c r="G218" s="120">
        <v>3341</v>
      </c>
      <c r="H218" s="120">
        <v>2511</v>
      </c>
      <c r="I218" s="120">
        <v>15268</v>
      </c>
      <c r="K218" s="64" t="s">
        <v>975</v>
      </c>
      <c r="L218" s="61"/>
      <c r="M218" s="61"/>
      <c r="N218" s="61"/>
      <c r="O218" s="61" t="s">
        <v>117</v>
      </c>
    </row>
    <row r="219" spans="1:15" ht="12.75" customHeight="1" x14ac:dyDescent="0.25">
      <c r="A219" s="62" t="s">
        <v>976</v>
      </c>
      <c r="B219" s="120">
        <v>1</v>
      </c>
      <c r="C219" s="120">
        <v>2</v>
      </c>
      <c r="D219" s="120">
        <v>405</v>
      </c>
      <c r="E219" s="120">
        <v>401</v>
      </c>
      <c r="F219" s="120">
        <v>36</v>
      </c>
      <c r="G219" s="120">
        <v>6006</v>
      </c>
      <c r="H219" s="120">
        <v>4581</v>
      </c>
      <c r="I219" s="120">
        <v>49435</v>
      </c>
      <c r="K219" s="64" t="s">
        <v>977</v>
      </c>
      <c r="L219" s="61"/>
      <c r="M219" s="61"/>
      <c r="N219" s="61"/>
      <c r="O219" s="61" t="s">
        <v>117</v>
      </c>
    </row>
    <row r="220" spans="1:15" ht="12.75" customHeight="1" x14ac:dyDescent="0.25">
      <c r="A220" s="62" t="s">
        <v>978</v>
      </c>
      <c r="B220" s="120">
        <v>1</v>
      </c>
      <c r="C220" s="120">
        <v>1</v>
      </c>
      <c r="D220" s="120">
        <v>308</v>
      </c>
      <c r="E220" s="120">
        <v>308</v>
      </c>
      <c r="F220" s="120">
        <v>8</v>
      </c>
      <c r="G220" s="120">
        <v>1025</v>
      </c>
      <c r="H220" s="120">
        <v>661</v>
      </c>
      <c r="I220" s="120">
        <v>2539</v>
      </c>
      <c r="K220" s="64" t="s">
        <v>979</v>
      </c>
      <c r="L220" s="61"/>
      <c r="M220" s="61"/>
      <c r="N220" s="61"/>
      <c r="O220" s="61" t="s">
        <v>117</v>
      </c>
    </row>
    <row r="221" spans="1:15" ht="12.75" customHeight="1" x14ac:dyDescent="0.25">
      <c r="A221" s="62" t="s">
        <v>980</v>
      </c>
      <c r="B221" s="120">
        <v>1</v>
      </c>
      <c r="C221" s="120">
        <v>1</v>
      </c>
      <c r="D221" s="120">
        <v>300</v>
      </c>
      <c r="E221" s="120">
        <v>300</v>
      </c>
      <c r="F221" s="120">
        <v>60</v>
      </c>
      <c r="G221" s="120" t="s">
        <v>558</v>
      </c>
      <c r="H221" s="120" t="s">
        <v>558</v>
      </c>
      <c r="I221" s="120" t="s">
        <v>558</v>
      </c>
      <c r="K221" s="64" t="s">
        <v>981</v>
      </c>
      <c r="L221" s="61"/>
      <c r="M221" s="61"/>
      <c r="N221" s="61"/>
      <c r="O221" s="61" t="s">
        <v>117</v>
      </c>
    </row>
    <row r="222" spans="1:15" ht="12.75" customHeight="1" x14ac:dyDescent="0.25">
      <c r="A222" s="62" t="s">
        <v>982</v>
      </c>
      <c r="B222" s="120">
        <v>0</v>
      </c>
      <c r="C222" s="120">
        <v>0</v>
      </c>
      <c r="D222" s="120">
        <v>0</v>
      </c>
      <c r="E222" s="120">
        <v>0</v>
      </c>
      <c r="F222" s="120">
        <v>0</v>
      </c>
      <c r="G222" s="120">
        <v>0</v>
      </c>
      <c r="H222" s="120">
        <v>0</v>
      </c>
      <c r="I222" s="120">
        <v>0</v>
      </c>
      <c r="K222" s="64" t="s">
        <v>983</v>
      </c>
      <c r="L222" s="61"/>
      <c r="M222" s="61"/>
      <c r="N222" s="61"/>
      <c r="O222" s="61" t="s">
        <v>117</v>
      </c>
    </row>
    <row r="223" spans="1:15" ht="12.75" customHeight="1" x14ac:dyDescent="0.25">
      <c r="A223" s="62" t="s">
        <v>984</v>
      </c>
      <c r="B223" s="120">
        <v>1</v>
      </c>
      <c r="C223" s="120">
        <v>1</v>
      </c>
      <c r="D223" s="120">
        <v>247</v>
      </c>
      <c r="E223" s="120">
        <v>243</v>
      </c>
      <c r="F223" s="120">
        <v>101</v>
      </c>
      <c r="G223" s="120">
        <v>28973</v>
      </c>
      <c r="H223" s="120">
        <v>7762</v>
      </c>
      <c r="I223" s="120">
        <v>37488</v>
      </c>
      <c r="K223" s="64" t="s">
        <v>985</v>
      </c>
      <c r="L223" s="61"/>
      <c r="M223" s="61"/>
      <c r="N223" s="61"/>
      <c r="O223" s="61" t="s">
        <v>117</v>
      </c>
    </row>
    <row r="224" spans="1:15" ht="12.75" customHeight="1" x14ac:dyDescent="0.25">
      <c r="A224" s="62" t="s">
        <v>986</v>
      </c>
      <c r="B224" s="120">
        <v>0</v>
      </c>
      <c r="C224" s="120">
        <v>0</v>
      </c>
      <c r="D224" s="120">
        <v>0</v>
      </c>
      <c r="E224" s="120">
        <v>0</v>
      </c>
      <c r="F224" s="120">
        <v>38</v>
      </c>
      <c r="G224" s="120">
        <v>22500</v>
      </c>
      <c r="H224" s="120">
        <v>0</v>
      </c>
      <c r="I224" s="120">
        <v>0</v>
      </c>
      <c r="K224" s="64" t="s">
        <v>987</v>
      </c>
      <c r="L224" s="61"/>
      <c r="M224" s="61"/>
      <c r="N224" s="61"/>
      <c r="O224" s="61" t="s">
        <v>117</v>
      </c>
    </row>
    <row r="225" spans="1:15" ht="12.75" customHeight="1" x14ac:dyDescent="0.25">
      <c r="A225" s="62" t="s">
        <v>988</v>
      </c>
      <c r="B225" s="120">
        <v>2</v>
      </c>
      <c r="C225" s="120">
        <v>2</v>
      </c>
      <c r="D225" s="120">
        <v>1388</v>
      </c>
      <c r="E225" s="120">
        <v>1386</v>
      </c>
      <c r="F225" s="120">
        <v>79</v>
      </c>
      <c r="G225" s="120">
        <v>12635</v>
      </c>
      <c r="H225" s="120">
        <v>4024</v>
      </c>
      <c r="I225" s="120">
        <v>32435</v>
      </c>
      <c r="K225" s="64" t="s">
        <v>989</v>
      </c>
      <c r="L225" s="61"/>
      <c r="M225" s="61"/>
      <c r="N225" s="61"/>
      <c r="O225" s="61" t="s">
        <v>117</v>
      </c>
    </row>
    <row r="226" spans="1:15" ht="12.75" customHeight="1" x14ac:dyDescent="0.25">
      <c r="A226" s="66" t="s">
        <v>990</v>
      </c>
      <c r="B226" s="114">
        <v>79</v>
      </c>
      <c r="C226" s="114">
        <v>126</v>
      </c>
      <c r="D226" s="114">
        <v>72725</v>
      </c>
      <c r="E226" s="114">
        <v>58174</v>
      </c>
      <c r="F226" s="114">
        <v>10854</v>
      </c>
      <c r="G226" s="114">
        <v>4069224</v>
      </c>
      <c r="H226" s="114">
        <v>3134278</v>
      </c>
      <c r="I226" s="114">
        <v>97077417</v>
      </c>
      <c r="K226" s="60" t="s">
        <v>991</v>
      </c>
      <c r="L226" s="61"/>
      <c r="M226" s="61" t="s">
        <v>117</v>
      </c>
      <c r="N226" s="61" t="s">
        <v>117</v>
      </c>
      <c r="O226" s="61"/>
    </row>
    <row r="227" spans="1:15" ht="12.75" customHeight="1" x14ac:dyDescent="0.25">
      <c r="A227" s="62" t="s">
        <v>992</v>
      </c>
      <c r="B227" s="120">
        <v>3</v>
      </c>
      <c r="C227" s="120">
        <v>6</v>
      </c>
      <c r="D227" s="120">
        <v>806</v>
      </c>
      <c r="E227" s="120">
        <v>794</v>
      </c>
      <c r="F227" s="120">
        <v>208</v>
      </c>
      <c r="G227" s="120">
        <v>53285</v>
      </c>
      <c r="H227" s="120">
        <v>10574</v>
      </c>
      <c r="I227" s="120">
        <v>101988</v>
      </c>
      <c r="K227" s="64" t="s">
        <v>993</v>
      </c>
      <c r="L227" s="61"/>
      <c r="M227" s="61"/>
      <c r="N227" s="61"/>
      <c r="O227" s="61" t="s">
        <v>117</v>
      </c>
    </row>
    <row r="228" spans="1:15" s="149" customFormat="1" ht="12.75" customHeight="1" x14ac:dyDescent="0.25">
      <c r="A228" s="62" t="s">
        <v>994</v>
      </c>
      <c r="B228" s="120">
        <v>8</v>
      </c>
      <c r="C228" s="120">
        <v>9</v>
      </c>
      <c r="D228" s="120">
        <v>2416</v>
      </c>
      <c r="E228" s="120">
        <v>2127</v>
      </c>
      <c r="F228" s="120">
        <v>582</v>
      </c>
      <c r="G228" s="120">
        <v>105890</v>
      </c>
      <c r="H228" s="120">
        <v>94114</v>
      </c>
      <c r="I228" s="120">
        <v>1444108</v>
      </c>
      <c r="K228" s="64" t="s">
        <v>995</v>
      </c>
      <c r="L228" s="61"/>
      <c r="M228" s="61"/>
      <c r="N228" s="61"/>
      <c r="O228" s="61" t="s">
        <v>117</v>
      </c>
    </row>
    <row r="229" spans="1:15" ht="12.75" customHeight="1" x14ac:dyDescent="0.25">
      <c r="A229" s="62" t="s">
        <v>996</v>
      </c>
      <c r="B229" s="120">
        <v>46</v>
      </c>
      <c r="C229" s="120">
        <v>78</v>
      </c>
      <c r="D229" s="120">
        <v>62624</v>
      </c>
      <c r="E229" s="120">
        <v>48839</v>
      </c>
      <c r="F229" s="120">
        <v>7906</v>
      </c>
      <c r="G229" s="120">
        <v>3049520</v>
      </c>
      <c r="H229" s="120">
        <v>2595538</v>
      </c>
      <c r="I229" s="120">
        <v>69744223</v>
      </c>
      <c r="K229" s="64" t="s">
        <v>997</v>
      </c>
      <c r="L229" s="61"/>
      <c r="M229" s="61"/>
      <c r="N229" s="61"/>
      <c r="O229" s="61" t="s">
        <v>117</v>
      </c>
    </row>
    <row r="230" spans="1:15" ht="12.75" customHeight="1" x14ac:dyDescent="0.25">
      <c r="A230" s="62" t="s">
        <v>998</v>
      </c>
      <c r="B230" s="120">
        <v>2</v>
      </c>
      <c r="C230" s="120">
        <v>3</v>
      </c>
      <c r="D230" s="120">
        <v>390</v>
      </c>
      <c r="E230" s="120">
        <v>390</v>
      </c>
      <c r="F230" s="120">
        <v>216</v>
      </c>
      <c r="G230" s="120">
        <v>56914</v>
      </c>
      <c r="H230" s="120">
        <v>2282</v>
      </c>
      <c r="I230" s="120">
        <v>11117</v>
      </c>
      <c r="K230" s="64" t="s">
        <v>999</v>
      </c>
      <c r="L230" s="61"/>
      <c r="M230" s="61"/>
      <c r="N230" s="61"/>
      <c r="O230" s="61" t="s">
        <v>117</v>
      </c>
    </row>
    <row r="231" spans="1:15" ht="12.75" customHeight="1" x14ac:dyDescent="0.25">
      <c r="A231" s="62" t="s">
        <v>1000</v>
      </c>
      <c r="B231" s="120">
        <v>3</v>
      </c>
      <c r="C231" s="120">
        <v>3</v>
      </c>
      <c r="D231" s="120">
        <v>350</v>
      </c>
      <c r="E231" s="120">
        <v>350</v>
      </c>
      <c r="F231" s="120">
        <v>52</v>
      </c>
      <c r="G231" s="120">
        <v>4989</v>
      </c>
      <c r="H231" s="120">
        <v>4742</v>
      </c>
      <c r="I231" s="120">
        <v>23768</v>
      </c>
      <c r="K231" s="64" t="s">
        <v>1001</v>
      </c>
      <c r="L231" s="61"/>
      <c r="M231" s="61"/>
      <c r="N231" s="61"/>
      <c r="O231" s="61" t="s">
        <v>117</v>
      </c>
    </row>
    <row r="232" spans="1:15" ht="12.75" customHeight="1" x14ac:dyDescent="0.25">
      <c r="A232" s="62" t="s">
        <v>1002</v>
      </c>
      <c r="B232" s="120">
        <v>1</v>
      </c>
      <c r="C232" s="120">
        <v>5</v>
      </c>
      <c r="D232" s="120">
        <v>403</v>
      </c>
      <c r="E232" s="120">
        <v>403</v>
      </c>
      <c r="F232" s="120">
        <v>250</v>
      </c>
      <c r="G232" s="120">
        <v>22683</v>
      </c>
      <c r="H232" s="120">
        <v>7021</v>
      </c>
      <c r="I232" s="120">
        <v>73784</v>
      </c>
      <c r="K232" s="64" t="s">
        <v>1003</v>
      </c>
      <c r="L232" s="61"/>
      <c r="M232" s="61"/>
      <c r="N232" s="61"/>
      <c r="O232" s="61" t="s">
        <v>117</v>
      </c>
    </row>
    <row r="233" spans="1:15" ht="12.75" customHeight="1" x14ac:dyDescent="0.25">
      <c r="A233" s="62" t="s">
        <v>1004</v>
      </c>
      <c r="B233" s="120">
        <v>7</v>
      </c>
      <c r="C233" s="120">
        <v>8</v>
      </c>
      <c r="D233" s="120">
        <v>1707</v>
      </c>
      <c r="E233" s="120">
        <v>1635</v>
      </c>
      <c r="F233" s="120">
        <v>784</v>
      </c>
      <c r="G233" s="120">
        <v>568229</v>
      </c>
      <c r="H233" s="120">
        <v>375123</v>
      </c>
      <c r="I233" s="120">
        <v>25103159</v>
      </c>
      <c r="K233" s="64" t="s">
        <v>1005</v>
      </c>
      <c r="L233" s="61"/>
      <c r="M233" s="61"/>
      <c r="N233" s="61"/>
      <c r="O233" s="61" t="s">
        <v>117</v>
      </c>
    </row>
    <row r="234" spans="1:15" ht="12.75" customHeight="1" x14ac:dyDescent="0.25">
      <c r="A234" s="62" t="s">
        <v>1006</v>
      </c>
      <c r="B234" s="120">
        <v>6</v>
      </c>
      <c r="C234" s="120">
        <v>10</v>
      </c>
      <c r="D234" s="120">
        <v>2365</v>
      </c>
      <c r="E234" s="120">
        <v>2363</v>
      </c>
      <c r="F234" s="120">
        <v>577</v>
      </c>
      <c r="G234" s="120">
        <v>150036</v>
      </c>
      <c r="H234" s="120">
        <v>40182</v>
      </c>
      <c r="I234" s="120">
        <v>518495</v>
      </c>
      <c r="K234" s="64" t="s">
        <v>1007</v>
      </c>
      <c r="L234" s="61"/>
      <c r="M234" s="61"/>
      <c r="N234" s="61"/>
      <c r="O234" s="61" t="s">
        <v>117</v>
      </c>
    </row>
    <row r="235" spans="1:15" ht="12.75" customHeight="1" x14ac:dyDescent="0.25">
      <c r="A235" s="62" t="s">
        <v>1008</v>
      </c>
      <c r="B235" s="120">
        <v>3</v>
      </c>
      <c r="C235" s="120">
        <v>4</v>
      </c>
      <c r="D235" s="120">
        <v>1664</v>
      </c>
      <c r="E235" s="120">
        <v>1273</v>
      </c>
      <c r="F235" s="120">
        <v>279</v>
      </c>
      <c r="G235" s="120">
        <v>57678</v>
      </c>
      <c r="H235" s="120">
        <v>4702</v>
      </c>
      <c r="I235" s="120">
        <v>56775</v>
      </c>
      <c r="K235" s="64" t="s">
        <v>1009</v>
      </c>
      <c r="L235" s="61"/>
      <c r="M235" s="61"/>
      <c r="N235" s="61"/>
      <c r="O235" s="61" t="s">
        <v>117</v>
      </c>
    </row>
    <row r="236" spans="1:15" ht="12.75" customHeight="1" x14ac:dyDescent="0.25">
      <c r="A236" s="66" t="s">
        <v>1010</v>
      </c>
      <c r="B236" s="114">
        <v>23</v>
      </c>
      <c r="C236" s="114">
        <v>29</v>
      </c>
      <c r="D236" s="114">
        <v>9450</v>
      </c>
      <c r="E236" s="114">
        <v>8223</v>
      </c>
      <c r="F236" s="114">
        <v>2299</v>
      </c>
      <c r="G236" s="114">
        <v>805677</v>
      </c>
      <c r="H236" s="114">
        <v>169876</v>
      </c>
      <c r="I236" s="114">
        <v>3039758</v>
      </c>
      <c r="K236" s="60" t="s">
        <v>1011</v>
      </c>
      <c r="L236" s="61"/>
      <c r="M236" s="61" t="s">
        <v>117</v>
      </c>
      <c r="N236" s="61" t="s">
        <v>117</v>
      </c>
      <c r="O236" s="61"/>
    </row>
    <row r="237" spans="1:15" ht="12.75" customHeight="1" x14ac:dyDescent="0.25">
      <c r="A237" s="62" t="s">
        <v>1012</v>
      </c>
      <c r="B237" s="120">
        <v>1</v>
      </c>
      <c r="C237" s="120">
        <v>1</v>
      </c>
      <c r="D237" s="120">
        <v>367</v>
      </c>
      <c r="E237" s="120">
        <v>367</v>
      </c>
      <c r="F237" s="120">
        <v>83</v>
      </c>
      <c r="G237" s="120">
        <v>20426</v>
      </c>
      <c r="H237" s="120">
        <v>5043</v>
      </c>
      <c r="I237" s="120">
        <v>75457</v>
      </c>
      <c r="K237" s="64" t="s">
        <v>1013</v>
      </c>
      <c r="L237" s="61"/>
      <c r="M237" s="61"/>
      <c r="N237" s="61"/>
      <c r="O237" s="61" t="s">
        <v>117</v>
      </c>
    </row>
    <row r="238" spans="1:15" s="149" customFormat="1" ht="12.75" customHeight="1" x14ac:dyDescent="0.25">
      <c r="A238" s="62" t="s">
        <v>1014</v>
      </c>
      <c r="B238" s="120">
        <v>5</v>
      </c>
      <c r="C238" s="120">
        <v>8</v>
      </c>
      <c r="D238" s="120">
        <v>2138</v>
      </c>
      <c r="E238" s="120">
        <v>2057</v>
      </c>
      <c r="F238" s="120">
        <v>637</v>
      </c>
      <c r="G238" s="120">
        <v>94785</v>
      </c>
      <c r="H238" s="120">
        <v>60732</v>
      </c>
      <c r="I238" s="120">
        <v>1072794</v>
      </c>
      <c r="K238" s="64" t="s">
        <v>1015</v>
      </c>
      <c r="L238" s="61"/>
      <c r="M238" s="61"/>
      <c r="N238" s="61"/>
      <c r="O238" s="61" t="s">
        <v>117</v>
      </c>
    </row>
    <row r="239" spans="1:15" s="149" customFormat="1" ht="12.75" customHeight="1" x14ac:dyDescent="0.25">
      <c r="A239" s="62" t="s">
        <v>1016</v>
      </c>
      <c r="B239" s="120">
        <v>2</v>
      </c>
      <c r="C239" s="120">
        <v>2</v>
      </c>
      <c r="D239" s="120">
        <v>483</v>
      </c>
      <c r="E239" s="120">
        <v>477</v>
      </c>
      <c r="F239" s="120">
        <v>179</v>
      </c>
      <c r="G239" s="120">
        <v>58609</v>
      </c>
      <c r="H239" s="120">
        <v>15334</v>
      </c>
      <c r="I239" s="120">
        <v>126893</v>
      </c>
      <c r="K239" s="64" t="s">
        <v>1017</v>
      </c>
      <c r="L239" s="61"/>
      <c r="M239" s="61"/>
      <c r="N239" s="61"/>
      <c r="O239" s="61" t="s">
        <v>117</v>
      </c>
    </row>
    <row r="240" spans="1:15" ht="12.75" customHeight="1" x14ac:dyDescent="0.25">
      <c r="A240" s="62" t="s">
        <v>1018</v>
      </c>
      <c r="B240" s="120">
        <v>2</v>
      </c>
      <c r="C240" s="120">
        <v>3</v>
      </c>
      <c r="D240" s="120">
        <v>707</v>
      </c>
      <c r="E240" s="120">
        <v>612</v>
      </c>
      <c r="F240" s="120">
        <v>74</v>
      </c>
      <c r="G240" s="120">
        <v>10394</v>
      </c>
      <c r="H240" s="120">
        <v>5014</v>
      </c>
      <c r="I240" s="120">
        <v>37540</v>
      </c>
      <c r="K240" s="64" t="s">
        <v>1019</v>
      </c>
      <c r="L240" s="61"/>
      <c r="M240" s="61"/>
      <c r="N240" s="61"/>
      <c r="O240" s="61" t="s">
        <v>117</v>
      </c>
    </row>
    <row r="241" spans="1:15" ht="12.75" customHeight="1" x14ac:dyDescent="0.25">
      <c r="A241" s="62" t="s">
        <v>1020</v>
      </c>
      <c r="B241" s="120">
        <v>1</v>
      </c>
      <c r="C241" s="120">
        <v>2</v>
      </c>
      <c r="D241" s="120">
        <v>713</v>
      </c>
      <c r="E241" s="120">
        <v>709</v>
      </c>
      <c r="F241" s="120">
        <v>291</v>
      </c>
      <c r="G241" s="120">
        <v>19934</v>
      </c>
      <c r="H241" s="120">
        <v>8613</v>
      </c>
      <c r="I241" s="120">
        <v>66276</v>
      </c>
      <c r="K241" s="64" t="s">
        <v>1021</v>
      </c>
      <c r="L241" s="61"/>
      <c r="M241" s="61"/>
      <c r="N241" s="61"/>
      <c r="O241" s="61" t="s">
        <v>117</v>
      </c>
    </row>
    <row r="242" spans="1:15" ht="12.75" customHeight="1" x14ac:dyDescent="0.25">
      <c r="A242" s="62" t="s">
        <v>1022</v>
      </c>
      <c r="B242" s="120">
        <v>4</v>
      </c>
      <c r="C242" s="120">
        <v>5</v>
      </c>
      <c r="D242" s="120">
        <v>901</v>
      </c>
      <c r="E242" s="120">
        <v>887</v>
      </c>
      <c r="F242" s="120">
        <v>295</v>
      </c>
      <c r="G242" s="120">
        <v>55773</v>
      </c>
      <c r="H242" s="120">
        <v>11897</v>
      </c>
      <c r="I242" s="120">
        <v>98449</v>
      </c>
      <c r="K242" s="64" t="s">
        <v>1023</v>
      </c>
      <c r="L242" s="61"/>
      <c r="M242" s="61"/>
      <c r="N242" s="61"/>
      <c r="O242" s="61" t="s">
        <v>117</v>
      </c>
    </row>
    <row r="243" spans="1:15" ht="12.75" customHeight="1" x14ac:dyDescent="0.25">
      <c r="A243" s="62" t="s">
        <v>1024</v>
      </c>
      <c r="B243" s="120">
        <v>3</v>
      </c>
      <c r="C243" s="120">
        <v>3</v>
      </c>
      <c r="D243" s="120">
        <v>615</v>
      </c>
      <c r="E243" s="120">
        <v>605</v>
      </c>
      <c r="F243" s="120">
        <v>126</v>
      </c>
      <c r="G243" s="120">
        <v>18667</v>
      </c>
      <c r="H243" s="120">
        <v>8099</v>
      </c>
      <c r="I243" s="120">
        <v>62239</v>
      </c>
      <c r="K243" s="64" t="s">
        <v>1025</v>
      </c>
      <c r="L243" s="61"/>
      <c r="M243" s="61"/>
      <c r="N243" s="61"/>
      <c r="O243" s="61" t="s">
        <v>117</v>
      </c>
    </row>
    <row r="244" spans="1:15" ht="12.75" customHeight="1" x14ac:dyDescent="0.25">
      <c r="A244" s="62" t="s">
        <v>1026</v>
      </c>
      <c r="B244" s="120">
        <v>2</v>
      </c>
      <c r="C244" s="120">
        <v>2</v>
      </c>
      <c r="D244" s="120">
        <v>327</v>
      </c>
      <c r="E244" s="120">
        <v>327</v>
      </c>
      <c r="F244" s="120">
        <v>216</v>
      </c>
      <c r="G244" s="120">
        <v>440175</v>
      </c>
      <c r="H244" s="120">
        <v>23146</v>
      </c>
      <c r="I244" s="120">
        <v>1178136</v>
      </c>
      <c r="K244" s="64" t="s">
        <v>1027</v>
      </c>
      <c r="L244" s="61"/>
      <c r="M244" s="61"/>
      <c r="N244" s="61"/>
      <c r="O244" s="61" t="s">
        <v>117</v>
      </c>
    </row>
    <row r="245" spans="1:15" s="149" customFormat="1" ht="12.75" customHeight="1" x14ac:dyDescent="0.25">
      <c r="A245" s="62" t="s">
        <v>1028</v>
      </c>
      <c r="B245" s="120">
        <v>3</v>
      </c>
      <c r="C245" s="120">
        <v>3</v>
      </c>
      <c r="D245" s="120">
        <v>3199</v>
      </c>
      <c r="E245" s="120">
        <v>2182</v>
      </c>
      <c r="F245" s="120">
        <v>398</v>
      </c>
      <c r="G245" s="120">
        <v>86914</v>
      </c>
      <c r="H245" s="120">
        <v>31998</v>
      </c>
      <c r="I245" s="120">
        <v>321974</v>
      </c>
      <c r="K245" s="64" t="s">
        <v>1029</v>
      </c>
      <c r="L245" s="61"/>
      <c r="M245" s="61"/>
      <c r="N245" s="61"/>
      <c r="O245" s="61" t="s">
        <v>117</v>
      </c>
    </row>
    <row r="246" spans="1:15" ht="12.75" customHeight="1" x14ac:dyDescent="0.25">
      <c r="A246" s="58" t="s">
        <v>1030</v>
      </c>
      <c r="B246" s="114">
        <v>48</v>
      </c>
      <c r="C246" s="114">
        <v>64</v>
      </c>
      <c r="D246" s="114">
        <v>28515</v>
      </c>
      <c r="E246" s="114">
        <v>27290</v>
      </c>
      <c r="F246" s="114">
        <v>3143</v>
      </c>
      <c r="G246" s="114">
        <v>935596</v>
      </c>
      <c r="H246" s="114">
        <v>158601</v>
      </c>
      <c r="I246" s="114">
        <v>2808751</v>
      </c>
      <c r="K246" s="60" t="s">
        <v>1031</v>
      </c>
      <c r="L246" s="61"/>
      <c r="M246" s="61" t="s">
        <v>117</v>
      </c>
      <c r="N246" s="61"/>
      <c r="O246" s="61"/>
    </row>
    <row r="247" spans="1:15" ht="12.75" customHeight="1" x14ac:dyDescent="0.25">
      <c r="A247" s="58" t="s">
        <v>1032</v>
      </c>
      <c r="B247" s="114">
        <v>5</v>
      </c>
      <c r="C247" s="114">
        <v>5</v>
      </c>
      <c r="D247" s="114">
        <v>1079</v>
      </c>
      <c r="E247" s="114">
        <v>1073</v>
      </c>
      <c r="F247" s="114">
        <v>427</v>
      </c>
      <c r="G247" s="114">
        <v>241049</v>
      </c>
      <c r="H247" s="114">
        <v>53518</v>
      </c>
      <c r="I247" s="114">
        <v>1884699</v>
      </c>
      <c r="K247" s="60" t="s">
        <v>1033</v>
      </c>
      <c r="L247" s="61"/>
      <c r="M247" s="61"/>
      <c r="N247" s="61" t="s">
        <v>117</v>
      </c>
      <c r="O247" s="61"/>
    </row>
    <row r="248" spans="1:15" ht="12.75" customHeight="1" x14ac:dyDescent="0.25">
      <c r="A248" s="62" t="s">
        <v>1034</v>
      </c>
      <c r="B248" s="120">
        <v>1</v>
      </c>
      <c r="C248" s="120">
        <v>1</v>
      </c>
      <c r="D248" s="120">
        <v>201</v>
      </c>
      <c r="E248" s="120">
        <v>198</v>
      </c>
      <c r="F248" s="120">
        <v>43</v>
      </c>
      <c r="G248" s="120" t="s">
        <v>558</v>
      </c>
      <c r="H248" s="120" t="s">
        <v>558</v>
      </c>
      <c r="I248" s="120" t="s">
        <v>558</v>
      </c>
      <c r="K248" s="64" t="s">
        <v>1035</v>
      </c>
      <c r="L248" s="61"/>
      <c r="M248" s="61"/>
      <c r="N248" s="61"/>
      <c r="O248" s="61" t="s">
        <v>117</v>
      </c>
    </row>
    <row r="249" spans="1:15" ht="12.75" customHeight="1" x14ac:dyDescent="0.25">
      <c r="A249" s="62" t="s">
        <v>1036</v>
      </c>
      <c r="B249" s="120">
        <v>1</v>
      </c>
      <c r="C249" s="120">
        <v>1</v>
      </c>
      <c r="D249" s="120">
        <v>234</v>
      </c>
      <c r="E249" s="120">
        <v>234</v>
      </c>
      <c r="F249" s="120">
        <v>112</v>
      </c>
      <c r="G249" s="120" t="s">
        <v>558</v>
      </c>
      <c r="H249" s="120" t="s">
        <v>558</v>
      </c>
      <c r="I249" s="120" t="s">
        <v>558</v>
      </c>
      <c r="K249" s="64" t="s">
        <v>1037</v>
      </c>
      <c r="L249" s="61"/>
      <c r="M249" s="61"/>
      <c r="N249" s="61"/>
      <c r="O249" s="61" t="s">
        <v>117</v>
      </c>
    </row>
    <row r="250" spans="1:15" ht="12.75" customHeight="1" x14ac:dyDescent="0.25">
      <c r="A250" s="62" t="s">
        <v>1038</v>
      </c>
      <c r="B250" s="120">
        <v>1</v>
      </c>
      <c r="C250" s="120">
        <v>1</v>
      </c>
      <c r="D250" s="120">
        <v>230</v>
      </c>
      <c r="E250" s="120">
        <v>230</v>
      </c>
      <c r="F250" s="120">
        <v>63</v>
      </c>
      <c r="G250" s="120">
        <v>49748</v>
      </c>
      <c r="H250" s="120">
        <v>18667</v>
      </c>
      <c r="I250" s="120">
        <v>1448903</v>
      </c>
      <c r="K250" s="64" t="s">
        <v>1039</v>
      </c>
      <c r="L250" s="61"/>
      <c r="M250" s="61"/>
      <c r="N250" s="61"/>
      <c r="O250" s="61" t="s">
        <v>117</v>
      </c>
    </row>
    <row r="251" spans="1:15" ht="12.75" customHeight="1" x14ac:dyDescent="0.25">
      <c r="A251" s="62" t="s">
        <v>1040</v>
      </c>
      <c r="B251" s="120">
        <v>1</v>
      </c>
      <c r="C251" s="120">
        <v>1</v>
      </c>
      <c r="D251" s="120">
        <v>242</v>
      </c>
      <c r="E251" s="120">
        <v>239</v>
      </c>
      <c r="F251" s="120">
        <v>85</v>
      </c>
      <c r="G251" s="120">
        <v>68108</v>
      </c>
      <c r="H251" s="120">
        <v>16086</v>
      </c>
      <c r="I251" s="120">
        <v>42022</v>
      </c>
      <c r="K251" s="64" t="s">
        <v>1041</v>
      </c>
      <c r="L251" s="61"/>
      <c r="M251" s="61"/>
      <c r="N251" s="61"/>
      <c r="O251" s="61" t="s">
        <v>117</v>
      </c>
    </row>
    <row r="252" spans="1:15" ht="12.75" customHeight="1" x14ac:dyDescent="0.25">
      <c r="A252" s="62" t="s">
        <v>1042</v>
      </c>
      <c r="B252" s="120">
        <v>1</v>
      </c>
      <c r="C252" s="120">
        <v>1</v>
      </c>
      <c r="D252" s="120">
        <v>172</v>
      </c>
      <c r="E252" s="120">
        <v>172</v>
      </c>
      <c r="F252" s="120">
        <v>124</v>
      </c>
      <c r="G252" s="120">
        <v>51029</v>
      </c>
      <c r="H252" s="120">
        <v>16428</v>
      </c>
      <c r="I252" s="120">
        <v>379763</v>
      </c>
      <c r="K252" s="64" t="s">
        <v>1043</v>
      </c>
      <c r="L252" s="61"/>
      <c r="M252" s="61"/>
      <c r="N252" s="61"/>
      <c r="O252" s="61" t="s">
        <v>117</v>
      </c>
    </row>
    <row r="253" spans="1:15" ht="12.75" customHeight="1" x14ac:dyDescent="0.25">
      <c r="A253" s="58" t="s">
        <v>1044</v>
      </c>
      <c r="B253" s="114">
        <v>15</v>
      </c>
      <c r="C253" s="114">
        <v>24</v>
      </c>
      <c r="D253" s="114">
        <v>6086</v>
      </c>
      <c r="E253" s="114">
        <v>5305</v>
      </c>
      <c r="F253" s="114">
        <v>1182</v>
      </c>
      <c r="G253" s="114">
        <v>318735</v>
      </c>
      <c r="H253" s="114">
        <v>25126</v>
      </c>
      <c r="I253" s="114">
        <v>225835</v>
      </c>
      <c r="K253" s="60" t="s">
        <v>1045</v>
      </c>
      <c r="L253" s="61"/>
      <c r="M253" s="61"/>
      <c r="N253" s="61" t="s">
        <v>117</v>
      </c>
      <c r="O253" s="61"/>
    </row>
    <row r="254" spans="1:15" ht="12.75" customHeight="1" x14ac:dyDescent="0.25">
      <c r="A254" s="62" t="s">
        <v>1046</v>
      </c>
      <c r="B254" s="120">
        <v>1</v>
      </c>
      <c r="C254" s="120">
        <v>5</v>
      </c>
      <c r="D254" s="120">
        <v>1668</v>
      </c>
      <c r="E254" s="120">
        <v>1338</v>
      </c>
      <c r="F254" s="120">
        <v>229</v>
      </c>
      <c r="G254" s="120">
        <v>17809</v>
      </c>
      <c r="H254" s="120">
        <v>5899</v>
      </c>
      <c r="I254" s="120">
        <v>29251</v>
      </c>
      <c r="K254" s="64" t="s">
        <v>1047</v>
      </c>
      <c r="L254" s="61"/>
      <c r="M254" s="61"/>
      <c r="N254" s="61"/>
      <c r="O254" s="61" t="s">
        <v>117</v>
      </c>
    </row>
    <row r="255" spans="1:15" ht="12.75" customHeight="1" x14ac:dyDescent="0.25">
      <c r="A255" s="62" t="s">
        <v>1048</v>
      </c>
      <c r="B255" s="120">
        <v>1</v>
      </c>
      <c r="C255" s="120">
        <v>3</v>
      </c>
      <c r="D255" s="120">
        <v>187</v>
      </c>
      <c r="E255" s="120">
        <v>149</v>
      </c>
      <c r="F255" s="120">
        <v>70</v>
      </c>
      <c r="G255" s="120" t="s">
        <v>558</v>
      </c>
      <c r="H255" s="120" t="s">
        <v>558</v>
      </c>
      <c r="I255" s="120" t="s">
        <v>558</v>
      </c>
      <c r="K255" s="64" t="s">
        <v>1049</v>
      </c>
      <c r="L255" s="61"/>
      <c r="M255" s="61"/>
      <c r="N255" s="61"/>
      <c r="O255" s="61" t="s">
        <v>117</v>
      </c>
    </row>
    <row r="256" spans="1:15" ht="12.75" customHeight="1" x14ac:dyDescent="0.25">
      <c r="A256" s="62" t="s">
        <v>1050</v>
      </c>
      <c r="B256" s="120">
        <v>0</v>
      </c>
      <c r="C256" s="120">
        <v>0</v>
      </c>
      <c r="D256" s="120">
        <v>0</v>
      </c>
      <c r="E256" s="120">
        <v>0</v>
      </c>
      <c r="F256" s="120">
        <v>36</v>
      </c>
      <c r="G256" s="120" t="s">
        <v>558</v>
      </c>
      <c r="H256" s="120" t="s">
        <v>558</v>
      </c>
      <c r="I256" s="120" t="s">
        <v>558</v>
      </c>
      <c r="K256" s="64" t="s">
        <v>1051</v>
      </c>
      <c r="L256" s="61"/>
      <c r="M256" s="61"/>
      <c r="N256" s="61"/>
      <c r="O256" s="61" t="s">
        <v>117</v>
      </c>
    </row>
    <row r="257" spans="1:15" ht="12.75" customHeight="1" x14ac:dyDescent="0.25">
      <c r="A257" s="62" t="s">
        <v>1052</v>
      </c>
      <c r="B257" s="120">
        <v>1</v>
      </c>
      <c r="C257" s="120">
        <v>1</v>
      </c>
      <c r="D257" s="120">
        <v>243</v>
      </c>
      <c r="E257" s="120">
        <v>243</v>
      </c>
      <c r="F257" s="120">
        <v>8</v>
      </c>
      <c r="G257" s="120" t="s">
        <v>558</v>
      </c>
      <c r="H257" s="120" t="s">
        <v>558</v>
      </c>
      <c r="I257" s="120" t="s">
        <v>558</v>
      </c>
      <c r="K257" s="64" t="s">
        <v>1053</v>
      </c>
      <c r="L257" s="61"/>
      <c r="M257" s="61"/>
      <c r="N257" s="61"/>
      <c r="O257" s="61" t="s">
        <v>117</v>
      </c>
    </row>
    <row r="258" spans="1:15" ht="12.75" customHeight="1" x14ac:dyDescent="0.25">
      <c r="A258" s="62" t="s">
        <v>1054</v>
      </c>
      <c r="B258" s="120">
        <v>3</v>
      </c>
      <c r="C258" s="120">
        <v>5</v>
      </c>
      <c r="D258" s="120">
        <v>1856</v>
      </c>
      <c r="E258" s="120">
        <v>1456</v>
      </c>
      <c r="F258" s="120">
        <v>400</v>
      </c>
      <c r="G258" s="120">
        <v>119687</v>
      </c>
      <c r="H258" s="120">
        <v>12453</v>
      </c>
      <c r="I258" s="120">
        <v>165433</v>
      </c>
      <c r="K258" s="64" t="s">
        <v>1055</v>
      </c>
      <c r="L258" s="61"/>
      <c r="M258" s="61"/>
      <c r="N258" s="61"/>
      <c r="O258" s="61" t="s">
        <v>117</v>
      </c>
    </row>
    <row r="259" spans="1:15" ht="12.75" customHeight="1" x14ac:dyDescent="0.25">
      <c r="A259" s="62" t="s">
        <v>1056</v>
      </c>
      <c r="B259" s="120">
        <v>1</v>
      </c>
      <c r="C259" s="120">
        <v>1</v>
      </c>
      <c r="D259" s="120">
        <v>338</v>
      </c>
      <c r="E259" s="120">
        <v>338</v>
      </c>
      <c r="F259" s="120">
        <v>127</v>
      </c>
      <c r="G259" s="120">
        <v>36944</v>
      </c>
      <c r="H259" s="120">
        <v>5077</v>
      </c>
      <c r="I259" s="120">
        <v>19346</v>
      </c>
      <c r="K259" s="64" t="s">
        <v>1057</v>
      </c>
      <c r="L259" s="61"/>
      <c r="M259" s="61"/>
      <c r="N259" s="61"/>
      <c r="O259" s="61" t="s">
        <v>117</v>
      </c>
    </row>
    <row r="260" spans="1:15" ht="12.75" customHeight="1" x14ac:dyDescent="0.25">
      <c r="A260" s="62" t="s">
        <v>1058</v>
      </c>
      <c r="B260" s="120">
        <v>1</v>
      </c>
      <c r="C260" s="120">
        <v>1</v>
      </c>
      <c r="D260" s="120">
        <v>204</v>
      </c>
      <c r="E260" s="120">
        <v>200</v>
      </c>
      <c r="F260" s="120">
        <v>7</v>
      </c>
      <c r="G260" s="120" t="s">
        <v>558</v>
      </c>
      <c r="H260" s="120" t="s">
        <v>558</v>
      </c>
      <c r="I260" s="120" t="s">
        <v>558</v>
      </c>
      <c r="K260" s="64" t="s">
        <v>1059</v>
      </c>
      <c r="L260" s="61"/>
      <c r="M260" s="61"/>
      <c r="N260" s="61"/>
      <c r="O260" s="61" t="s">
        <v>117</v>
      </c>
    </row>
    <row r="261" spans="1:15" s="149" customFormat="1" ht="12.75" customHeight="1" x14ac:dyDescent="0.25">
      <c r="A261" s="62" t="s">
        <v>1060</v>
      </c>
      <c r="B261" s="120">
        <v>1</v>
      </c>
      <c r="C261" s="120">
        <v>1</v>
      </c>
      <c r="D261" s="120">
        <v>126</v>
      </c>
      <c r="E261" s="120">
        <v>124</v>
      </c>
      <c r="F261" s="120">
        <v>35</v>
      </c>
      <c r="G261" s="120">
        <v>12117</v>
      </c>
      <c r="H261" s="120">
        <v>0</v>
      </c>
      <c r="I261" s="120">
        <v>0</v>
      </c>
      <c r="K261" s="64" t="s">
        <v>1061</v>
      </c>
      <c r="L261" s="61"/>
      <c r="M261" s="61"/>
      <c r="N261" s="61"/>
      <c r="O261" s="61" t="s">
        <v>117</v>
      </c>
    </row>
    <row r="262" spans="1:15" ht="12.75" customHeight="1" x14ac:dyDescent="0.25">
      <c r="A262" s="62" t="s">
        <v>1062</v>
      </c>
      <c r="B262" s="120">
        <v>1</v>
      </c>
      <c r="C262" s="120">
        <v>1</v>
      </c>
      <c r="D262" s="120">
        <v>172</v>
      </c>
      <c r="E262" s="120">
        <v>169</v>
      </c>
      <c r="F262" s="120">
        <v>116</v>
      </c>
      <c r="G262" s="120">
        <v>17797</v>
      </c>
      <c r="H262" s="120">
        <v>0</v>
      </c>
      <c r="I262" s="120">
        <v>0</v>
      </c>
      <c r="K262" s="64" t="s">
        <v>1063</v>
      </c>
      <c r="L262" s="61"/>
      <c r="M262" s="61"/>
      <c r="N262" s="61"/>
      <c r="O262" s="61" t="s">
        <v>117</v>
      </c>
    </row>
    <row r="263" spans="1:15" ht="12.75" customHeight="1" x14ac:dyDescent="0.25">
      <c r="A263" s="62" t="s">
        <v>1064</v>
      </c>
      <c r="B263" s="120">
        <v>1</v>
      </c>
      <c r="C263" s="120">
        <v>1</v>
      </c>
      <c r="D263" s="120">
        <v>243</v>
      </c>
      <c r="E263" s="120">
        <v>243</v>
      </c>
      <c r="F263" s="120">
        <v>70</v>
      </c>
      <c r="G263" s="120">
        <v>48662</v>
      </c>
      <c r="H263" s="120">
        <v>0</v>
      </c>
      <c r="I263" s="120">
        <v>0</v>
      </c>
      <c r="K263" s="64" t="s">
        <v>1065</v>
      </c>
      <c r="L263" s="61"/>
      <c r="M263" s="61"/>
      <c r="N263" s="61"/>
      <c r="O263" s="61" t="s">
        <v>117</v>
      </c>
    </row>
    <row r="264" spans="1:15" ht="12.75" customHeight="1" x14ac:dyDescent="0.25">
      <c r="A264" s="62" t="s">
        <v>1066</v>
      </c>
      <c r="B264" s="120">
        <v>1</v>
      </c>
      <c r="C264" s="120">
        <v>1</v>
      </c>
      <c r="D264" s="120">
        <v>168</v>
      </c>
      <c r="E264" s="120">
        <v>166</v>
      </c>
      <c r="F264" s="120">
        <v>21</v>
      </c>
      <c r="G264" s="120" t="s">
        <v>558</v>
      </c>
      <c r="H264" s="120" t="s">
        <v>558</v>
      </c>
      <c r="I264" s="120" t="s">
        <v>558</v>
      </c>
      <c r="K264" s="64" t="s">
        <v>1067</v>
      </c>
      <c r="L264" s="61"/>
      <c r="M264" s="61"/>
      <c r="N264" s="61"/>
      <c r="O264" s="61" t="s">
        <v>117</v>
      </c>
    </row>
    <row r="265" spans="1:15" ht="12.75" customHeight="1" x14ac:dyDescent="0.25">
      <c r="A265" s="62" t="s">
        <v>1068</v>
      </c>
      <c r="B265" s="120">
        <v>3</v>
      </c>
      <c r="C265" s="120">
        <v>4</v>
      </c>
      <c r="D265" s="120">
        <v>881</v>
      </c>
      <c r="E265" s="120">
        <v>879</v>
      </c>
      <c r="F265" s="120">
        <v>62</v>
      </c>
      <c r="G265" s="120">
        <v>13895</v>
      </c>
      <c r="H265" s="120">
        <v>672</v>
      </c>
      <c r="I265" s="120">
        <v>10080</v>
      </c>
      <c r="K265" s="64" t="s">
        <v>1069</v>
      </c>
      <c r="L265" s="61"/>
      <c r="M265" s="61"/>
      <c r="N265" s="61"/>
      <c r="O265" s="61" t="s">
        <v>117</v>
      </c>
    </row>
    <row r="266" spans="1:15" ht="12.75" customHeight="1" x14ac:dyDescent="0.25">
      <c r="A266" s="62" t="s">
        <v>1070</v>
      </c>
      <c r="B266" s="120">
        <v>0</v>
      </c>
      <c r="C266" s="120">
        <v>0</v>
      </c>
      <c r="D266" s="120">
        <v>0</v>
      </c>
      <c r="E266" s="120">
        <v>0</v>
      </c>
      <c r="F266" s="120">
        <v>1</v>
      </c>
      <c r="G266" s="120">
        <v>140</v>
      </c>
      <c r="H266" s="120">
        <v>0</v>
      </c>
      <c r="I266" s="120">
        <v>0</v>
      </c>
      <c r="K266" s="64" t="s">
        <v>1071</v>
      </c>
      <c r="L266" s="61"/>
      <c r="M266" s="61"/>
      <c r="N266" s="61"/>
      <c r="O266" s="61" t="s">
        <v>117</v>
      </c>
    </row>
    <row r="267" spans="1:15" ht="12.75" customHeight="1" x14ac:dyDescent="0.25">
      <c r="A267" s="58" t="s">
        <v>1072</v>
      </c>
      <c r="B267" s="114">
        <v>13</v>
      </c>
      <c r="C267" s="114">
        <v>15</v>
      </c>
      <c r="D267" s="114">
        <v>9174</v>
      </c>
      <c r="E267" s="114">
        <v>9102</v>
      </c>
      <c r="F267" s="114">
        <v>442</v>
      </c>
      <c r="G267" s="114">
        <v>187186</v>
      </c>
      <c r="H267" s="114">
        <v>56844</v>
      </c>
      <c r="I267" s="114">
        <v>456829</v>
      </c>
      <c r="K267" s="60" t="s">
        <v>1073</v>
      </c>
      <c r="L267" s="61"/>
      <c r="M267" s="61"/>
      <c r="N267" s="61" t="s">
        <v>117</v>
      </c>
      <c r="O267" s="61"/>
    </row>
    <row r="268" spans="1:15" ht="12.75" customHeight="1" x14ac:dyDescent="0.25">
      <c r="A268" s="62" t="s">
        <v>1074</v>
      </c>
      <c r="B268" s="120">
        <v>1</v>
      </c>
      <c r="C268" s="120">
        <v>1</v>
      </c>
      <c r="D268" s="120">
        <v>280</v>
      </c>
      <c r="E268" s="120">
        <v>280</v>
      </c>
      <c r="F268" s="120">
        <v>6</v>
      </c>
      <c r="G268" s="120">
        <v>6972</v>
      </c>
      <c r="H268" s="120">
        <v>5800</v>
      </c>
      <c r="I268" s="120">
        <v>42104</v>
      </c>
      <c r="K268" s="64" t="s">
        <v>1075</v>
      </c>
      <c r="L268" s="61"/>
      <c r="M268" s="61"/>
      <c r="N268" s="61"/>
      <c r="O268" s="61" t="s">
        <v>117</v>
      </c>
    </row>
    <row r="269" spans="1:15" ht="12.75" customHeight="1" x14ac:dyDescent="0.25">
      <c r="A269" s="62" t="s">
        <v>1076</v>
      </c>
      <c r="B269" s="120">
        <v>1</v>
      </c>
      <c r="C269" s="120">
        <v>1</v>
      </c>
      <c r="D269" s="120">
        <v>252</v>
      </c>
      <c r="E269" s="120">
        <v>252</v>
      </c>
      <c r="F269" s="120">
        <v>1</v>
      </c>
      <c r="G269" s="120" t="s">
        <v>558</v>
      </c>
      <c r="H269" s="120" t="s">
        <v>558</v>
      </c>
      <c r="I269" s="120" t="s">
        <v>558</v>
      </c>
      <c r="K269" s="64" t="s">
        <v>1077</v>
      </c>
      <c r="L269" s="61"/>
      <c r="M269" s="61"/>
      <c r="N269" s="61"/>
      <c r="O269" s="61" t="s">
        <v>117</v>
      </c>
    </row>
    <row r="270" spans="1:15" ht="12.75" customHeight="1" x14ac:dyDescent="0.25">
      <c r="A270" s="62" t="s">
        <v>1078</v>
      </c>
      <c r="B270" s="120">
        <v>1</v>
      </c>
      <c r="C270" s="120">
        <v>1</v>
      </c>
      <c r="D270" s="120">
        <v>274</v>
      </c>
      <c r="E270" s="120">
        <v>274</v>
      </c>
      <c r="F270" s="120">
        <v>56</v>
      </c>
      <c r="G270" s="120">
        <v>39854</v>
      </c>
      <c r="H270" s="120">
        <v>12378</v>
      </c>
      <c r="I270" s="120">
        <v>76146</v>
      </c>
      <c r="K270" s="64" t="s">
        <v>1079</v>
      </c>
      <c r="L270" s="61"/>
      <c r="M270" s="61"/>
      <c r="N270" s="61"/>
      <c r="O270" s="61" t="s">
        <v>117</v>
      </c>
    </row>
    <row r="271" spans="1:15" ht="12.75" customHeight="1" x14ac:dyDescent="0.25">
      <c r="A271" s="62" t="s">
        <v>1080</v>
      </c>
      <c r="B271" s="120">
        <v>1</v>
      </c>
      <c r="C271" s="120">
        <v>1</v>
      </c>
      <c r="D271" s="120">
        <v>210</v>
      </c>
      <c r="E271" s="120">
        <v>210</v>
      </c>
      <c r="F271" s="120">
        <v>80</v>
      </c>
      <c r="G271" s="120" t="s">
        <v>558</v>
      </c>
      <c r="H271" s="120" t="s">
        <v>558</v>
      </c>
      <c r="I271" s="120" t="s">
        <v>558</v>
      </c>
      <c r="K271" s="64" t="s">
        <v>1081</v>
      </c>
      <c r="L271" s="61"/>
      <c r="M271" s="61"/>
      <c r="N271" s="61"/>
      <c r="O271" s="61" t="s">
        <v>117</v>
      </c>
    </row>
    <row r="272" spans="1:15" ht="12.75" customHeight="1" x14ac:dyDescent="0.25">
      <c r="A272" s="62" t="s">
        <v>1082</v>
      </c>
      <c r="B272" s="120">
        <v>1</v>
      </c>
      <c r="C272" s="120">
        <v>1</v>
      </c>
      <c r="D272" s="120">
        <v>240</v>
      </c>
      <c r="E272" s="120">
        <v>240</v>
      </c>
      <c r="F272" s="120">
        <v>17</v>
      </c>
      <c r="G272" s="120">
        <v>6400</v>
      </c>
      <c r="H272" s="120">
        <v>0</v>
      </c>
      <c r="I272" s="120">
        <v>0</v>
      </c>
      <c r="K272" s="64" t="s">
        <v>1083</v>
      </c>
      <c r="L272" s="61"/>
      <c r="M272" s="61"/>
      <c r="N272" s="61"/>
      <c r="O272" s="61" t="s">
        <v>117</v>
      </c>
    </row>
    <row r="273" spans="1:15" ht="12.75" customHeight="1" x14ac:dyDescent="0.25">
      <c r="A273" s="62" t="s">
        <v>1084</v>
      </c>
      <c r="B273" s="120">
        <v>0</v>
      </c>
      <c r="C273" s="120">
        <v>0</v>
      </c>
      <c r="D273" s="120">
        <v>0</v>
      </c>
      <c r="E273" s="120">
        <v>0</v>
      </c>
      <c r="F273" s="120">
        <v>0</v>
      </c>
      <c r="G273" s="120">
        <v>0</v>
      </c>
      <c r="H273" s="120">
        <v>0</v>
      </c>
      <c r="I273" s="120">
        <v>0</v>
      </c>
      <c r="K273" s="64" t="s">
        <v>1085</v>
      </c>
      <c r="L273" s="61"/>
      <c r="M273" s="61"/>
      <c r="N273" s="61"/>
      <c r="O273" s="61" t="s">
        <v>117</v>
      </c>
    </row>
    <row r="274" spans="1:15" ht="12.75" customHeight="1" x14ac:dyDescent="0.25">
      <c r="A274" s="62" t="s">
        <v>1086</v>
      </c>
      <c r="B274" s="120">
        <v>3</v>
      </c>
      <c r="C274" s="120">
        <v>3</v>
      </c>
      <c r="D274" s="120">
        <v>6050</v>
      </c>
      <c r="E274" s="120">
        <v>6050</v>
      </c>
      <c r="F274" s="120">
        <v>101</v>
      </c>
      <c r="G274" s="120">
        <v>50394</v>
      </c>
      <c r="H274" s="120">
        <v>4808</v>
      </c>
      <c r="I274" s="120">
        <v>34732</v>
      </c>
      <c r="K274" s="64" t="s">
        <v>1087</v>
      </c>
      <c r="L274" s="61"/>
      <c r="M274" s="61"/>
      <c r="N274" s="61"/>
      <c r="O274" s="61" t="s">
        <v>117</v>
      </c>
    </row>
    <row r="275" spans="1:15" ht="12.75" customHeight="1" x14ac:dyDescent="0.25">
      <c r="A275" s="62" t="s">
        <v>1088</v>
      </c>
      <c r="B275" s="120">
        <v>0</v>
      </c>
      <c r="C275" s="120">
        <v>0</v>
      </c>
      <c r="D275" s="120">
        <v>0</v>
      </c>
      <c r="E275" s="120">
        <v>0</v>
      </c>
      <c r="F275" s="120">
        <v>0</v>
      </c>
      <c r="G275" s="120">
        <v>0</v>
      </c>
      <c r="H275" s="120">
        <v>0</v>
      </c>
      <c r="I275" s="120">
        <v>0</v>
      </c>
      <c r="K275" s="64" t="s">
        <v>1089</v>
      </c>
      <c r="L275" s="61"/>
      <c r="M275" s="61"/>
      <c r="N275" s="61"/>
      <c r="O275" s="61" t="s">
        <v>117</v>
      </c>
    </row>
    <row r="276" spans="1:15" s="149" customFormat="1" ht="12.75" customHeight="1" x14ac:dyDescent="0.25">
      <c r="A276" s="62" t="s">
        <v>1090</v>
      </c>
      <c r="B276" s="120">
        <v>1</v>
      </c>
      <c r="C276" s="120">
        <v>1</v>
      </c>
      <c r="D276" s="120">
        <v>263</v>
      </c>
      <c r="E276" s="120">
        <v>263</v>
      </c>
      <c r="F276" s="120">
        <v>10</v>
      </c>
      <c r="G276" s="120" t="s">
        <v>558</v>
      </c>
      <c r="H276" s="120" t="s">
        <v>558</v>
      </c>
      <c r="I276" s="120" t="s">
        <v>558</v>
      </c>
      <c r="K276" s="64" t="s">
        <v>1091</v>
      </c>
      <c r="L276" s="61"/>
      <c r="M276" s="61"/>
      <c r="N276" s="61"/>
      <c r="O276" s="61" t="s">
        <v>117</v>
      </c>
    </row>
    <row r="277" spans="1:15" ht="12.75" customHeight="1" x14ac:dyDescent="0.25">
      <c r="A277" s="62" t="s">
        <v>1092</v>
      </c>
      <c r="B277" s="120">
        <v>0</v>
      </c>
      <c r="C277" s="120">
        <v>0</v>
      </c>
      <c r="D277" s="120">
        <v>0</v>
      </c>
      <c r="E277" s="120">
        <v>0</v>
      </c>
      <c r="F277" s="120">
        <v>0</v>
      </c>
      <c r="G277" s="120">
        <v>0</v>
      </c>
      <c r="H277" s="120">
        <v>0</v>
      </c>
      <c r="I277" s="120">
        <v>0</v>
      </c>
      <c r="K277" s="64" t="s">
        <v>1093</v>
      </c>
      <c r="L277" s="61"/>
      <c r="M277" s="61"/>
      <c r="N277" s="61"/>
      <c r="O277" s="61" t="s">
        <v>117</v>
      </c>
    </row>
    <row r="278" spans="1:15" ht="12.75" customHeight="1" x14ac:dyDescent="0.25">
      <c r="A278" s="62" t="s">
        <v>1094</v>
      </c>
      <c r="B278" s="120">
        <v>0</v>
      </c>
      <c r="C278" s="120">
        <v>0</v>
      </c>
      <c r="D278" s="120">
        <v>0</v>
      </c>
      <c r="E278" s="120">
        <v>0</v>
      </c>
      <c r="F278" s="120">
        <v>6</v>
      </c>
      <c r="G278" s="120">
        <v>3279</v>
      </c>
      <c r="H278" s="120">
        <v>0</v>
      </c>
      <c r="I278" s="120">
        <v>0</v>
      </c>
      <c r="K278" s="64" t="s">
        <v>1095</v>
      </c>
      <c r="L278" s="61"/>
      <c r="M278" s="61"/>
      <c r="N278" s="61"/>
      <c r="O278" s="61" t="s">
        <v>117</v>
      </c>
    </row>
    <row r="279" spans="1:15" ht="12.75" customHeight="1" x14ac:dyDescent="0.25">
      <c r="A279" s="62" t="s">
        <v>1096</v>
      </c>
      <c r="B279" s="120">
        <v>1</v>
      </c>
      <c r="C279" s="120">
        <v>1</v>
      </c>
      <c r="D279" s="120">
        <v>364</v>
      </c>
      <c r="E279" s="120">
        <v>364</v>
      </c>
      <c r="F279" s="120">
        <v>4</v>
      </c>
      <c r="G279" s="120">
        <v>11314</v>
      </c>
      <c r="H279" s="120">
        <v>11314</v>
      </c>
      <c r="I279" s="120">
        <v>140475</v>
      </c>
      <c r="K279" s="64" t="s">
        <v>1097</v>
      </c>
      <c r="L279" s="61"/>
      <c r="M279" s="61"/>
      <c r="N279" s="61"/>
      <c r="O279" s="61" t="s">
        <v>117</v>
      </c>
    </row>
    <row r="280" spans="1:15" ht="12.75" customHeight="1" x14ac:dyDescent="0.25">
      <c r="A280" s="62" t="s">
        <v>1098</v>
      </c>
      <c r="B280" s="120">
        <v>1</v>
      </c>
      <c r="C280" s="120">
        <v>1</v>
      </c>
      <c r="D280" s="120">
        <v>388</v>
      </c>
      <c r="E280" s="120">
        <v>388</v>
      </c>
      <c r="F280" s="120">
        <v>53</v>
      </c>
      <c r="G280" s="120">
        <v>21770</v>
      </c>
      <c r="H280" s="120">
        <v>975</v>
      </c>
      <c r="I280" s="120">
        <v>10650</v>
      </c>
      <c r="K280" s="64" t="s">
        <v>1099</v>
      </c>
      <c r="L280" s="61"/>
      <c r="M280" s="61"/>
      <c r="N280" s="61"/>
      <c r="O280" s="61" t="s">
        <v>117</v>
      </c>
    </row>
    <row r="281" spans="1:15" ht="12.75" customHeight="1" x14ac:dyDescent="0.25">
      <c r="A281" s="62" t="s">
        <v>1100</v>
      </c>
      <c r="B281" s="120">
        <v>1</v>
      </c>
      <c r="C281" s="120">
        <v>3</v>
      </c>
      <c r="D281" s="120">
        <v>750</v>
      </c>
      <c r="E281" s="120">
        <v>680</v>
      </c>
      <c r="F281" s="120">
        <v>103</v>
      </c>
      <c r="G281" s="120" t="s">
        <v>558</v>
      </c>
      <c r="H281" s="120" t="s">
        <v>558</v>
      </c>
      <c r="I281" s="120" t="s">
        <v>558</v>
      </c>
      <c r="K281" s="64" t="s">
        <v>1101</v>
      </c>
      <c r="L281" s="61"/>
      <c r="M281" s="61"/>
      <c r="N281" s="61"/>
      <c r="O281" s="61" t="s">
        <v>117</v>
      </c>
    </row>
    <row r="282" spans="1:15" ht="12.75" customHeight="1" x14ac:dyDescent="0.25">
      <c r="A282" s="62" t="s">
        <v>1102</v>
      </c>
      <c r="B282" s="120">
        <v>1</v>
      </c>
      <c r="C282" s="120">
        <v>1</v>
      </c>
      <c r="D282" s="120">
        <v>103</v>
      </c>
      <c r="E282" s="120">
        <v>101</v>
      </c>
      <c r="F282" s="120">
        <v>5</v>
      </c>
      <c r="G282" s="120">
        <v>1599</v>
      </c>
      <c r="H282" s="120">
        <v>1289</v>
      </c>
      <c r="I282" s="120">
        <v>4373</v>
      </c>
      <c r="K282" s="64" t="s">
        <v>1103</v>
      </c>
      <c r="L282" s="61"/>
      <c r="M282" s="61"/>
      <c r="N282" s="61"/>
      <c r="O282" s="61" t="s">
        <v>117</v>
      </c>
    </row>
    <row r="283" spans="1:15" ht="12.75" customHeight="1" x14ac:dyDescent="0.25">
      <c r="A283" s="58" t="s">
        <v>1104</v>
      </c>
      <c r="B283" s="114">
        <v>15</v>
      </c>
      <c r="C283" s="114">
        <v>20</v>
      </c>
      <c r="D283" s="114">
        <v>12176</v>
      </c>
      <c r="E283" s="114">
        <v>11810</v>
      </c>
      <c r="F283" s="114">
        <v>1092</v>
      </c>
      <c r="G283" s="114">
        <v>188626</v>
      </c>
      <c r="H283" s="114">
        <v>23113</v>
      </c>
      <c r="I283" s="114">
        <v>241388</v>
      </c>
      <c r="K283" s="60" t="s">
        <v>1105</v>
      </c>
      <c r="L283" s="61"/>
      <c r="M283" s="61"/>
      <c r="N283" s="61" t="s">
        <v>117</v>
      </c>
      <c r="O283" s="61"/>
    </row>
    <row r="284" spans="1:15" ht="12.75" customHeight="1" x14ac:dyDescent="0.25">
      <c r="A284" s="62" t="s">
        <v>1106</v>
      </c>
      <c r="B284" s="120">
        <v>1</v>
      </c>
      <c r="C284" s="120">
        <v>1</v>
      </c>
      <c r="D284" s="120">
        <v>180</v>
      </c>
      <c r="E284" s="120">
        <v>180</v>
      </c>
      <c r="F284" s="120">
        <v>36</v>
      </c>
      <c r="G284" s="120">
        <v>14586</v>
      </c>
      <c r="H284" s="120">
        <v>0</v>
      </c>
      <c r="I284" s="120">
        <v>0</v>
      </c>
      <c r="K284" s="64" t="s">
        <v>1107</v>
      </c>
      <c r="L284" s="61"/>
      <c r="M284" s="61"/>
      <c r="N284" s="61"/>
      <c r="O284" s="61" t="s">
        <v>117</v>
      </c>
    </row>
    <row r="285" spans="1:15" ht="12.75" customHeight="1" x14ac:dyDescent="0.25">
      <c r="A285" s="62" t="s">
        <v>1108</v>
      </c>
      <c r="B285" s="120">
        <v>1</v>
      </c>
      <c r="C285" s="120">
        <v>1</v>
      </c>
      <c r="D285" s="120">
        <v>203</v>
      </c>
      <c r="E285" s="120">
        <v>203</v>
      </c>
      <c r="F285" s="120">
        <v>87</v>
      </c>
      <c r="G285" s="120">
        <v>21396</v>
      </c>
      <c r="H285" s="120">
        <v>0</v>
      </c>
      <c r="I285" s="120">
        <v>0</v>
      </c>
      <c r="K285" s="64" t="s">
        <v>1109</v>
      </c>
      <c r="L285" s="61"/>
      <c r="M285" s="61"/>
      <c r="N285" s="61"/>
      <c r="O285" s="61" t="s">
        <v>117</v>
      </c>
    </row>
    <row r="286" spans="1:15" ht="12.75" customHeight="1" x14ac:dyDescent="0.25">
      <c r="A286" s="62" t="s">
        <v>1110</v>
      </c>
      <c r="B286" s="120">
        <v>0</v>
      </c>
      <c r="C286" s="120">
        <v>0</v>
      </c>
      <c r="D286" s="120">
        <v>0</v>
      </c>
      <c r="E286" s="120">
        <v>0</v>
      </c>
      <c r="F286" s="120">
        <v>71</v>
      </c>
      <c r="G286" s="120">
        <v>14400</v>
      </c>
      <c r="H286" s="120">
        <v>0</v>
      </c>
      <c r="I286" s="120">
        <v>0</v>
      </c>
      <c r="K286" s="64" t="s">
        <v>1111</v>
      </c>
      <c r="L286" s="61"/>
      <c r="M286" s="61"/>
      <c r="N286" s="61"/>
      <c r="O286" s="61" t="s">
        <v>117</v>
      </c>
    </row>
    <row r="287" spans="1:15" ht="12.75" customHeight="1" x14ac:dyDescent="0.25">
      <c r="A287" s="62" t="s">
        <v>1112</v>
      </c>
      <c r="B287" s="120">
        <v>1</v>
      </c>
      <c r="C287" s="120">
        <v>1</v>
      </c>
      <c r="D287" s="120">
        <v>238</v>
      </c>
      <c r="E287" s="120">
        <v>238</v>
      </c>
      <c r="F287" s="120">
        <v>86</v>
      </c>
      <c r="G287" s="120">
        <v>10424</v>
      </c>
      <c r="H287" s="120">
        <v>2399</v>
      </c>
      <c r="I287" s="120">
        <v>13291</v>
      </c>
      <c r="K287" s="64" t="s">
        <v>1113</v>
      </c>
      <c r="L287" s="61"/>
      <c r="M287" s="61"/>
      <c r="N287" s="61"/>
      <c r="O287" s="61" t="s">
        <v>117</v>
      </c>
    </row>
    <row r="288" spans="1:15" ht="12.75" customHeight="1" x14ac:dyDescent="0.25">
      <c r="A288" s="62" t="s">
        <v>1114</v>
      </c>
      <c r="B288" s="120">
        <v>5</v>
      </c>
      <c r="C288" s="120">
        <v>7</v>
      </c>
      <c r="D288" s="120">
        <v>5663</v>
      </c>
      <c r="E288" s="120">
        <v>5553</v>
      </c>
      <c r="F288" s="120">
        <v>525</v>
      </c>
      <c r="G288" s="120">
        <v>54545</v>
      </c>
      <c r="H288" s="120">
        <v>17599</v>
      </c>
      <c r="I288" s="120">
        <v>214708</v>
      </c>
      <c r="K288" s="64" t="s">
        <v>1115</v>
      </c>
      <c r="L288" s="61"/>
      <c r="M288" s="61"/>
      <c r="N288" s="61"/>
      <c r="O288" s="61" t="s">
        <v>117</v>
      </c>
    </row>
    <row r="289" spans="1:15" ht="12.75" customHeight="1" x14ac:dyDescent="0.25">
      <c r="A289" s="62" t="s">
        <v>1116</v>
      </c>
      <c r="B289" s="120">
        <v>1</v>
      </c>
      <c r="C289" s="120">
        <v>1</v>
      </c>
      <c r="D289" s="120">
        <v>762</v>
      </c>
      <c r="E289" s="120">
        <v>762</v>
      </c>
      <c r="F289" s="120">
        <v>137</v>
      </c>
      <c r="G289" s="120">
        <v>33264</v>
      </c>
      <c r="H289" s="120">
        <v>2281</v>
      </c>
      <c r="I289" s="120">
        <v>6834</v>
      </c>
      <c r="K289" s="64" t="s">
        <v>1117</v>
      </c>
      <c r="L289" s="61"/>
      <c r="M289" s="61"/>
      <c r="N289" s="61"/>
      <c r="O289" s="61" t="s">
        <v>117</v>
      </c>
    </row>
    <row r="290" spans="1:15" s="149" customFormat="1" ht="12.75" customHeight="1" x14ac:dyDescent="0.25">
      <c r="A290" s="62" t="s">
        <v>1118</v>
      </c>
      <c r="B290" s="120">
        <v>0</v>
      </c>
      <c r="C290" s="120">
        <v>0</v>
      </c>
      <c r="D290" s="120">
        <v>0</v>
      </c>
      <c r="E290" s="120">
        <v>0</v>
      </c>
      <c r="F290" s="120">
        <v>7</v>
      </c>
      <c r="G290" s="120" t="s">
        <v>558</v>
      </c>
      <c r="H290" s="120" t="s">
        <v>558</v>
      </c>
      <c r="I290" s="120" t="s">
        <v>558</v>
      </c>
      <c r="K290" s="64" t="s">
        <v>1119</v>
      </c>
      <c r="L290" s="61"/>
      <c r="M290" s="61"/>
      <c r="N290" s="61"/>
      <c r="O290" s="61" t="s">
        <v>117</v>
      </c>
    </row>
    <row r="291" spans="1:15" ht="12.75" customHeight="1" x14ac:dyDescent="0.25">
      <c r="A291" s="62" t="s">
        <v>1120</v>
      </c>
      <c r="B291" s="120">
        <v>0</v>
      </c>
      <c r="C291" s="120">
        <v>0</v>
      </c>
      <c r="D291" s="120">
        <v>0</v>
      </c>
      <c r="E291" s="120">
        <v>0</v>
      </c>
      <c r="F291" s="120">
        <v>24</v>
      </c>
      <c r="G291" s="120" t="s">
        <v>558</v>
      </c>
      <c r="H291" s="120" t="s">
        <v>558</v>
      </c>
      <c r="I291" s="120" t="s">
        <v>558</v>
      </c>
      <c r="K291" s="64" t="s">
        <v>1121</v>
      </c>
      <c r="L291" s="61"/>
      <c r="M291" s="61"/>
      <c r="N291" s="61"/>
      <c r="O291" s="61" t="s">
        <v>117</v>
      </c>
    </row>
    <row r="292" spans="1:15" ht="12.75" customHeight="1" x14ac:dyDescent="0.25">
      <c r="A292" s="62" t="s">
        <v>1122</v>
      </c>
      <c r="B292" s="120">
        <v>1</v>
      </c>
      <c r="C292" s="120">
        <v>1</v>
      </c>
      <c r="D292" s="120">
        <v>212</v>
      </c>
      <c r="E292" s="120">
        <v>212</v>
      </c>
      <c r="F292" s="120">
        <v>12</v>
      </c>
      <c r="G292" s="120">
        <v>1736</v>
      </c>
      <c r="H292" s="120">
        <v>214</v>
      </c>
      <c r="I292" s="120">
        <v>955</v>
      </c>
      <c r="K292" s="64" t="s">
        <v>1123</v>
      </c>
      <c r="L292" s="61"/>
      <c r="M292" s="61"/>
      <c r="N292" s="61"/>
      <c r="O292" s="61" t="s">
        <v>117</v>
      </c>
    </row>
    <row r="293" spans="1:15" ht="12.75" customHeight="1" x14ac:dyDescent="0.25">
      <c r="A293" s="62" t="s">
        <v>1124</v>
      </c>
      <c r="B293" s="120">
        <v>2</v>
      </c>
      <c r="C293" s="120">
        <v>2</v>
      </c>
      <c r="D293" s="120">
        <v>3202</v>
      </c>
      <c r="E293" s="120">
        <v>3202</v>
      </c>
      <c r="F293" s="120">
        <v>4</v>
      </c>
      <c r="G293" s="120" t="s">
        <v>558</v>
      </c>
      <c r="H293" s="120" t="s">
        <v>558</v>
      </c>
      <c r="I293" s="120" t="s">
        <v>558</v>
      </c>
      <c r="K293" s="64" t="s">
        <v>1125</v>
      </c>
      <c r="L293" s="61"/>
      <c r="M293" s="61"/>
      <c r="N293" s="61"/>
      <c r="O293" s="61" t="s">
        <v>117</v>
      </c>
    </row>
    <row r="294" spans="1:15" ht="12.75" customHeight="1" x14ac:dyDescent="0.25">
      <c r="A294" s="62" t="s">
        <v>1126</v>
      </c>
      <c r="B294" s="120">
        <v>1</v>
      </c>
      <c r="C294" s="120">
        <v>1</v>
      </c>
      <c r="D294" s="120">
        <v>232</v>
      </c>
      <c r="E294" s="120">
        <v>232</v>
      </c>
      <c r="F294" s="120">
        <v>14</v>
      </c>
      <c r="G294" s="120">
        <v>2817</v>
      </c>
      <c r="H294" s="120">
        <v>220</v>
      </c>
      <c r="I294" s="120">
        <v>1100</v>
      </c>
      <c r="K294" s="64" t="s">
        <v>1127</v>
      </c>
      <c r="L294" s="61"/>
      <c r="M294" s="61"/>
      <c r="N294" s="61"/>
      <c r="O294" s="61" t="s">
        <v>117</v>
      </c>
    </row>
    <row r="295" spans="1:15" ht="12.75" customHeight="1" x14ac:dyDescent="0.25">
      <c r="A295" s="62" t="s">
        <v>1128</v>
      </c>
      <c r="B295" s="120">
        <v>1</v>
      </c>
      <c r="C295" s="120">
        <v>3</v>
      </c>
      <c r="D295" s="120">
        <v>1054</v>
      </c>
      <c r="E295" s="120">
        <v>804</v>
      </c>
      <c r="F295" s="120">
        <v>20</v>
      </c>
      <c r="G295" s="120" t="s">
        <v>558</v>
      </c>
      <c r="H295" s="120" t="s">
        <v>558</v>
      </c>
      <c r="I295" s="120" t="s">
        <v>558</v>
      </c>
      <c r="K295" s="64" t="s">
        <v>1129</v>
      </c>
      <c r="L295" s="61"/>
      <c r="M295" s="61"/>
      <c r="N295" s="61"/>
      <c r="O295" s="61" t="s">
        <v>117</v>
      </c>
    </row>
    <row r="296" spans="1:15" ht="12.75" customHeight="1" x14ac:dyDescent="0.25">
      <c r="A296" s="62" t="s">
        <v>1130</v>
      </c>
      <c r="B296" s="120">
        <v>1</v>
      </c>
      <c r="C296" s="120">
        <v>2</v>
      </c>
      <c r="D296" s="120">
        <v>430</v>
      </c>
      <c r="E296" s="120">
        <v>424</v>
      </c>
      <c r="F296" s="120">
        <v>10</v>
      </c>
      <c r="G296" s="120">
        <v>3110</v>
      </c>
      <c r="H296" s="120">
        <v>0</v>
      </c>
      <c r="I296" s="120">
        <v>0</v>
      </c>
      <c r="K296" s="64" t="s">
        <v>1131</v>
      </c>
      <c r="L296" s="61"/>
      <c r="M296" s="61"/>
      <c r="N296" s="61"/>
      <c r="O296" s="61" t="s">
        <v>117</v>
      </c>
    </row>
    <row r="297" spans="1:15" ht="12.75" customHeight="1" x14ac:dyDescent="0.25">
      <c r="A297" s="62" t="s">
        <v>1132</v>
      </c>
      <c r="B297" s="120">
        <v>0</v>
      </c>
      <c r="C297" s="120">
        <v>0</v>
      </c>
      <c r="D297" s="120">
        <v>0</v>
      </c>
      <c r="E297" s="120">
        <v>0</v>
      </c>
      <c r="F297" s="120">
        <v>59</v>
      </c>
      <c r="G297" s="120">
        <v>23100</v>
      </c>
      <c r="H297" s="120">
        <v>0</v>
      </c>
      <c r="I297" s="120">
        <v>0</v>
      </c>
      <c r="K297" s="64" t="s">
        <v>1133</v>
      </c>
      <c r="L297" s="61"/>
      <c r="M297" s="61"/>
      <c r="N297" s="61"/>
      <c r="O297" s="61" t="s">
        <v>117</v>
      </c>
    </row>
    <row r="298" spans="1:15" ht="12.75" customHeight="1" x14ac:dyDescent="0.25">
      <c r="A298" s="58" t="s">
        <v>1134</v>
      </c>
      <c r="B298" s="114">
        <v>18</v>
      </c>
      <c r="C298" s="114">
        <v>26</v>
      </c>
      <c r="D298" s="114">
        <v>14782</v>
      </c>
      <c r="E298" s="114">
        <v>8472</v>
      </c>
      <c r="F298" s="114">
        <v>2115</v>
      </c>
      <c r="G298" s="114">
        <v>974202</v>
      </c>
      <c r="H298" s="114">
        <v>255898</v>
      </c>
      <c r="I298" s="114">
        <v>3703825</v>
      </c>
      <c r="K298" s="60" t="s">
        <v>1135</v>
      </c>
      <c r="L298" s="61"/>
      <c r="M298" s="61" t="s">
        <v>117</v>
      </c>
      <c r="N298" s="61" t="s">
        <v>117</v>
      </c>
      <c r="O298" s="61"/>
    </row>
    <row r="299" spans="1:15" ht="12.75" customHeight="1" x14ac:dyDescent="0.25">
      <c r="A299" s="62" t="s">
        <v>1136</v>
      </c>
      <c r="B299" s="120">
        <v>1</v>
      </c>
      <c r="C299" s="120">
        <v>1</v>
      </c>
      <c r="D299" s="120">
        <v>347</v>
      </c>
      <c r="E299" s="120">
        <v>343</v>
      </c>
      <c r="F299" s="120">
        <v>131</v>
      </c>
      <c r="G299" s="120">
        <v>323241</v>
      </c>
      <c r="H299" s="120">
        <v>7092</v>
      </c>
      <c r="I299" s="120">
        <v>110281</v>
      </c>
      <c r="K299" s="64" t="s">
        <v>1137</v>
      </c>
      <c r="L299" s="61"/>
      <c r="M299" s="61"/>
      <c r="N299" s="61"/>
      <c r="O299" s="61" t="s">
        <v>117</v>
      </c>
    </row>
    <row r="300" spans="1:15" ht="12.75" customHeight="1" x14ac:dyDescent="0.25">
      <c r="A300" s="62" t="s">
        <v>1138</v>
      </c>
      <c r="B300" s="120">
        <v>0</v>
      </c>
      <c r="C300" s="120">
        <v>0</v>
      </c>
      <c r="D300" s="120">
        <v>0</v>
      </c>
      <c r="E300" s="120">
        <v>0</v>
      </c>
      <c r="F300" s="120">
        <v>130</v>
      </c>
      <c r="G300" s="120" t="s">
        <v>558</v>
      </c>
      <c r="H300" s="120" t="s">
        <v>558</v>
      </c>
      <c r="I300" s="120" t="s">
        <v>558</v>
      </c>
      <c r="K300" s="64" t="s">
        <v>1139</v>
      </c>
      <c r="L300" s="61"/>
      <c r="M300" s="61"/>
      <c r="N300" s="61"/>
      <c r="O300" s="61" t="s">
        <v>117</v>
      </c>
    </row>
    <row r="301" spans="1:15" ht="12.75" customHeight="1" x14ac:dyDescent="0.25">
      <c r="A301" s="62" t="s">
        <v>1140</v>
      </c>
      <c r="B301" s="120">
        <v>0</v>
      </c>
      <c r="C301" s="120">
        <v>0</v>
      </c>
      <c r="D301" s="120">
        <v>0</v>
      </c>
      <c r="E301" s="120">
        <v>0</v>
      </c>
      <c r="F301" s="120">
        <v>47</v>
      </c>
      <c r="G301" s="120">
        <v>16462</v>
      </c>
      <c r="H301" s="120">
        <v>4170</v>
      </c>
      <c r="I301" s="120">
        <v>37186</v>
      </c>
      <c r="K301" s="64" t="s">
        <v>1141</v>
      </c>
      <c r="L301" s="61"/>
      <c r="M301" s="61"/>
      <c r="N301" s="61"/>
      <c r="O301" s="61" t="s">
        <v>117</v>
      </c>
    </row>
    <row r="302" spans="1:15" s="149" customFormat="1" ht="12.75" customHeight="1" x14ac:dyDescent="0.25">
      <c r="A302" s="62" t="s">
        <v>1142</v>
      </c>
      <c r="B302" s="120">
        <v>0</v>
      </c>
      <c r="C302" s="120">
        <v>0</v>
      </c>
      <c r="D302" s="120">
        <v>0</v>
      </c>
      <c r="E302" s="120">
        <v>0</v>
      </c>
      <c r="F302" s="120">
        <v>9</v>
      </c>
      <c r="G302" s="120" t="s">
        <v>558</v>
      </c>
      <c r="H302" s="120" t="s">
        <v>558</v>
      </c>
      <c r="I302" s="120" t="s">
        <v>558</v>
      </c>
      <c r="K302" s="64" t="s">
        <v>1143</v>
      </c>
      <c r="L302" s="61"/>
      <c r="M302" s="61"/>
      <c r="N302" s="61"/>
      <c r="O302" s="61" t="s">
        <v>117</v>
      </c>
    </row>
    <row r="303" spans="1:15" ht="12.75" customHeight="1" x14ac:dyDescent="0.25">
      <c r="A303" s="62" t="s">
        <v>1144</v>
      </c>
      <c r="B303" s="120">
        <v>4</v>
      </c>
      <c r="C303" s="120">
        <v>5</v>
      </c>
      <c r="D303" s="120">
        <v>1572</v>
      </c>
      <c r="E303" s="120">
        <v>1572</v>
      </c>
      <c r="F303" s="120">
        <v>546</v>
      </c>
      <c r="G303" s="120">
        <v>117744</v>
      </c>
      <c r="H303" s="120">
        <v>77344</v>
      </c>
      <c r="I303" s="120">
        <v>1537884</v>
      </c>
      <c r="K303" s="64" t="s">
        <v>1145</v>
      </c>
      <c r="L303" s="61"/>
      <c r="M303" s="61"/>
      <c r="N303" s="61"/>
      <c r="O303" s="61" t="s">
        <v>117</v>
      </c>
    </row>
    <row r="304" spans="1:15" ht="12.75" customHeight="1" x14ac:dyDescent="0.25">
      <c r="A304" s="62" t="s">
        <v>1146</v>
      </c>
      <c r="B304" s="120">
        <v>2</v>
      </c>
      <c r="C304" s="120">
        <v>2</v>
      </c>
      <c r="D304" s="120">
        <v>382</v>
      </c>
      <c r="E304" s="120">
        <v>379</v>
      </c>
      <c r="F304" s="120">
        <v>29</v>
      </c>
      <c r="G304" s="120">
        <v>2205</v>
      </c>
      <c r="H304" s="120">
        <v>566</v>
      </c>
      <c r="I304" s="120">
        <v>4489</v>
      </c>
      <c r="K304" s="64" t="s">
        <v>1147</v>
      </c>
      <c r="L304" s="61"/>
      <c r="M304" s="61"/>
      <c r="N304" s="61"/>
      <c r="O304" s="61" t="s">
        <v>117</v>
      </c>
    </row>
    <row r="305" spans="1:15" ht="12.75" customHeight="1" x14ac:dyDescent="0.25">
      <c r="A305" s="62" t="s">
        <v>1148</v>
      </c>
      <c r="B305" s="120">
        <v>2</v>
      </c>
      <c r="C305" s="120">
        <v>2</v>
      </c>
      <c r="D305" s="120">
        <v>453</v>
      </c>
      <c r="E305" s="120">
        <v>453</v>
      </c>
      <c r="F305" s="120">
        <v>225</v>
      </c>
      <c r="G305" s="120">
        <v>24531</v>
      </c>
      <c r="H305" s="120">
        <v>11014</v>
      </c>
      <c r="I305" s="120">
        <v>102409</v>
      </c>
      <c r="K305" s="64" t="s">
        <v>1149</v>
      </c>
      <c r="L305" s="61"/>
      <c r="M305" s="61"/>
      <c r="N305" s="61"/>
      <c r="O305" s="61" t="s">
        <v>117</v>
      </c>
    </row>
    <row r="306" spans="1:15" ht="12.75" customHeight="1" x14ac:dyDescent="0.25">
      <c r="A306" s="62" t="s">
        <v>1150</v>
      </c>
      <c r="B306" s="120">
        <v>1</v>
      </c>
      <c r="C306" s="120">
        <v>2</v>
      </c>
      <c r="D306" s="120">
        <v>434</v>
      </c>
      <c r="E306" s="120">
        <v>430</v>
      </c>
      <c r="F306" s="120">
        <v>422</v>
      </c>
      <c r="G306" s="120">
        <v>137779</v>
      </c>
      <c r="H306" s="120">
        <v>43809</v>
      </c>
      <c r="I306" s="120">
        <v>383108</v>
      </c>
      <c r="K306" s="64" t="s">
        <v>1151</v>
      </c>
      <c r="L306" s="61"/>
      <c r="M306" s="61"/>
      <c r="N306" s="61"/>
      <c r="O306" s="61" t="s">
        <v>117</v>
      </c>
    </row>
    <row r="307" spans="1:15" ht="12.75" customHeight="1" x14ac:dyDescent="0.25">
      <c r="A307" s="62" t="s">
        <v>1152</v>
      </c>
      <c r="B307" s="120">
        <v>0</v>
      </c>
      <c r="C307" s="120">
        <v>0</v>
      </c>
      <c r="D307" s="120">
        <v>0</v>
      </c>
      <c r="E307" s="120">
        <v>0</v>
      </c>
      <c r="F307" s="120">
        <v>11</v>
      </c>
      <c r="G307" s="120" t="s">
        <v>558</v>
      </c>
      <c r="H307" s="120" t="s">
        <v>558</v>
      </c>
      <c r="I307" s="120" t="s">
        <v>558</v>
      </c>
      <c r="K307" s="64" t="s">
        <v>1153</v>
      </c>
      <c r="L307" s="61"/>
      <c r="M307" s="61"/>
      <c r="N307" s="61"/>
      <c r="O307" s="61" t="s">
        <v>117</v>
      </c>
    </row>
    <row r="308" spans="1:15" ht="12.75" customHeight="1" x14ac:dyDescent="0.25">
      <c r="A308" s="62" t="s">
        <v>1154</v>
      </c>
      <c r="B308" s="120">
        <v>2</v>
      </c>
      <c r="C308" s="120">
        <v>2</v>
      </c>
      <c r="D308" s="120">
        <v>832</v>
      </c>
      <c r="E308" s="120">
        <v>832</v>
      </c>
      <c r="F308" s="120">
        <v>142</v>
      </c>
      <c r="G308" s="120">
        <v>42897</v>
      </c>
      <c r="H308" s="120">
        <v>13965</v>
      </c>
      <c r="I308" s="120">
        <v>164281</v>
      </c>
      <c r="K308" s="64" t="s">
        <v>1155</v>
      </c>
      <c r="L308" s="61"/>
      <c r="M308" s="61"/>
      <c r="N308" s="61"/>
      <c r="O308" s="61" t="s">
        <v>117</v>
      </c>
    </row>
    <row r="309" spans="1:15" ht="12.75" customHeight="1" x14ac:dyDescent="0.25">
      <c r="A309" s="62" t="s">
        <v>1156</v>
      </c>
      <c r="B309" s="120">
        <v>2</v>
      </c>
      <c r="C309" s="120">
        <v>6</v>
      </c>
      <c r="D309" s="120">
        <v>8884</v>
      </c>
      <c r="E309" s="120">
        <v>2804</v>
      </c>
      <c r="F309" s="120">
        <v>142</v>
      </c>
      <c r="G309" s="120">
        <v>97706</v>
      </c>
      <c r="H309" s="120">
        <v>75732</v>
      </c>
      <c r="I309" s="120">
        <v>1202185</v>
      </c>
      <c r="K309" s="64" t="s">
        <v>1157</v>
      </c>
      <c r="L309" s="61"/>
      <c r="M309" s="61"/>
      <c r="N309" s="61"/>
      <c r="O309" s="61" t="s">
        <v>117</v>
      </c>
    </row>
    <row r="310" spans="1:15" ht="12.75" customHeight="1" x14ac:dyDescent="0.25">
      <c r="A310" s="62" t="s">
        <v>1158</v>
      </c>
      <c r="B310" s="120">
        <v>1</v>
      </c>
      <c r="C310" s="120">
        <v>1</v>
      </c>
      <c r="D310" s="120">
        <v>342</v>
      </c>
      <c r="E310" s="120">
        <v>342</v>
      </c>
      <c r="F310" s="120">
        <v>2</v>
      </c>
      <c r="G310" s="120" t="s">
        <v>558</v>
      </c>
      <c r="H310" s="120" t="s">
        <v>558</v>
      </c>
      <c r="I310" s="120" t="s">
        <v>558</v>
      </c>
      <c r="K310" s="64" t="s">
        <v>1159</v>
      </c>
      <c r="L310" s="61"/>
      <c r="M310" s="61"/>
      <c r="N310" s="61"/>
      <c r="O310" s="61" t="s">
        <v>117</v>
      </c>
    </row>
    <row r="311" spans="1:15" ht="12.75" customHeight="1" x14ac:dyDescent="0.25">
      <c r="A311" s="62" t="s">
        <v>1160</v>
      </c>
      <c r="B311" s="120">
        <v>1</v>
      </c>
      <c r="C311" s="120">
        <v>1</v>
      </c>
      <c r="D311" s="120">
        <v>150</v>
      </c>
      <c r="E311" s="120">
        <v>150</v>
      </c>
      <c r="F311" s="120">
        <v>57</v>
      </c>
      <c r="G311" s="120">
        <v>4932</v>
      </c>
      <c r="H311" s="120">
        <v>3194</v>
      </c>
      <c r="I311" s="120">
        <v>43093</v>
      </c>
      <c r="K311" s="64" t="s">
        <v>1161</v>
      </c>
      <c r="L311" s="61"/>
      <c r="M311" s="61"/>
      <c r="N311" s="61"/>
      <c r="O311" s="61" t="s">
        <v>117</v>
      </c>
    </row>
    <row r="312" spans="1:15" ht="12.75" customHeight="1" x14ac:dyDescent="0.25">
      <c r="A312" s="62" t="s">
        <v>1162</v>
      </c>
      <c r="B312" s="120">
        <v>0</v>
      </c>
      <c r="C312" s="120">
        <v>0</v>
      </c>
      <c r="D312" s="120">
        <v>0</v>
      </c>
      <c r="E312" s="120">
        <v>0</v>
      </c>
      <c r="F312" s="120">
        <v>143</v>
      </c>
      <c r="G312" s="120">
        <v>133336</v>
      </c>
      <c r="H312" s="120">
        <v>1351</v>
      </c>
      <c r="I312" s="120">
        <v>13155</v>
      </c>
      <c r="K312" s="64" t="s">
        <v>1163</v>
      </c>
      <c r="L312" s="61"/>
      <c r="M312" s="61"/>
      <c r="N312" s="61"/>
      <c r="O312" s="61" t="s">
        <v>117</v>
      </c>
    </row>
    <row r="313" spans="1:15" ht="12.75" customHeight="1" x14ac:dyDescent="0.25">
      <c r="A313" s="62" t="s">
        <v>1164</v>
      </c>
      <c r="B313" s="120">
        <v>1</v>
      </c>
      <c r="C313" s="120">
        <v>3</v>
      </c>
      <c r="D313" s="120">
        <v>1099</v>
      </c>
      <c r="E313" s="120">
        <v>880</v>
      </c>
      <c r="F313" s="120">
        <v>40</v>
      </c>
      <c r="G313" s="120">
        <v>11406</v>
      </c>
      <c r="H313" s="120">
        <v>8722</v>
      </c>
      <c r="I313" s="120">
        <v>24599</v>
      </c>
      <c r="K313" s="64" t="s">
        <v>1165</v>
      </c>
      <c r="L313" s="61"/>
      <c r="M313" s="61"/>
      <c r="N313" s="61"/>
      <c r="O313" s="61" t="s">
        <v>117</v>
      </c>
    </row>
    <row r="314" spans="1:15" ht="12.75" customHeight="1" x14ac:dyDescent="0.25">
      <c r="A314" s="62" t="s">
        <v>1166</v>
      </c>
      <c r="B314" s="120">
        <v>1</v>
      </c>
      <c r="C314" s="120">
        <v>1</v>
      </c>
      <c r="D314" s="120">
        <v>287</v>
      </c>
      <c r="E314" s="120">
        <v>287</v>
      </c>
      <c r="F314" s="120">
        <v>39</v>
      </c>
      <c r="G314" s="120" t="s">
        <v>558</v>
      </c>
      <c r="H314" s="120" t="s">
        <v>558</v>
      </c>
      <c r="I314" s="120" t="s">
        <v>558</v>
      </c>
      <c r="K314" s="64" t="s">
        <v>1167</v>
      </c>
      <c r="L314" s="61"/>
      <c r="M314" s="61"/>
      <c r="N314" s="61"/>
      <c r="O314" s="61" t="s">
        <v>117</v>
      </c>
    </row>
    <row r="315" spans="1:15" ht="12.75" customHeight="1" x14ac:dyDescent="0.25">
      <c r="A315" s="58" t="s">
        <v>1168</v>
      </c>
      <c r="B315" s="114">
        <v>10</v>
      </c>
      <c r="C315" s="114">
        <v>19</v>
      </c>
      <c r="D315" s="114">
        <v>7201</v>
      </c>
      <c r="E315" s="114">
        <v>5459</v>
      </c>
      <c r="F315" s="114">
        <v>860</v>
      </c>
      <c r="G315" s="114">
        <v>292692</v>
      </c>
      <c r="H315" s="114">
        <v>95896</v>
      </c>
      <c r="I315" s="114">
        <v>1510710</v>
      </c>
      <c r="K315" s="67" t="s">
        <v>1169</v>
      </c>
      <c r="L315" s="61" t="s">
        <v>117</v>
      </c>
      <c r="M315" s="61" t="s">
        <v>117</v>
      </c>
      <c r="N315" s="61" t="s">
        <v>117</v>
      </c>
      <c r="O315" s="61"/>
    </row>
    <row r="316" spans="1:15" ht="12.75" customHeight="1" x14ac:dyDescent="0.25">
      <c r="A316" s="58" t="s">
        <v>1170</v>
      </c>
      <c r="B316" s="114">
        <v>0</v>
      </c>
      <c r="C316" s="114">
        <v>0</v>
      </c>
      <c r="D316" s="114">
        <v>0</v>
      </c>
      <c r="E316" s="114">
        <v>0</v>
      </c>
      <c r="F316" s="114">
        <v>41</v>
      </c>
      <c r="G316" s="114">
        <v>20089</v>
      </c>
      <c r="H316" s="114">
        <v>4554</v>
      </c>
      <c r="I316" s="114">
        <v>103100</v>
      </c>
      <c r="K316" s="68" t="s">
        <v>1171</v>
      </c>
      <c r="L316" s="61"/>
      <c r="M316" s="61"/>
      <c r="N316" s="61"/>
      <c r="O316" s="61"/>
    </row>
    <row r="317" spans="1:15" ht="12.75" customHeight="1" x14ac:dyDescent="0.25">
      <c r="A317" s="62" t="s">
        <v>1172</v>
      </c>
      <c r="B317" s="120">
        <v>0</v>
      </c>
      <c r="C317" s="120">
        <v>0</v>
      </c>
      <c r="D317" s="120">
        <v>0</v>
      </c>
      <c r="E317" s="120">
        <v>0</v>
      </c>
      <c r="F317" s="120">
        <v>41</v>
      </c>
      <c r="G317" s="120">
        <v>20089</v>
      </c>
      <c r="H317" s="120">
        <v>4554</v>
      </c>
      <c r="I317" s="120">
        <v>103100</v>
      </c>
      <c r="K317" s="69" t="s">
        <v>1173</v>
      </c>
      <c r="L317" s="61"/>
      <c r="M317" s="61"/>
      <c r="N317" s="61"/>
      <c r="O317" s="61" t="s">
        <v>117</v>
      </c>
    </row>
    <row r="318" spans="1:15" ht="12.75" customHeight="1" x14ac:dyDescent="0.25">
      <c r="A318" s="58" t="s">
        <v>1174</v>
      </c>
      <c r="B318" s="114">
        <v>6</v>
      </c>
      <c r="C318" s="114">
        <v>15</v>
      </c>
      <c r="D318" s="114">
        <v>5817</v>
      </c>
      <c r="E318" s="114">
        <v>4075</v>
      </c>
      <c r="F318" s="114">
        <v>416</v>
      </c>
      <c r="G318" s="114">
        <v>221725</v>
      </c>
      <c r="H318" s="114">
        <v>62122</v>
      </c>
      <c r="I318" s="114">
        <v>1041411</v>
      </c>
      <c r="K318" s="68" t="s">
        <v>1171</v>
      </c>
      <c r="L318" s="61"/>
      <c r="M318" s="61"/>
      <c r="N318" s="61"/>
      <c r="O318" s="61"/>
    </row>
    <row r="319" spans="1:15" s="149" customFormat="1" ht="12.75" customHeight="1" x14ac:dyDescent="0.25">
      <c r="A319" s="62" t="s">
        <v>1175</v>
      </c>
      <c r="B319" s="120">
        <v>1</v>
      </c>
      <c r="C319" s="120">
        <v>1</v>
      </c>
      <c r="D319" s="120">
        <v>176</v>
      </c>
      <c r="E319" s="120">
        <v>176</v>
      </c>
      <c r="F319" s="120">
        <v>180</v>
      </c>
      <c r="G319" s="120">
        <v>123520</v>
      </c>
      <c r="H319" s="120">
        <v>12423</v>
      </c>
      <c r="I319" s="120">
        <v>145129</v>
      </c>
      <c r="K319" s="69" t="s">
        <v>1176</v>
      </c>
      <c r="L319" s="61"/>
      <c r="M319" s="61"/>
      <c r="N319" s="61"/>
      <c r="O319" s="61" t="s">
        <v>117</v>
      </c>
    </row>
    <row r="320" spans="1:15" s="149" customFormat="1" ht="12.75" customHeight="1" x14ac:dyDescent="0.25">
      <c r="A320" s="62" t="s">
        <v>1177</v>
      </c>
      <c r="B320" s="120">
        <v>0</v>
      </c>
      <c r="C320" s="120">
        <v>0</v>
      </c>
      <c r="D320" s="120">
        <v>0</v>
      </c>
      <c r="E320" s="120">
        <v>0</v>
      </c>
      <c r="F320" s="120">
        <v>32</v>
      </c>
      <c r="G320" s="120" t="s">
        <v>558</v>
      </c>
      <c r="H320" s="120" t="s">
        <v>558</v>
      </c>
      <c r="I320" s="120" t="s">
        <v>558</v>
      </c>
      <c r="K320" s="69" t="s">
        <v>1178</v>
      </c>
      <c r="L320" s="61"/>
      <c r="M320" s="61"/>
      <c r="N320" s="61"/>
      <c r="O320" s="61" t="s">
        <v>117</v>
      </c>
    </row>
    <row r="321" spans="1:15" ht="12.75" customHeight="1" x14ac:dyDescent="0.25">
      <c r="A321" s="62" t="s">
        <v>1179</v>
      </c>
      <c r="B321" s="120">
        <v>2</v>
      </c>
      <c r="C321" s="120">
        <v>8</v>
      </c>
      <c r="D321" s="120">
        <v>4095</v>
      </c>
      <c r="E321" s="120">
        <v>2853</v>
      </c>
      <c r="F321" s="120">
        <v>152</v>
      </c>
      <c r="G321" s="120">
        <v>65893</v>
      </c>
      <c r="H321" s="120">
        <v>45276</v>
      </c>
      <c r="I321" s="120">
        <v>851360</v>
      </c>
      <c r="K321" s="69" t="s">
        <v>1180</v>
      </c>
      <c r="L321" s="61"/>
      <c r="M321" s="61"/>
      <c r="N321" s="61"/>
      <c r="O321" s="61" t="s">
        <v>117</v>
      </c>
    </row>
    <row r="322" spans="1:15" s="149" customFormat="1" ht="12.75" customHeight="1" x14ac:dyDescent="0.25">
      <c r="A322" s="62" t="s">
        <v>1181</v>
      </c>
      <c r="B322" s="120">
        <v>0</v>
      </c>
      <c r="C322" s="120">
        <v>0</v>
      </c>
      <c r="D322" s="120">
        <v>0</v>
      </c>
      <c r="E322" s="120">
        <v>0</v>
      </c>
      <c r="F322" s="120">
        <v>0</v>
      </c>
      <c r="G322" s="120">
        <v>0</v>
      </c>
      <c r="H322" s="120">
        <v>0</v>
      </c>
      <c r="I322" s="120">
        <v>0</v>
      </c>
      <c r="K322" s="69" t="s">
        <v>1182</v>
      </c>
      <c r="L322" s="61"/>
      <c r="M322" s="61"/>
      <c r="N322" s="61"/>
      <c r="O322" s="61" t="s">
        <v>117</v>
      </c>
    </row>
    <row r="323" spans="1:15" ht="12.75" customHeight="1" x14ac:dyDescent="0.25">
      <c r="A323" s="62" t="s">
        <v>1183</v>
      </c>
      <c r="B323" s="120">
        <v>3</v>
      </c>
      <c r="C323" s="120">
        <v>6</v>
      </c>
      <c r="D323" s="120">
        <v>1546</v>
      </c>
      <c r="E323" s="120">
        <v>1046</v>
      </c>
      <c r="F323" s="120">
        <v>39</v>
      </c>
      <c r="G323" s="120">
        <v>13622</v>
      </c>
      <c r="H323" s="120">
        <v>4423</v>
      </c>
      <c r="I323" s="120">
        <v>44922</v>
      </c>
      <c r="K323" s="69" t="s">
        <v>1184</v>
      </c>
      <c r="L323" s="61"/>
      <c r="M323" s="61"/>
      <c r="N323" s="61"/>
      <c r="O323" s="61" t="s">
        <v>117</v>
      </c>
    </row>
    <row r="324" spans="1:15" ht="12.75" customHeight="1" x14ac:dyDescent="0.25">
      <c r="A324" s="62" t="s">
        <v>1185</v>
      </c>
      <c r="B324" s="120">
        <v>0</v>
      </c>
      <c r="C324" s="120">
        <v>0</v>
      </c>
      <c r="D324" s="120">
        <v>0</v>
      </c>
      <c r="E324" s="120">
        <v>0</v>
      </c>
      <c r="F324" s="120">
        <v>13</v>
      </c>
      <c r="G324" s="120" t="s">
        <v>558</v>
      </c>
      <c r="H324" s="120" t="s">
        <v>558</v>
      </c>
      <c r="I324" s="120" t="s">
        <v>558</v>
      </c>
      <c r="K324" s="69" t="s">
        <v>1186</v>
      </c>
      <c r="L324" s="61"/>
      <c r="M324" s="61"/>
      <c r="N324" s="61"/>
      <c r="O324" s="61" t="s">
        <v>117</v>
      </c>
    </row>
    <row r="325" spans="1:15" ht="12.75" customHeight="1" x14ac:dyDescent="0.25">
      <c r="A325" s="58" t="s">
        <v>1187</v>
      </c>
      <c r="B325" s="114">
        <v>4</v>
      </c>
      <c r="C325" s="114">
        <v>4</v>
      </c>
      <c r="D325" s="114">
        <v>1384</v>
      </c>
      <c r="E325" s="114">
        <v>1384</v>
      </c>
      <c r="F325" s="114">
        <v>293</v>
      </c>
      <c r="G325" s="114" t="s">
        <v>558</v>
      </c>
      <c r="H325" s="114" t="s">
        <v>558</v>
      </c>
      <c r="I325" s="114" t="s">
        <v>558</v>
      </c>
      <c r="K325" s="68" t="s">
        <v>1171</v>
      </c>
      <c r="L325" s="61"/>
      <c r="M325" s="61"/>
      <c r="N325" s="61"/>
      <c r="O325" s="61"/>
    </row>
    <row r="326" spans="1:15" ht="12.75" customHeight="1" x14ac:dyDescent="0.25">
      <c r="A326" s="62" t="s">
        <v>1188</v>
      </c>
      <c r="B326" s="120">
        <v>1</v>
      </c>
      <c r="C326" s="120">
        <v>1</v>
      </c>
      <c r="D326" s="120">
        <v>468</v>
      </c>
      <c r="E326" s="120">
        <v>468</v>
      </c>
      <c r="F326" s="120">
        <v>260</v>
      </c>
      <c r="G326" s="120">
        <v>29085</v>
      </c>
      <c r="H326" s="120">
        <v>18721</v>
      </c>
      <c r="I326" s="120">
        <v>295121</v>
      </c>
      <c r="K326" s="69" t="s">
        <v>1189</v>
      </c>
      <c r="L326" s="61"/>
      <c r="M326" s="61"/>
      <c r="N326" s="61"/>
      <c r="O326" s="61" t="s">
        <v>117</v>
      </c>
    </row>
    <row r="327" spans="1:15" ht="12.75" customHeight="1" x14ac:dyDescent="0.25">
      <c r="A327" s="62" t="s">
        <v>1190</v>
      </c>
      <c r="B327" s="120">
        <v>3</v>
      </c>
      <c r="C327" s="120">
        <v>3</v>
      </c>
      <c r="D327" s="120">
        <v>916</v>
      </c>
      <c r="E327" s="120">
        <v>916</v>
      </c>
      <c r="F327" s="120">
        <v>33</v>
      </c>
      <c r="G327" s="120" t="s">
        <v>558</v>
      </c>
      <c r="H327" s="120" t="s">
        <v>558</v>
      </c>
      <c r="I327" s="120" t="s">
        <v>558</v>
      </c>
      <c r="K327" s="69" t="s">
        <v>1191</v>
      </c>
      <c r="L327" s="61"/>
      <c r="M327" s="61"/>
      <c r="N327" s="61"/>
      <c r="O327" s="61" t="s">
        <v>117</v>
      </c>
    </row>
    <row r="328" spans="1:15" ht="12.75" customHeight="1" x14ac:dyDescent="0.25">
      <c r="A328" s="58" t="s">
        <v>1192</v>
      </c>
      <c r="B328" s="114">
        <v>0</v>
      </c>
      <c r="C328" s="114">
        <v>0</v>
      </c>
      <c r="D328" s="114">
        <v>0</v>
      </c>
      <c r="E328" s="114">
        <v>0</v>
      </c>
      <c r="F328" s="114">
        <v>45</v>
      </c>
      <c r="G328" s="114" t="s">
        <v>558</v>
      </c>
      <c r="H328" s="114" t="s">
        <v>558</v>
      </c>
      <c r="I328" s="114" t="s">
        <v>558</v>
      </c>
      <c r="K328" s="68" t="s">
        <v>1171</v>
      </c>
      <c r="L328" s="61"/>
      <c r="M328" s="61"/>
      <c r="N328" s="61"/>
      <c r="O328" s="61"/>
    </row>
    <row r="329" spans="1:15" ht="12.75" customHeight="1" x14ac:dyDescent="0.25">
      <c r="A329" s="62" t="s">
        <v>1193</v>
      </c>
      <c r="B329" s="120">
        <v>0</v>
      </c>
      <c r="C329" s="120">
        <v>0</v>
      </c>
      <c r="D329" s="120">
        <v>0</v>
      </c>
      <c r="E329" s="120">
        <v>0</v>
      </c>
      <c r="F329" s="120">
        <v>45</v>
      </c>
      <c r="G329" s="120" t="s">
        <v>558</v>
      </c>
      <c r="H329" s="120" t="s">
        <v>558</v>
      </c>
      <c r="I329" s="120" t="s">
        <v>558</v>
      </c>
      <c r="K329" s="69" t="s">
        <v>1194</v>
      </c>
      <c r="L329" s="61"/>
      <c r="M329" s="61"/>
      <c r="N329" s="61"/>
      <c r="O329" s="61" t="s">
        <v>117</v>
      </c>
    </row>
    <row r="330" spans="1:15" ht="12.75" customHeight="1" x14ac:dyDescent="0.25">
      <c r="A330" s="58" t="s">
        <v>1195</v>
      </c>
      <c r="B330" s="114">
        <v>0</v>
      </c>
      <c r="C330" s="114">
        <v>0</v>
      </c>
      <c r="D330" s="114">
        <v>0</v>
      </c>
      <c r="E330" s="114">
        <v>0</v>
      </c>
      <c r="F330" s="114">
        <v>30</v>
      </c>
      <c r="G330" s="114">
        <v>2323</v>
      </c>
      <c r="H330" s="114">
        <v>799</v>
      </c>
      <c r="I330" s="114">
        <v>3221</v>
      </c>
      <c r="K330" s="68" t="s">
        <v>1171</v>
      </c>
      <c r="L330" s="61"/>
      <c r="M330" s="61"/>
      <c r="N330" s="61"/>
      <c r="O330" s="61"/>
    </row>
    <row r="331" spans="1:15" ht="12.75" customHeight="1" x14ac:dyDescent="0.25">
      <c r="A331" s="62" t="s">
        <v>1196</v>
      </c>
      <c r="B331" s="120">
        <v>0</v>
      </c>
      <c r="C331" s="120">
        <v>0</v>
      </c>
      <c r="D331" s="120">
        <v>0</v>
      </c>
      <c r="E331" s="120">
        <v>0</v>
      </c>
      <c r="F331" s="120">
        <v>28</v>
      </c>
      <c r="G331" s="120" t="s">
        <v>558</v>
      </c>
      <c r="H331" s="120" t="s">
        <v>558</v>
      </c>
      <c r="I331" s="120" t="s">
        <v>558</v>
      </c>
      <c r="K331" s="69" t="s">
        <v>1197</v>
      </c>
      <c r="L331" s="61"/>
      <c r="M331" s="61"/>
      <c r="N331" s="61"/>
      <c r="O331" s="61" t="s">
        <v>117</v>
      </c>
    </row>
    <row r="332" spans="1:15" ht="12.75" customHeight="1" x14ac:dyDescent="0.25">
      <c r="A332" s="62" t="s">
        <v>1198</v>
      </c>
      <c r="B332" s="120">
        <v>0</v>
      </c>
      <c r="C332" s="120">
        <v>0</v>
      </c>
      <c r="D332" s="120">
        <v>0</v>
      </c>
      <c r="E332" s="120">
        <v>0</v>
      </c>
      <c r="F332" s="120">
        <v>2</v>
      </c>
      <c r="G332" s="120" t="s">
        <v>558</v>
      </c>
      <c r="H332" s="120" t="s">
        <v>558</v>
      </c>
      <c r="I332" s="120" t="s">
        <v>558</v>
      </c>
      <c r="K332" s="69" t="s">
        <v>1199</v>
      </c>
      <c r="L332" s="61"/>
      <c r="M332" s="61"/>
      <c r="N332" s="61"/>
      <c r="O332" s="61" t="s">
        <v>117</v>
      </c>
    </row>
    <row r="333" spans="1:15" ht="12.75" customHeight="1" x14ac:dyDescent="0.25">
      <c r="A333" s="58" t="s">
        <v>1200</v>
      </c>
      <c r="B333" s="114">
        <v>0</v>
      </c>
      <c r="C333" s="114">
        <v>0</v>
      </c>
      <c r="D333" s="114">
        <v>0</v>
      </c>
      <c r="E333" s="114">
        <v>0</v>
      </c>
      <c r="F333" s="114">
        <v>1</v>
      </c>
      <c r="G333" s="114" t="s">
        <v>558</v>
      </c>
      <c r="H333" s="114" t="s">
        <v>558</v>
      </c>
      <c r="I333" s="114" t="s">
        <v>558</v>
      </c>
      <c r="K333" s="68" t="s">
        <v>1171</v>
      </c>
      <c r="L333" s="61"/>
      <c r="M333" s="61"/>
      <c r="N333" s="61"/>
      <c r="O333" s="61"/>
    </row>
    <row r="334" spans="1:15" ht="12.75" customHeight="1" x14ac:dyDescent="0.25">
      <c r="A334" s="62" t="s">
        <v>1201</v>
      </c>
      <c r="B334" s="120">
        <v>0</v>
      </c>
      <c r="C334" s="120">
        <v>0</v>
      </c>
      <c r="D334" s="120">
        <v>0</v>
      </c>
      <c r="E334" s="120">
        <v>0</v>
      </c>
      <c r="F334" s="120">
        <v>0</v>
      </c>
      <c r="G334" s="120">
        <v>0</v>
      </c>
      <c r="H334" s="120">
        <v>0</v>
      </c>
      <c r="I334" s="120">
        <v>0</v>
      </c>
      <c r="K334" s="69" t="s">
        <v>1202</v>
      </c>
      <c r="L334" s="61"/>
      <c r="M334" s="61"/>
      <c r="N334" s="61"/>
      <c r="O334" s="61" t="s">
        <v>117</v>
      </c>
    </row>
    <row r="335" spans="1:15" ht="12.75" customHeight="1" x14ac:dyDescent="0.25">
      <c r="A335" s="62" t="s">
        <v>1203</v>
      </c>
      <c r="B335" s="120">
        <v>0</v>
      </c>
      <c r="C335" s="120">
        <v>0</v>
      </c>
      <c r="D335" s="120">
        <v>0</v>
      </c>
      <c r="E335" s="120">
        <v>0</v>
      </c>
      <c r="F335" s="120">
        <v>0</v>
      </c>
      <c r="G335" s="120">
        <v>0</v>
      </c>
      <c r="H335" s="120">
        <v>0</v>
      </c>
      <c r="I335" s="120">
        <v>0</v>
      </c>
      <c r="K335" s="69" t="s">
        <v>1204</v>
      </c>
      <c r="L335" s="61"/>
      <c r="M335" s="61"/>
      <c r="N335" s="61"/>
      <c r="O335" s="61" t="s">
        <v>117</v>
      </c>
    </row>
    <row r="336" spans="1:15" ht="12.75" customHeight="1" x14ac:dyDescent="0.25">
      <c r="A336" s="62" t="s">
        <v>1205</v>
      </c>
      <c r="B336" s="120">
        <v>0</v>
      </c>
      <c r="C336" s="120">
        <v>0</v>
      </c>
      <c r="D336" s="120">
        <v>0</v>
      </c>
      <c r="E336" s="120">
        <v>0</v>
      </c>
      <c r="F336" s="120">
        <v>1</v>
      </c>
      <c r="G336" s="120" t="s">
        <v>558</v>
      </c>
      <c r="H336" s="120" t="s">
        <v>558</v>
      </c>
      <c r="I336" s="120" t="s">
        <v>558</v>
      </c>
      <c r="K336" s="69" t="s">
        <v>1206</v>
      </c>
      <c r="L336" s="61"/>
      <c r="M336" s="61"/>
      <c r="N336" s="61"/>
      <c r="O336" s="61" t="s">
        <v>117</v>
      </c>
    </row>
    <row r="337" spans="1:15" ht="12.75" customHeight="1" x14ac:dyDescent="0.25">
      <c r="A337" s="58" t="s">
        <v>1207</v>
      </c>
      <c r="B337" s="114">
        <v>0</v>
      </c>
      <c r="C337" s="114">
        <v>0</v>
      </c>
      <c r="D337" s="114">
        <v>0</v>
      </c>
      <c r="E337" s="114">
        <v>0</v>
      </c>
      <c r="F337" s="114">
        <v>29</v>
      </c>
      <c r="G337" s="114" t="s">
        <v>558</v>
      </c>
      <c r="H337" s="114" t="s">
        <v>558</v>
      </c>
      <c r="I337" s="114" t="s">
        <v>558</v>
      </c>
      <c r="K337" s="68" t="s">
        <v>1171</v>
      </c>
      <c r="L337" s="61"/>
      <c r="M337" s="61"/>
      <c r="N337" s="61"/>
      <c r="O337" s="61"/>
    </row>
    <row r="338" spans="1:15" ht="12.75" customHeight="1" x14ac:dyDescent="0.25">
      <c r="A338" s="62" t="s">
        <v>1208</v>
      </c>
      <c r="B338" s="120">
        <v>0</v>
      </c>
      <c r="C338" s="120">
        <v>0</v>
      </c>
      <c r="D338" s="120">
        <v>0</v>
      </c>
      <c r="E338" s="120">
        <v>0</v>
      </c>
      <c r="F338" s="120">
        <v>29</v>
      </c>
      <c r="G338" s="120" t="s">
        <v>558</v>
      </c>
      <c r="H338" s="120" t="s">
        <v>558</v>
      </c>
      <c r="I338" s="120" t="s">
        <v>558</v>
      </c>
      <c r="K338" s="69" t="s">
        <v>1209</v>
      </c>
      <c r="L338" s="61"/>
      <c r="M338" s="61"/>
      <c r="N338" s="61"/>
      <c r="O338" s="61" t="s">
        <v>117</v>
      </c>
    </row>
    <row r="339" spans="1:15" ht="12.75" customHeight="1" x14ac:dyDescent="0.25">
      <c r="A339" s="58" t="s">
        <v>1210</v>
      </c>
      <c r="B339" s="114">
        <v>0</v>
      </c>
      <c r="C339" s="114">
        <v>0</v>
      </c>
      <c r="D339" s="114">
        <v>0</v>
      </c>
      <c r="E339" s="114">
        <v>0</v>
      </c>
      <c r="F339" s="114">
        <v>5</v>
      </c>
      <c r="G339" s="114">
        <v>2000</v>
      </c>
      <c r="H339" s="114">
        <v>0</v>
      </c>
      <c r="I339" s="114">
        <v>0</v>
      </c>
      <c r="K339" s="68" t="s">
        <v>1171</v>
      </c>
      <c r="L339" s="61"/>
      <c r="M339" s="61"/>
      <c r="N339" s="61"/>
      <c r="O339" s="61"/>
    </row>
    <row r="340" spans="1:15" ht="12.75" customHeight="1" x14ac:dyDescent="0.25">
      <c r="A340" s="62" t="s">
        <v>1211</v>
      </c>
      <c r="B340" s="120">
        <v>0</v>
      </c>
      <c r="C340" s="120">
        <v>0</v>
      </c>
      <c r="D340" s="120">
        <v>0</v>
      </c>
      <c r="E340" s="120">
        <v>0</v>
      </c>
      <c r="F340" s="120">
        <v>4</v>
      </c>
      <c r="G340" s="120">
        <v>1000</v>
      </c>
      <c r="H340" s="120">
        <v>0</v>
      </c>
      <c r="I340" s="120">
        <v>0</v>
      </c>
      <c r="K340" s="69" t="s">
        <v>1212</v>
      </c>
      <c r="L340" s="61"/>
      <c r="M340" s="61"/>
      <c r="N340" s="61"/>
      <c r="O340" s="61" t="s">
        <v>117</v>
      </c>
    </row>
    <row r="341" spans="1:15" ht="12.75" customHeight="1" x14ac:dyDescent="0.25">
      <c r="A341" s="62" t="s">
        <v>1213</v>
      </c>
      <c r="B341" s="120">
        <v>0</v>
      </c>
      <c r="C341" s="120">
        <v>0</v>
      </c>
      <c r="D341" s="120">
        <v>0</v>
      </c>
      <c r="E341" s="120">
        <v>0</v>
      </c>
      <c r="F341" s="120">
        <v>1</v>
      </c>
      <c r="G341" s="120">
        <v>1000</v>
      </c>
      <c r="H341" s="120">
        <v>0</v>
      </c>
      <c r="I341" s="120">
        <v>0</v>
      </c>
      <c r="K341" s="69" t="s">
        <v>1214</v>
      </c>
      <c r="L341" s="61"/>
      <c r="M341" s="61"/>
      <c r="N341" s="61"/>
      <c r="O341" s="61" t="s">
        <v>117</v>
      </c>
    </row>
    <row r="342" spans="1:15" s="149" customFormat="1" ht="12.75" customHeight="1" x14ac:dyDescent="0.25">
      <c r="A342" s="58" t="s">
        <v>1215</v>
      </c>
      <c r="B342" s="114">
        <v>0</v>
      </c>
      <c r="C342" s="114">
        <v>0</v>
      </c>
      <c r="D342" s="114">
        <v>0</v>
      </c>
      <c r="E342" s="114">
        <v>0</v>
      </c>
      <c r="F342" s="114">
        <v>0</v>
      </c>
      <c r="G342" s="114">
        <v>0</v>
      </c>
      <c r="H342" s="114">
        <v>0</v>
      </c>
      <c r="I342" s="114">
        <v>0</v>
      </c>
      <c r="K342" s="68" t="s">
        <v>1171</v>
      </c>
      <c r="L342" s="61"/>
      <c r="M342" s="61"/>
      <c r="N342" s="61"/>
      <c r="O342" s="61"/>
    </row>
    <row r="343" spans="1:15" ht="12.75" customHeight="1" x14ac:dyDescent="0.25">
      <c r="A343" s="62" t="s">
        <v>1216</v>
      </c>
      <c r="B343" s="120">
        <v>0</v>
      </c>
      <c r="C343" s="120">
        <v>0</v>
      </c>
      <c r="D343" s="120">
        <v>0</v>
      </c>
      <c r="E343" s="120">
        <v>0</v>
      </c>
      <c r="F343" s="120">
        <v>0</v>
      </c>
      <c r="G343" s="120">
        <v>0</v>
      </c>
      <c r="H343" s="120">
        <v>0</v>
      </c>
      <c r="I343" s="120">
        <v>0</v>
      </c>
      <c r="K343" s="69" t="s">
        <v>1217</v>
      </c>
      <c r="L343" s="61"/>
      <c r="M343" s="61"/>
      <c r="N343" s="61"/>
      <c r="O343" s="61" t="s">
        <v>117</v>
      </c>
    </row>
    <row r="344" spans="1:15" ht="12.75" customHeight="1" x14ac:dyDescent="0.25">
      <c r="A344" s="65" t="s">
        <v>1218</v>
      </c>
      <c r="B344" s="114">
        <v>18</v>
      </c>
      <c r="C344" s="114">
        <v>24</v>
      </c>
      <c r="D344" s="114">
        <v>8349</v>
      </c>
      <c r="E344" s="114">
        <v>5469</v>
      </c>
      <c r="F344" s="114">
        <v>1208</v>
      </c>
      <c r="G344" s="114">
        <v>255676</v>
      </c>
      <c r="H344" s="114">
        <v>69587</v>
      </c>
      <c r="I344" s="114">
        <v>969956</v>
      </c>
      <c r="K344" s="60" t="s">
        <v>1219</v>
      </c>
      <c r="L344" s="61" t="s">
        <v>117</v>
      </c>
      <c r="M344" s="61" t="s">
        <v>117</v>
      </c>
      <c r="N344" s="61" t="s">
        <v>117</v>
      </c>
      <c r="O344" s="61"/>
    </row>
    <row r="345" spans="1:15" s="149" customFormat="1" ht="12.75" customHeight="1" x14ac:dyDescent="0.25">
      <c r="A345" s="62" t="s">
        <v>1220</v>
      </c>
      <c r="B345" s="120">
        <v>1</v>
      </c>
      <c r="C345" s="120">
        <v>1</v>
      </c>
      <c r="D345" s="120">
        <v>192</v>
      </c>
      <c r="E345" s="120">
        <v>192</v>
      </c>
      <c r="F345" s="120">
        <v>38</v>
      </c>
      <c r="G345" s="120">
        <v>11070</v>
      </c>
      <c r="H345" s="120">
        <v>154</v>
      </c>
      <c r="I345" s="120">
        <v>1540</v>
      </c>
      <c r="K345" s="64" t="s">
        <v>1221</v>
      </c>
      <c r="L345" s="61"/>
      <c r="M345" s="61"/>
      <c r="N345" s="61"/>
      <c r="O345" s="61" t="s">
        <v>117</v>
      </c>
    </row>
    <row r="346" spans="1:15" ht="12.75" customHeight="1" x14ac:dyDescent="0.25">
      <c r="A346" s="62" t="s">
        <v>1222</v>
      </c>
      <c r="B346" s="120">
        <v>3</v>
      </c>
      <c r="C346" s="120">
        <v>3</v>
      </c>
      <c r="D346" s="120">
        <v>476</v>
      </c>
      <c r="E346" s="120">
        <v>476</v>
      </c>
      <c r="F346" s="120">
        <v>50</v>
      </c>
      <c r="G346" s="120">
        <v>22089</v>
      </c>
      <c r="H346" s="120">
        <v>0</v>
      </c>
      <c r="I346" s="120">
        <v>0</v>
      </c>
      <c r="K346" s="64" t="s">
        <v>1223</v>
      </c>
      <c r="L346" s="61"/>
      <c r="M346" s="61"/>
      <c r="N346" s="61"/>
      <c r="O346" s="61" t="s">
        <v>117</v>
      </c>
    </row>
    <row r="347" spans="1:15" s="149" customFormat="1" ht="12.75" customHeight="1" x14ac:dyDescent="0.25">
      <c r="A347" s="62" t="s">
        <v>1224</v>
      </c>
      <c r="B347" s="120">
        <v>8</v>
      </c>
      <c r="C347" s="120">
        <v>12</v>
      </c>
      <c r="D347" s="120">
        <v>6379</v>
      </c>
      <c r="E347" s="120">
        <v>3549</v>
      </c>
      <c r="F347" s="120">
        <v>738</v>
      </c>
      <c r="G347" s="120">
        <v>146921</v>
      </c>
      <c r="H347" s="120">
        <v>67778</v>
      </c>
      <c r="I347" s="120">
        <v>957110</v>
      </c>
      <c r="K347" s="64" t="s">
        <v>1225</v>
      </c>
      <c r="L347" s="61"/>
      <c r="M347" s="61"/>
      <c r="N347" s="61"/>
      <c r="O347" s="61" t="s">
        <v>117</v>
      </c>
    </row>
    <row r="348" spans="1:15" ht="12.75" customHeight="1" x14ac:dyDescent="0.25">
      <c r="A348" s="62" t="s">
        <v>1226</v>
      </c>
      <c r="B348" s="120">
        <v>3</v>
      </c>
      <c r="C348" s="120">
        <v>5</v>
      </c>
      <c r="D348" s="120">
        <v>662</v>
      </c>
      <c r="E348" s="120">
        <v>662</v>
      </c>
      <c r="F348" s="120">
        <v>79</v>
      </c>
      <c r="G348" s="120">
        <v>6468</v>
      </c>
      <c r="H348" s="120">
        <v>973</v>
      </c>
      <c r="I348" s="120">
        <v>4201</v>
      </c>
      <c r="K348" s="64" t="s">
        <v>1227</v>
      </c>
      <c r="L348" s="61"/>
      <c r="M348" s="61"/>
      <c r="N348" s="61"/>
      <c r="O348" s="61" t="s">
        <v>117</v>
      </c>
    </row>
    <row r="349" spans="1:15" ht="12.75" customHeight="1" x14ac:dyDescent="0.25">
      <c r="A349" s="62" t="s">
        <v>1228</v>
      </c>
      <c r="B349" s="120">
        <v>1</v>
      </c>
      <c r="C349" s="120">
        <v>1</v>
      </c>
      <c r="D349" s="120">
        <v>180</v>
      </c>
      <c r="E349" s="120">
        <v>180</v>
      </c>
      <c r="F349" s="120">
        <v>122</v>
      </c>
      <c r="G349" s="120">
        <v>15188</v>
      </c>
      <c r="H349" s="120">
        <v>682</v>
      </c>
      <c r="I349" s="120">
        <v>7105</v>
      </c>
      <c r="K349" s="64" t="s">
        <v>1229</v>
      </c>
      <c r="L349" s="61"/>
      <c r="M349" s="61"/>
      <c r="N349" s="61"/>
      <c r="O349" s="61" t="s">
        <v>117</v>
      </c>
    </row>
    <row r="350" spans="1:15" s="149" customFormat="1" ht="12.75" customHeight="1" x14ac:dyDescent="0.25">
      <c r="A350" s="62" t="s">
        <v>1230</v>
      </c>
      <c r="B350" s="120">
        <v>0</v>
      </c>
      <c r="C350" s="120">
        <v>0</v>
      </c>
      <c r="D350" s="120">
        <v>0</v>
      </c>
      <c r="E350" s="120">
        <v>0</v>
      </c>
      <c r="F350" s="120">
        <v>3</v>
      </c>
      <c r="G350" s="120" t="s">
        <v>558</v>
      </c>
      <c r="H350" s="120" t="s">
        <v>558</v>
      </c>
      <c r="I350" s="120" t="s">
        <v>558</v>
      </c>
      <c r="K350" s="64" t="s">
        <v>1231</v>
      </c>
      <c r="L350" s="61"/>
      <c r="M350" s="61"/>
      <c r="N350" s="61"/>
      <c r="O350" s="61" t="s">
        <v>117</v>
      </c>
    </row>
    <row r="351" spans="1:15" ht="12.75" customHeight="1" x14ac:dyDescent="0.25">
      <c r="A351" s="62" t="s">
        <v>1232</v>
      </c>
      <c r="B351" s="120">
        <v>0</v>
      </c>
      <c r="C351" s="120">
        <v>0</v>
      </c>
      <c r="D351" s="120">
        <v>0</v>
      </c>
      <c r="E351" s="120">
        <v>0</v>
      </c>
      <c r="F351" s="120">
        <v>33</v>
      </c>
      <c r="G351" s="120">
        <v>6580</v>
      </c>
      <c r="H351" s="120">
        <v>0</v>
      </c>
      <c r="I351" s="120">
        <v>0</v>
      </c>
      <c r="K351" s="64" t="s">
        <v>1233</v>
      </c>
      <c r="L351" s="61"/>
      <c r="M351" s="61"/>
      <c r="N351" s="61"/>
      <c r="O351" s="61" t="s">
        <v>117</v>
      </c>
    </row>
    <row r="352" spans="1:15" ht="12.75" customHeight="1" x14ac:dyDescent="0.25">
      <c r="A352" s="62" t="s">
        <v>1234</v>
      </c>
      <c r="B352" s="120">
        <v>1</v>
      </c>
      <c r="C352" s="120">
        <v>1</v>
      </c>
      <c r="D352" s="120">
        <v>200</v>
      </c>
      <c r="E352" s="120">
        <v>150</v>
      </c>
      <c r="F352" s="120">
        <v>118</v>
      </c>
      <c r="G352" s="120">
        <v>21987</v>
      </c>
      <c r="H352" s="120">
        <v>0</v>
      </c>
      <c r="I352" s="120">
        <v>0</v>
      </c>
      <c r="K352" s="64" t="s">
        <v>1235</v>
      </c>
      <c r="L352" s="61"/>
      <c r="M352" s="61"/>
      <c r="N352" s="61"/>
      <c r="O352" s="61" t="s">
        <v>117</v>
      </c>
    </row>
    <row r="353" spans="1:15" ht="12.75" customHeight="1" x14ac:dyDescent="0.25">
      <c r="A353" s="62" t="s">
        <v>1236</v>
      </c>
      <c r="B353" s="120">
        <v>0</v>
      </c>
      <c r="C353" s="120">
        <v>0</v>
      </c>
      <c r="D353" s="120">
        <v>0</v>
      </c>
      <c r="E353" s="120">
        <v>0</v>
      </c>
      <c r="F353" s="120">
        <v>13</v>
      </c>
      <c r="G353" s="120">
        <v>11545</v>
      </c>
      <c r="H353" s="120">
        <v>0</v>
      </c>
      <c r="I353" s="120">
        <v>0</v>
      </c>
      <c r="K353" s="64" t="s">
        <v>1237</v>
      </c>
      <c r="L353" s="61"/>
      <c r="M353" s="61"/>
      <c r="N353" s="61"/>
      <c r="O353" s="61" t="s">
        <v>117</v>
      </c>
    </row>
    <row r="354" spans="1:15" s="149" customFormat="1" ht="12.75" customHeight="1" x14ac:dyDescent="0.25">
      <c r="A354" s="62" t="s">
        <v>1238</v>
      </c>
      <c r="B354" s="120">
        <v>0</v>
      </c>
      <c r="C354" s="120">
        <v>0</v>
      </c>
      <c r="D354" s="120">
        <v>0</v>
      </c>
      <c r="E354" s="120">
        <v>0</v>
      </c>
      <c r="F354" s="120">
        <v>3</v>
      </c>
      <c r="G354" s="120" t="s">
        <v>558</v>
      </c>
      <c r="H354" s="120" t="s">
        <v>558</v>
      </c>
      <c r="I354" s="120" t="s">
        <v>558</v>
      </c>
      <c r="K354" s="64" t="s">
        <v>1239</v>
      </c>
      <c r="L354" s="61"/>
      <c r="M354" s="61"/>
      <c r="N354" s="61"/>
      <c r="O354" s="61" t="s">
        <v>117</v>
      </c>
    </row>
    <row r="355" spans="1:15" ht="12.75" customHeight="1" x14ac:dyDescent="0.25">
      <c r="A355" s="62" t="s">
        <v>1240</v>
      </c>
      <c r="B355" s="120">
        <v>1</v>
      </c>
      <c r="C355" s="120">
        <v>1</v>
      </c>
      <c r="D355" s="120">
        <v>260</v>
      </c>
      <c r="E355" s="120">
        <v>260</v>
      </c>
      <c r="F355" s="120">
        <v>11</v>
      </c>
      <c r="G355" s="120">
        <v>12837</v>
      </c>
      <c r="H355" s="120">
        <v>0</v>
      </c>
      <c r="I355" s="120">
        <v>0</v>
      </c>
      <c r="K355" s="64" t="s">
        <v>1241</v>
      </c>
      <c r="L355" s="61"/>
      <c r="M355" s="61"/>
      <c r="N355" s="61"/>
      <c r="O355" s="61" t="s">
        <v>117</v>
      </c>
    </row>
    <row r="356" spans="1:15" ht="13.5" customHeight="1" x14ac:dyDescent="0.25">
      <c r="A356" s="258"/>
      <c r="B356" s="251" t="s">
        <v>1242</v>
      </c>
      <c r="C356" s="251"/>
      <c r="D356" s="251"/>
      <c r="E356" s="251"/>
      <c r="F356" s="261" t="s">
        <v>1243</v>
      </c>
      <c r="G356" s="261"/>
      <c r="H356" s="261"/>
      <c r="I356" s="261"/>
    </row>
    <row r="357" spans="1:15" ht="22.5" customHeight="1" x14ac:dyDescent="0.25">
      <c r="A357" s="259"/>
      <c r="B357" s="110" t="s">
        <v>1286</v>
      </c>
      <c r="C357" s="110" t="s">
        <v>1340</v>
      </c>
      <c r="D357" s="110" t="s">
        <v>1320</v>
      </c>
      <c r="E357" s="110" t="s">
        <v>1341</v>
      </c>
      <c r="F357" s="110" t="s">
        <v>1321</v>
      </c>
      <c r="G357" s="110" t="s">
        <v>1322</v>
      </c>
      <c r="H357" s="110" t="s">
        <v>1342</v>
      </c>
      <c r="I357" s="110" t="s">
        <v>1323</v>
      </c>
    </row>
    <row r="358" spans="1:15" ht="14.25" customHeight="1" x14ac:dyDescent="0.25">
      <c r="A358" s="260"/>
      <c r="B358" s="251" t="s">
        <v>202</v>
      </c>
      <c r="C358" s="251"/>
      <c r="D358" s="251"/>
      <c r="E358" s="251"/>
      <c r="F358" s="251"/>
      <c r="G358" s="251"/>
      <c r="H358" s="251"/>
      <c r="I358" s="154" t="s">
        <v>1317</v>
      </c>
    </row>
    <row r="359" spans="1:15" ht="9.9499999999999993" customHeight="1" x14ac:dyDescent="0.25">
      <c r="A359" s="262" t="s">
        <v>1250</v>
      </c>
      <c r="B359" s="262"/>
      <c r="C359" s="262"/>
      <c r="D359" s="262"/>
      <c r="E359" s="262"/>
      <c r="F359" s="262"/>
      <c r="G359" s="262"/>
      <c r="H359" s="262"/>
      <c r="I359" s="262"/>
    </row>
    <row r="360" spans="1:15" s="157" customFormat="1" ht="9.75" customHeight="1" x14ac:dyDescent="0.25">
      <c r="A360" s="243" t="s">
        <v>1251</v>
      </c>
      <c r="B360" s="243"/>
      <c r="C360" s="243"/>
      <c r="D360" s="243"/>
      <c r="E360" s="243"/>
      <c r="F360" s="243"/>
      <c r="G360" s="243"/>
      <c r="H360" s="243"/>
      <c r="I360" s="243"/>
      <c r="K360" s="94"/>
      <c r="L360" s="94"/>
      <c r="M360" s="94"/>
      <c r="N360" s="94"/>
      <c r="O360" s="94"/>
    </row>
    <row r="361" spans="1:15" s="164" customFormat="1" ht="9.75" customHeight="1" x14ac:dyDescent="0.25">
      <c r="A361" s="243" t="s">
        <v>1252</v>
      </c>
      <c r="B361" s="243"/>
      <c r="C361" s="243"/>
      <c r="D361" s="243"/>
      <c r="E361" s="243"/>
      <c r="F361" s="243"/>
      <c r="G361" s="243"/>
      <c r="H361" s="243"/>
      <c r="I361" s="243"/>
      <c r="K361" s="94"/>
      <c r="L361" s="94"/>
      <c r="M361" s="94"/>
      <c r="N361" s="94"/>
      <c r="O361" s="94"/>
    </row>
    <row r="362" spans="1:15" s="157" customFormat="1" ht="20.25" customHeight="1" x14ac:dyDescent="0.25">
      <c r="A362" s="256" t="s">
        <v>1343</v>
      </c>
      <c r="B362" s="256"/>
      <c r="C362" s="256"/>
      <c r="D362" s="256"/>
      <c r="E362" s="256"/>
      <c r="F362" s="256"/>
      <c r="G362" s="256"/>
      <c r="H362" s="256"/>
      <c r="I362" s="256"/>
      <c r="K362" s="94"/>
      <c r="L362" s="94"/>
      <c r="M362" s="94"/>
      <c r="N362" s="94"/>
      <c r="O362" s="94"/>
    </row>
    <row r="363" spans="1:15" s="157" customFormat="1" ht="19.5" customHeight="1" x14ac:dyDescent="0.25">
      <c r="A363" s="257" t="s">
        <v>1344</v>
      </c>
      <c r="B363" s="257"/>
      <c r="C363" s="257"/>
      <c r="D363" s="257"/>
      <c r="E363" s="257"/>
      <c r="F363" s="257"/>
      <c r="G363" s="257"/>
      <c r="H363" s="257"/>
      <c r="I363" s="257"/>
      <c r="K363" s="46"/>
      <c r="L363" s="46"/>
      <c r="M363" s="46"/>
      <c r="N363" s="46"/>
      <c r="O363" s="46"/>
    </row>
    <row r="365" spans="1:15" ht="9.75" customHeight="1" x14ac:dyDescent="0.25">
      <c r="A365" s="75" t="s">
        <v>1253</v>
      </c>
      <c r="B365" s="96"/>
      <c r="K365" s="94"/>
      <c r="L365" s="94"/>
      <c r="M365" s="94"/>
      <c r="N365" s="94"/>
      <c r="O365" s="94"/>
    </row>
    <row r="366" spans="1:15" ht="9.75" customHeight="1" x14ac:dyDescent="0.25">
      <c r="A366" s="79" t="s">
        <v>1345</v>
      </c>
      <c r="B366" s="81"/>
      <c r="C366" s="79" t="s">
        <v>1346</v>
      </c>
      <c r="D366" s="79"/>
      <c r="E366" s="81"/>
      <c r="F366" s="81"/>
    </row>
    <row r="367" spans="1:15" ht="9.75" customHeight="1" x14ac:dyDescent="0.25">
      <c r="A367" s="79" t="s">
        <v>1347</v>
      </c>
      <c r="B367" s="81"/>
      <c r="C367" s="79" t="s">
        <v>1348</v>
      </c>
      <c r="D367" s="79"/>
      <c r="E367" s="81"/>
      <c r="F367" s="81"/>
    </row>
    <row r="368" spans="1:15" ht="9.75" customHeight="1" x14ac:dyDescent="0.25">
      <c r="A368" s="79" t="s">
        <v>1349</v>
      </c>
      <c r="B368" s="81"/>
      <c r="C368" s="79" t="s">
        <v>1350</v>
      </c>
      <c r="D368" s="79"/>
      <c r="E368" s="81"/>
      <c r="F368" s="81"/>
    </row>
    <row r="369" spans="1:6" ht="9.75" customHeight="1" x14ac:dyDescent="0.25">
      <c r="A369" s="79" t="s">
        <v>1351</v>
      </c>
      <c r="B369" s="81"/>
      <c r="C369" s="79" t="s">
        <v>1352</v>
      </c>
      <c r="D369" s="79"/>
      <c r="E369" s="81"/>
      <c r="F369" s="81"/>
    </row>
  </sheetData>
  <mergeCells count="16">
    <mergeCell ref="A361:I361"/>
    <mergeCell ref="A362:I362"/>
    <mergeCell ref="A363:I363"/>
    <mergeCell ref="A356:A358"/>
    <mergeCell ref="B356:E356"/>
    <mergeCell ref="F356:I356"/>
    <mergeCell ref="B358:H358"/>
    <mergeCell ref="A359:I359"/>
    <mergeCell ref="A360:I360"/>
    <mergeCell ref="L5:O5"/>
    <mergeCell ref="B6:H6"/>
    <mergeCell ref="A2:I2"/>
    <mergeCell ref="A3:I3"/>
    <mergeCell ref="A4:A6"/>
    <mergeCell ref="B4:E4"/>
    <mergeCell ref="F4:I4"/>
  </mergeCells>
  <hyperlinks>
    <hyperlink ref="A366" r:id="rId1" xr:uid="{7D32126D-1B55-4C3C-BAB7-4A2F4EE5618E}"/>
    <hyperlink ref="A367" r:id="rId2" xr:uid="{E5A5E0B9-ECBF-4769-83EE-9737F16D5986}"/>
    <hyperlink ref="A369" r:id="rId3" xr:uid="{778EBC9A-F91A-4F81-90F6-6BC1CC8FEF08}"/>
    <hyperlink ref="A368" r:id="rId4" xr:uid="{C7779CC1-DF89-4F0F-9617-C8E0269A8576}"/>
    <hyperlink ref="B5" r:id="rId5" xr:uid="{F70D06D5-EDC4-49F5-9492-386ED18646E9}"/>
    <hyperlink ref="B357" r:id="rId6" xr:uid="{E44E4FD3-330E-4447-A6A0-69C2005B0747}"/>
    <hyperlink ref="C5" r:id="rId7" xr:uid="{48487905-1E94-42CA-9D4F-FF111D7EE2A0}"/>
    <hyperlink ref="C357" r:id="rId8" xr:uid="{D762212E-16FB-4502-89F3-D6B6D77E49AB}"/>
    <hyperlink ref="D5" r:id="rId9" xr:uid="{75B50373-4149-4141-B1F5-A672C8DB57A9}"/>
    <hyperlink ref="D357" r:id="rId10" xr:uid="{6196CC57-FE5E-402C-83A7-9B27CA8BDC95}"/>
    <hyperlink ref="E5" r:id="rId11" xr:uid="{D130466F-4DD1-47AE-8B1E-4489D5C437F2}"/>
    <hyperlink ref="E357" r:id="rId12" xr:uid="{AA65EADE-D921-4DA9-80D6-EF5CE9CD056E}"/>
    <hyperlink ref="C366" r:id="rId13" xr:uid="{9755EF87-45DE-492A-8E3C-B7E3220CC28E}"/>
    <hyperlink ref="F5" r:id="rId14" xr:uid="{CCE7D350-8B1B-4C20-81D6-0204437049F6}"/>
    <hyperlink ref="F357" r:id="rId15" xr:uid="{5007F06D-2FAE-4073-9F1E-7E881151CA8B}"/>
    <hyperlink ref="C367" r:id="rId16" xr:uid="{BD72B6AF-7621-4D84-AC79-9DB0ED8C2F3E}"/>
    <hyperlink ref="G5" r:id="rId17" xr:uid="{B8DE4F96-2D03-47F2-BB5B-DE14A3B78840}"/>
    <hyperlink ref="G357" r:id="rId18" xr:uid="{C9CA2085-6292-4DA1-A104-0156237508D1}"/>
    <hyperlink ref="C368" r:id="rId19" xr:uid="{BFDAB4F0-F9CC-4ABE-A437-9C41C6439F44}"/>
    <hyperlink ref="C369" r:id="rId20" xr:uid="{04E475B5-7E2C-470A-BAEF-2CDB74032E45}"/>
    <hyperlink ref="H5" r:id="rId21" xr:uid="{552BBE0C-451F-4F90-BAE9-C38972C96C5A}"/>
    <hyperlink ref="H357" r:id="rId22" xr:uid="{860C6F9A-38F6-4EDF-86E0-7D0F6419966D}"/>
    <hyperlink ref="I5" r:id="rId23" xr:uid="{09C8298A-1D24-4D44-81C5-4BF254B8C4B8}"/>
    <hyperlink ref="I357" r:id="rId24" xr:uid="{8FE79038-4EBF-472A-BCAC-95EB05999768}"/>
  </hyperlinks>
  <pageMargins left="0.39370078740157483" right="0.39370078740157483" top="0.39370078740157483" bottom="0.39370078740157483" header="0.31496062992125984" footer="0.31496062992125984"/>
  <pageSetup paperSize="9" orientation="portrait" r:id="rId2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EF5950-FE69-4AEA-91FE-C5C69E6D6063}">
  <dimension ref="A1:N366"/>
  <sheetViews>
    <sheetView showGridLines="0" zoomScaleNormal="100" workbookViewId="0"/>
  </sheetViews>
  <sheetFormatPr defaultColWidth="9.140625" defaultRowHeight="15" customHeight="1" x14ac:dyDescent="0.25"/>
  <cols>
    <col min="1" max="1" width="19.5703125" style="44" customWidth="1"/>
    <col min="2" max="7" width="10.7109375" style="44" customWidth="1"/>
    <col min="8" max="8" width="12.5703125" style="44" customWidth="1"/>
    <col min="9" max="9" width="9.140625" style="44"/>
    <col min="10" max="14" width="8.28515625" style="46" customWidth="1"/>
    <col min="15" max="16384" width="9.140625" style="44"/>
  </cols>
  <sheetData>
    <row r="1" spans="1:14" ht="18.75" customHeight="1" x14ac:dyDescent="0.3">
      <c r="A1" s="165"/>
    </row>
    <row r="2" spans="1:14" s="160" customFormat="1" ht="21.75" customHeight="1" x14ac:dyDescent="0.3">
      <c r="A2" s="221" t="s">
        <v>1353</v>
      </c>
      <c r="B2" s="221"/>
      <c r="C2" s="221"/>
      <c r="D2" s="221"/>
      <c r="E2" s="221"/>
      <c r="F2" s="221"/>
      <c r="G2" s="221"/>
      <c r="H2" s="221"/>
      <c r="J2" s="46"/>
      <c r="K2" s="46"/>
      <c r="L2" s="46"/>
      <c r="M2" s="46"/>
      <c r="N2" s="46"/>
    </row>
    <row r="3" spans="1:14" s="105" customFormat="1" ht="21.75" customHeight="1" x14ac:dyDescent="0.25">
      <c r="A3" s="221" t="s">
        <v>1354</v>
      </c>
      <c r="B3" s="221"/>
      <c r="C3" s="221"/>
      <c r="D3" s="221"/>
      <c r="E3" s="221"/>
      <c r="F3" s="221"/>
      <c r="G3" s="221"/>
      <c r="H3" s="221"/>
      <c r="J3" s="46"/>
      <c r="K3" s="46"/>
      <c r="L3" s="46"/>
      <c r="M3" s="46"/>
      <c r="N3" s="46"/>
    </row>
    <row r="4" spans="1:14" s="105" customFormat="1" ht="9.75" customHeight="1" x14ac:dyDescent="0.25">
      <c r="A4" s="106" t="s">
        <v>1280</v>
      </c>
      <c r="B4" s="166"/>
      <c r="C4" s="166"/>
      <c r="D4" s="166"/>
      <c r="E4" s="166"/>
      <c r="F4" s="166"/>
      <c r="G4" s="166"/>
      <c r="H4" s="167" t="s">
        <v>1281</v>
      </c>
      <c r="J4" s="46"/>
      <c r="K4" s="46"/>
      <c r="L4" s="46"/>
      <c r="M4" s="46"/>
      <c r="N4" s="46"/>
    </row>
    <row r="5" spans="1:14" ht="13.5" customHeight="1" x14ac:dyDescent="0.25">
      <c r="A5" s="244"/>
      <c r="B5" s="263" t="s">
        <v>1286</v>
      </c>
      <c r="C5" s="265" t="s">
        <v>1355</v>
      </c>
      <c r="D5" s="266"/>
      <c r="E5" s="267"/>
      <c r="F5" s="265" t="s">
        <v>1356</v>
      </c>
      <c r="G5" s="266"/>
      <c r="H5" s="267"/>
      <c r="J5" s="53"/>
      <c r="K5" s="203" t="s">
        <v>544</v>
      </c>
      <c r="L5" s="203"/>
      <c r="M5" s="203"/>
      <c r="N5" s="203"/>
    </row>
    <row r="6" spans="1:14" ht="29.25" customHeight="1" x14ac:dyDescent="0.25">
      <c r="A6" s="244"/>
      <c r="B6" s="264"/>
      <c r="C6" s="143" t="s">
        <v>1357</v>
      </c>
      <c r="D6" s="143" t="s">
        <v>1358</v>
      </c>
      <c r="E6" s="143" t="s">
        <v>1359</v>
      </c>
      <c r="F6" s="168" t="s">
        <v>1360</v>
      </c>
      <c r="G6" s="143" t="s">
        <v>1361</v>
      </c>
      <c r="H6" s="143" t="s">
        <v>1362</v>
      </c>
      <c r="J6" s="56" t="s">
        <v>546</v>
      </c>
      <c r="K6" s="57" t="s">
        <v>547</v>
      </c>
      <c r="L6" s="57" t="s">
        <v>548</v>
      </c>
      <c r="M6" s="57" t="s">
        <v>549</v>
      </c>
      <c r="N6" s="57" t="s">
        <v>550</v>
      </c>
    </row>
    <row r="7" spans="1:14" s="149" customFormat="1" ht="12.75" customHeight="1" x14ac:dyDescent="0.25">
      <c r="A7" s="58" t="s">
        <v>382</v>
      </c>
      <c r="B7" s="169">
        <v>4852</v>
      </c>
      <c r="C7" s="169">
        <v>3708</v>
      </c>
      <c r="D7" s="169">
        <v>578</v>
      </c>
      <c r="E7" s="169">
        <v>566</v>
      </c>
      <c r="F7" s="169">
        <v>867</v>
      </c>
      <c r="G7" s="169">
        <v>3010</v>
      </c>
      <c r="H7" s="169">
        <v>975</v>
      </c>
      <c r="J7" s="60" t="s">
        <v>383</v>
      </c>
      <c r="K7" s="61"/>
      <c r="L7" s="61"/>
      <c r="M7" s="61"/>
      <c r="N7" s="61"/>
    </row>
    <row r="8" spans="1:14" s="149" customFormat="1" ht="12.75" customHeight="1" x14ac:dyDescent="0.25">
      <c r="A8" s="58" t="s">
        <v>551</v>
      </c>
      <c r="B8" s="169">
        <v>4340</v>
      </c>
      <c r="C8" s="169">
        <v>3216</v>
      </c>
      <c r="D8" s="169">
        <v>564</v>
      </c>
      <c r="E8" s="169">
        <v>560</v>
      </c>
      <c r="F8" s="169">
        <v>857</v>
      </c>
      <c r="G8" s="169">
        <v>2782</v>
      </c>
      <c r="H8" s="169">
        <v>701</v>
      </c>
      <c r="J8" s="60" t="s">
        <v>552</v>
      </c>
      <c r="K8" s="61" t="s">
        <v>117</v>
      </c>
      <c r="L8" s="61"/>
      <c r="M8" s="61"/>
      <c r="N8" s="61"/>
    </row>
    <row r="9" spans="1:14" s="149" customFormat="1" ht="12.75" customHeight="1" x14ac:dyDescent="0.25">
      <c r="A9" s="58" t="s">
        <v>553</v>
      </c>
      <c r="B9" s="169">
        <v>1468</v>
      </c>
      <c r="C9" s="169">
        <v>1095</v>
      </c>
      <c r="D9" s="169">
        <v>168</v>
      </c>
      <c r="E9" s="169">
        <v>205</v>
      </c>
      <c r="F9" s="169">
        <v>294</v>
      </c>
      <c r="G9" s="169">
        <v>1025</v>
      </c>
      <c r="H9" s="169">
        <v>149</v>
      </c>
      <c r="J9" s="60" t="s">
        <v>554</v>
      </c>
      <c r="K9" s="61"/>
      <c r="L9" s="61" t="s">
        <v>117</v>
      </c>
      <c r="M9" s="61"/>
      <c r="N9" s="61"/>
    </row>
    <row r="10" spans="1:14" s="149" customFormat="1" ht="12.75" customHeight="1" x14ac:dyDescent="0.25">
      <c r="A10" s="58" t="s">
        <v>555</v>
      </c>
      <c r="B10" s="169">
        <v>211</v>
      </c>
      <c r="C10" s="169">
        <v>152</v>
      </c>
      <c r="D10" s="169">
        <v>27</v>
      </c>
      <c r="E10" s="169">
        <v>32</v>
      </c>
      <c r="F10" s="169">
        <v>56</v>
      </c>
      <c r="G10" s="169">
        <v>137</v>
      </c>
      <c r="H10" s="169">
        <v>18</v>
      </c>
      <c r="J10" s="60" t="s">
        <v>556</v>
      </c>
      <c r="K10" s="61"/>
      <c r="L10" s="61"/>
      <c r="M10" s="61" t="s">
        <v>117</v>
      </c>
      <c r="N10" s="61"/>
    </row>
    <row r="11" spans="1:14" s="149" customFormat="1" ht="12.75" customHeight="1" x14ac:dyDescent="0.25">
      <c r="A11" s="62" t="s">
        <v>557</v>
      </c>
      <c r="B11" s="170">
        <v>29</v>
      </c>
      <c r="C11" s="170">
        <v>20</v>
      </c>
      <c r="D11" s="170">
        <v>5</v>
      </c>
      <c r="E11" s="170">
        <v>4</v>
      </c>
      <c r="F11" s="170">
        <v>8</v>
      </c>
      <c r="G11" s="170">
        <v>18</v>
      </c>
      <c r="H11" s="170">
        <v>3</v>
      </c>
      <c r="J11" s="64" t="s">
        <v>560</v>
      </c>
      <c r="K11" s="61"/>
      <c r="L11" s="61"/>
      <c r="M11" s="61"/>
      <c r="N11" s="61" t="s">
        <v>117</v>
      </c>
    </row>
    <row r="12" spans="1:14" s="149" customFormat="1" ht="12.75" customHeight="1" x14ac:dyDescent="0.25">
      <c r="A12" s="62" t="s">
        <v>561</v>
      </c>
      <c r="B12" s="170">
        <v>20</v>
      </c>
      <c r="C12" s="170">
        <v>13</v>
      </c>
      <c r="D12" s="170">
        <v>2</v>
      </c>
      <c r="E12" s="170">
        <v>5</v>
      </c>
      <c r="F12" s="170">
        <v>8</v>
      </c>
      <c r="G12" s="170">
        <v>12</v>
      </c>
      <c r="H12" s="170">
        <v>0</v>
      </c>
      <c r="J12" s="64" t="s">
        <v>562</v>
      </c>
      <c r="K12" s="61"/>
      <c r="L12" s="61"/>
      <c r="M12" s="61"/>
      <c r="N12" s="61" t="s">
        <v>117</v>
      </c>
    </row>
    <row r="13" spans="1:14" s="149" customFormat="1" ht="12.75" customHeight="1" x14ac:dyDescent="0.25">
      <c r="A13" s="62" t="s">
        <v>563</v>
      </c>
      <c r="B13" s="170">
        <v>23</v>
      </c>
      <c r="C13" s="170">
        <v>18</v>
      </c>
      <c r="D13" s="170">
        <v>3</v>
      </c>
      <c r="E13" s="170">
        <v>2</v>
      </c>
      <c r="F13" s="170">
        <v>10</v>
      </c>
      <c r="G13" s="170">
        <v>12</v>
      </c>
      <c r="H13" s="170">
        <v>1</v>
      </c>
      <c r="J13" s="64" t="s">
        <v>564</v>
      </c>
      <c r="K13" s="61"/>
      <c r="L13" s="61"/>
      <c r="M13" s="61"/>
      <c r="N13" s="61" t="s">
        <v>117</v>
      </c>
    </row>
    <row r="14" spans="1:14" s="149" customFormat="1" ht="12.75" customHeight="1" x14ac:dyDescent="0.25">
      <c r="A14" s="62" t="s">
        <v>565</v>
      </c>
      <c r="B14" s="170">
        <v>13</v>
      </c>
      <c r="C14" s="170">
        <v>11</v>
      </c>
      <c r="D14" s="170">
        <v>0</v>
      </c>
      <c r="E14" s="170">
        <v>2</v>
      </c>
      <c r="F14" s="170">
        <v>5</v>
      </c>
      <c r="G14" s="170">
        <v>7</v>
      </c>
      <c r="H14" s="170">
        <v>1</v>
      </c>
      <c r="J14" s="64" t="s">
        <v>566</v>
      </c>
      <c r="K14" s="61"/>
      <c r="L14" s="61"/>
      <c r="M14" s="61"/>
      <c r="N14" s="61" t="s">
        <v>117</v>
      </c>
    </row>
    <row r="15" spans="1:14" s="149" customFormat="1" ht="12.75" customHeight="1" x14ac:dyDescent="0.25">
      <c r="A15" s="62" t="s">
        <v>567</v>
      </c>
      <c r="B15" s="170">
        <v>9</v>
      </c>
      <c r="C15" s="170">
        <v>5</v>
      </c>
      <c r="D15" s="170">
        <v>1</v>
      </c>
      <c r="E15" s="170">
        <v>3</v>
      </c>
      <c r="F15" s="170">
        <v>3</v>
      </c>
      <c r="G15" s="170">
        <v>5</v>
      </c>
      <c r="H15" s="170">
        <v>1</v>
      </c>
      <c r="J15" s="64" t="s">
        <v>568</v>
      </c>
      <c r="K15" s="61"/>
      <c r="L15" s="61"/>
      <c r="M15" s="61"/>
      <c r="N15" s="61" t="s">
        <v>117</v>
      </c>
    </row>
    <row r="16" spans="1:14" s="149" customFormat="1" ht="12.75" customHeight="1" x14ac:dyDescent="0.25">
      <c r="A16" s="62" t="s">
        <v>569</v>
      </c>
      <c r="B16" s="170">
        <v>11</v>
      </c>
      <c r="C16" s="170">
        <v>9</v>
      </c>
      <c r="D16" s="170">
        <v>1</v>
      </c>
      <c r="E16" s="170">
        <v>1</v>
      </c>
      <c r="F16" s="170">
        <v>6</v>
      </c>
      <c r="G16" s="170">
        <v>4</v>
      </c>
      <c r="H16" s="170">
        <v>1</v>
      </c>
      <c r="J16" s="64" t="s">
        <v>570</v>
      </c>
      <c r="K16" s="61"/>
      <c r="L16" s="61"/>
      <c r="M16" s="61"/>
      <c r="N16" s="61" t="s">
        <v>117</v>
      </c>
    </row>
    <row r="17" spans="1:14" s="149" customFormat="1" ht="12.75" customHeight="1" x14ac:dyDescent="0.25">
      <c r="A17" s="62" t="s">
        <v>571</v>
      </c>
      <c r="B17" s="170">
        <v>51</v>
      </c>
      <c r="C17" s="170">
        <v>37</v>
      </c>
      <c r="D17" s="170">
        <v>7</v>
      </c>
      <c r="E17" s="170">
        <v>7</v>
      </c>
      <c r="F17" s="170">
        <v>3</v>
      </c>
      <c r="G17" s="170">
        <v>43</v>
      </c>
      <c r="H17" s="170">
        <v>5</v>
      </c>
      <c r="J17" s="64" t="s">
        <v>572</v>
      </c>
      <c r="K17" s="61"/>
      <c r="L17" s="61"/>
      <c r="M17" s="61"/>
      <c r="N17" s="61" t="s">
        <v>117</v>
      </c>
    </row>
    <row r="18" spans="1:14" s="149" customFormat="1" ht="12.75" customHeight="1" x14ac:dyDescent="0.25">
      <c r="A18" s="62" t="s">
        <v>573</v>
      </c>
      <c r="B18" s="170">
        <v>9</v>
      </c>
      <c r="C18" s="170">
        <v>6</v>
      </c>
      <c r="D18" s="170">
        <v>2</v>
      </c>
      <c r="E18" s="170">
        <v>1</v>
      </c>
      <c r="F18" s="170">
        <v>2</v>
      </c>
      <c r="G18" s="170">
        <v>7</v>
      </c>
      <c r="H18" s="170">
        <v>0</v>
      </c>
      <c r="J18" s="64" t="s">
        <v>574</v>
      </c>
      <c r="K18" s="61"/>
      <c r="L18" s="61"/>
      <c r="M18" s="61"/>
      <c r="N18" s="61" t="s">
        <v>117</v>
      </c>
    </row>
    <row r="19" spans="1:14" s="149" customFormat="1" ht="12.75" customHeight="1" x14ac:dyDescent="0.25">
      <c r="A19" s="62" t="s">
        <v>575</v>
      </c>
      <c r="B19" s="170">
        <v>38</v>
      </c>
      <c r="C19" s="170">
        <v>28</v>
      </c>
      <c r="D19" s="170">
        <v>6</v>
      </c>
      <c r="E19" s="170">
        <v>4</v>
      </c>
      <c r="F19" s="170">
        <v>9</v>
      </c>
      <c r="G19" s="170">
        <v>23</v>
      </c>
      <c r="H19" s="170">
        <v>6</v>
      </c>
      <c r="J19" s="64" t="s">
        <v>576</v>
      </c>
      <c r="K19" s="61"/>
      <c r="L19" s="61"/>
      <c r="M19" s="61"/>
      <c r="N19" s="61" t="s">
        <v>117</v>
      </c>
    </row>
    <row r="20" spans="1:14" s="149" customFormat="1" ht="12.75" customHeight="1" x14ac:dyDescent="0.25">
      <c r="A20" s="62" t="s">
        <v>577</v>
      </c>
      <c r="B20" s="170">
        <v>8</v>
      </c>
      <c r="C20" s="170">
        <v>5</v>
      </c>
      <c r="D20" s="170">
        <v>0</v>
      </c>
      <c r="E20" s="170">
        <v>3</v>
      </c>
      <c r="F20" s="170">
        <v>2</v>
      </c>
      <c r="G20" s="170">
        <v>6</v>
      </c>
      <c r="H20" s="170">
        <v>0</v>
      </c>
      <c r="J20" s="64" t="s">
        <v>578</v>
      </c>
      <c r="K20" s="61"/>
      <c r="L20" s="61"/>
      <c r="M20" s="61"/>
      <c r="N20" s="61" t="s">
        <v>117</v>
      </c>
    </row>
    <row r="21" spans="1:14" s="149" customFormat="1" ht="12.75" customHeight="1" x14ac:dyDescent="0.25">
      <c r="A21" s="58" t="s">
        <v>579</v>
      </c>
      <c r="B21" s="169">
        <v>149</v>
      </c>
      <c r="C21" s="169">
        <v>104</v>
      </c>
      <c r="D21" s="169">
        <v>22</v>
      </c>
      <c r="E21" s="169">
        <v>23</v>
      </c>
      <c r="F21" s="169">
        <v>34</v>
      </c>
      <c r="G21" s="169">
        <v>95</v>
      </c>
      <c r="H21" s="169">
        <v>20</v>
      </c>
      <c r="J21" s="60" t="s">
        <v>580</v>
      </c>
      <c r="K21" s="61"/>
      <c r="L21" s="61"/>
      <c r="M21" s="61" t="s">
        <v>117</v>
      </c>
      <c r="N21" s="61"/>
    </row>
    <row r="22" spans="1:14" s="149" customFormat="1" ht="12.75" customHeight="1" x14ac:dyDescent="0.25">
      <c r="A22" s="62" t="s">
        <v>581</v>
      </c>
      <c r="B22" s="170">
        <v>15</v>
      </c>
      <c r="C22" s="170">
        <v>9</v>
      </c>
      <c r="D22" s="170">
        <v>5</v>
      </c>
      <c r="E22" s="170">
        <v>1</v>
      </c>
      <c r="F22" s="170">
        <v>3</v>
      </c>
      <c r="G22" s="170">
        <v>11</v>
      </c>
      <c r="H22" s="170">
        <v>1</v>
      </c>
      <c r="J22" s="64" t="s">
        <v>582</v>
      </c>
      <c r="K22" s="61"/>
      <c r="L22" s="61"/>
      <c r="M22" s="61"/>
      <c r="N22" s="61" t="s">
        <v>117</v>
      </c>
    </row>
    <row r="23" spans="1:14" s="149" customFormat="1" ht="12.75" customHeight="1" x14ac:dyDescent="0.25">
      <c r="A23" s="62" t="s">
        <v>583</v>
      </c>
      <c r="B23" s="170">
        <v>23</v>
      </c>
      <c r="C23" s="170">
        <v>16</v>
      </c>
      <c r="D23" s="170">
        <v>2</v>
      </c>
      <c r="E23" s="170">
        <v>5</v>
      </c>
      <c r="F23" s="170">
        <v>10</v>
      </c>
      <c r="G23" s="170">
        <v>13</v>
      </c>
      <c r="H23" s="170">
        <v>0</v>
      </c>
      <c r="J23" s="64" t="s">
        <v>584</v>
      </c>
      <c r="K23" s="61"/>
      <c r="L23" s="61"/>
      <c r="M23" s="61"/>
      <c r="N23" s="61" t="s">
        <v>117</v>
      </c>
    </row>
    <row r="24" spans="1:14" ht="12.75" customHeight="1" x14ac:dyDescent="0.25">
      <c r="A24" s="62" t="s">
        <v>585</v>
      </c>
      <c r="B24" s="170">
        <v>81</v>
      </c>
      <c r="C24" s="170">
        <v>59</v>
      </c>
      <c r="D24" s="170">
        <v>13</v>
      </c>
      <c r="E24" s="170">
        <v>9</v>
      </c>
      <c r="F24" s="170">
        <v>18</v>
      </c>
      <c r="G24" s="170">
        <v>45</v>
      </c>
      <c r="H24" s="170">
        <v>18</v>
      </c>
      <c r="J24" s="64" t="s">
        <v>586</v>
      </c>
      <c r="K24" s="61"/>
      <c r="L24" s="61"/>
      <c r="M24" s="61"/>
      <c r="N24" s="61" t="s">
        <v>117</v>
      </c>
    </row>
    <row r="25" spans="1:14" ht="12.75" customHeight="1" x14ac:dyDescent="0.25">
      <c r="A25" s="62" t="s">
        <v>587</v>
      </c>
      <c r="B25" s="170">
        <v>10</v>
      </c>
      <c r="C25" s="170">
        <v>8</v>
      </c>
      <c r="D25" s="170">
        <v>0</v>
      </c>
      <c r="E25" s="170">
        <v>2</v>
      </c>
      <c r="F25" s="170">
        <v>0</v>
      </c>
      <c r="G25" s="170">
        <v>10</v>
      </c>
      <c r="H25" s="170">
        <v>0</v>
      </c>
      <c r="J25" s="64" t="s">
        <v>588</v>
      </c>
      <c r="K25" s="61"/>
      <c r="L25" s="61"/>
      <c r="M25" s="61"/>
      <c r="N25" s="61" t="s">
        <v>117</v>
      </c>
    </row>
    <row r="26" spans="1:14" ht="12.75" customHeight="1" x14ac:dyDescent="0.25">
      <c r="A26" s="62" t="s">
        <v>589</v>
      </c>
      <c r="B26" s="170">
        <v>7</v>
      </c>
      <c r="C26" s="170">
        <v>2</v>
      </c>
      <c r="D26" s="170">
        <v>1</v>
      </c>
      <c r="E26" s="170">
        <v>4</v>
      </c>
      <c r="F26" s="170">
        <v>2</v>
      </c>
      <c r="G26" s="170">
        <v>4</v>
      </c>
      <c r="H26" s="170">
        <v>1</v>
      </c>
      <c r="J26" s="64" t="s">
        <v>590</v>
      </c>
      <c r="K26" s="61"/>
      <c r="L26" s="61"/>
      <c r="M26" s="61"/>
      <c r="N26" s="61" t="s">
        <v>117</v>
      </c>
    </row>
    <row r="27" spans="1:14" ht="12.75" customHeight="1" x14ac:dyDescent="0.25">
      <c r="A27" s="62" t="s">
        <v>591</v>
      </c>
      <c r="B27" s="170">
        <v>13</v>
      </c>
      <c r="C27" s="170">
        <v>10</v>
      </c>
      <c r="D27" s="170">
        <v>1</v>
      </c>
      <c r="E27" s="170">
        <v>2</v>
      </c>
      <c r="F27" s="170">
        <v>1</v>
      </c>
      <c r="G27" s="170">
        <v>12</v>
      </c>
      <c r="H27" s="170">
        <v>0</v>
      </c>
      <c r="J27" s="64" t="s">
        <v>592</v>
      </c>
      <c r="K27" s="61"/>
      <c r="L27" s="61"/>
      <c r="M27" s="61"/>
      <c r="N27" s="61" t="s">
        <v>117</v>
      </c>
    </row>
    <row r="28" spans="1:14" ht="12.75" customHeight="1" x14ac:dyDescent="0.25">
      <c r="A28" s="58" t="s">
        <v>593</v>
      </c>
      <c r="B28" s="169">
        <v>127</v>
      </c>
      <c r="C28" s="169">
        <v>97</v>
      </c>
      <c r="D28" s="169">
        <v>14</v>
      </c>
      <c r="E28" s="169">
        <v>16</v>
      </c>
      <c r="F28" s="169">
        <v>29</v>
      </c>
      <c r="G28" s="169">
        <v>80</v>
      </c>
      <c r="H28" s="169">
        <v>18</v>
      </c>
      <c r="J28" s="60" t="s">
        <v>594</v>
      </c>
      <c r="K28" s="61"/>
      <c r="L28" s="61"/>
      <c r="M28" s="61" t="s">
        <v>117</v>
      </c>
      <c r="N28" s="61"/>
    </row>
    <row r="29" spans="1:14" ht="12.75" customHeight="1" x14ac:dyDescent="0.25">
      <c r="A29" s="62" t="s">
        <v>595</v>
      </c>
      <c r="B29" s="170">
        <v>12</v>
      </c>
      <c r="C29" s="170">
        <v>11</v>
      </c>
      <c r="D29" s="170">
        <v>1</v>
      </c>
      <c r="E29" s="170">
        <v>0</v>
      </c>
      <c r="F29" s="170">
        <v>1</v>
      </c>
      <c r="G29" s="170">
        <v>10</v>
      </c>
      <c r="H29" s="170">
        <v>1</v>
      </c>
      <c r="J29" s="64" t="s">
        <v>596</v>
      </c>
      <c r="K29" s="61"/>
      <c r="L29" s="61"/>
      <c r="M29" s="61"/>
      <c r="N29" s="61" t="s">
        <v>117</v>
      </c>
    </row>
    <row r="30" spans="1:14" ht="12.75" customHeight="1" x14ac:dyDescent="0.25">
      <c r="A30" s="62" t="s">
        <v>597</v>
      </c>
      <c r="B30" s="170">
        <v>9</v>
      </c>
      <c r="C30" s="170">
        <v>7</v>
      </c>
      <c r="D30" s="170">
        <v>1</v>
      </c>
      <c r="E30" s="170">
        <v>1</v>
      </c>
      <c r="F30" s="170">
        <v>1</v>
      </c>
      <c r="G30" s="170">
        <v>5</v>
      </c>
      <c r="H30" s="170">
        <v>3</v>
      </c>
      <c r="J30" s="64" t="s">
        <v>598</v>
      </c>
      <c r="K30" s="61"/>
      <c r="L30" s="61"/>
      <c r="M30" s="61"/>
      <c r="N30" s="61" t="s">
        <v>117</v>
      </c>
    </row>
    <row r="31" spans="1:14" ht="12.75" customHeight="1" x14ac:dyDescent="0.25">
      <c r="A31" s="62" t="s">
        <v>599</v>
      </c>
      <c r="B31" s="170">
        <v>54</v>
      </c>
      <c r="C31" s="170">
        <v>42</v>
      </c>
      <c r="D31" s="170">
        <v>7</v>
      </c>
      <c r="E31" s="170">
        <v>5</v>
      </c>
      <c r="F31" s="170">
        <v>21</v>
      </c>
      <c r="G31" s="170">
        <v>29</v>
      </c>
      <c r="H31" s="170">
        <v>4</v>
      </c>
      <c r="J31" s="64" t="s">
        <v>600</v>
      </c>
      <c r="K31" s="61"/>
      <c r="L31" s="61"/>
      <c r="M31" s="61"/>
      <c r="N31" s="61" t="s">
        <v>117</v>
      </c>
    </row>
    <row r="32" spans="1:14" ht="12.75" customHeight="1" x14ac:dyDescent="0.25">
      <c r="A32" s="62" t="s">
        <v>601</v>
      </c>
      <c r="B32" s="170">
        <v>6</v>
      </c>
      <c r="C32" s="170">
        <v>5</v>
      </c>
      <c r="D32" s="170">
        <v>0</v>
      </c>
      <c r="E32" s="170">
        <v>1</v>
      </c>
      <c r="F32" s="170">
        <v>0</v>
      </c>
      <c r="G32" s="170">
        <v>5</v>
      </c>
      <c r="H32" s="170">
        <v>1</v>
      </c>
      <c r="J32" s="64" t="s">
        <v>602</v>
      </c>
      <c r="K32" s="61"/>
      <c r="L32" s="61"/>
      <c r="M32" s="61"/>
      <c r="N32" s="61" t="s">
        <v>117</v>
      </c>
    </row>
    <row r="33" spans="1:14" ht="12.75" customHeight="1" x14ac:dyDescent="0.25">
      <c r="A33" s="62" t="s">
        <v>603</v>
      </c>
      <c r="B33" s="170">
        <v>14</v>
      </c>
      <c r="C33" s="170">
        <v>9</v>
      </c>
      <c r="D33" s="170">
        <v>2</v>
      </c>
      <c r="E33" s="170">
        <v>3</v>
      </c>
      <c r="F33" s="170">
        <v>3</v>
      </c>
      <c r="G33" s="170">
        <v>10</v>
      </c>
      <c r="H33" s="170">
        <v>1</v>
      </c>
      <c r="J33" s="64" t="s">
        <v>604</v>
      </c>
      <c r="K33" s="61"/>
      <c r="L33" s="61"/>
      <c r="M33" s="61"/>
      <c r="N33" s="61" t="s">
        <v>117</v>
      </c>
    </row>
    <row r="34" spans="1:14" s="149" customFormat="1" ht="12.75" customHeight="1" x14ac:dyDescent="0.25">
      <c r="A34" s="62" t="s">
        <v>605</v>
      </c>
      <c r="B34" s="170">
        <v>10</v>
      </c>
      <c r="C34" s="170">
        <v>7</v>
      </c>
      <c r="D34" s="170">
        <v>1</v>
      </c>
      <c r="E34" s="170">
        <v>2</v>
      </c>
      <c r="F34" s="170">
        <v>0</v>
      </c>
      <c r="G34" s="170">
        <v>9</v>
      </c>
      <c r="H34" s="170">
        <v>1</v>
      </c>
      <c r="J34" s="64" t="s">
        <v>606</v>
      </c>
      <c r="K34" s="61"/>
      <c r="L34" s="61"/>
      <c r="M34" s="61"/>
      <c r="N34" s="61" t="s">
        <v>117</v>
      </c>
    </row>
    <row r="35" spans="1:14" ht="12.75" customHeight="1" x14ac:dyDescent="0.25">
      <c r="A35" s="62" t="s">
        <v>607</v>
      </c>
      <c r="B35" s="170">
        <v>16</v>
      </c>
      <c r="C35" s="170">
        <v>10</v>
      </c>
      <c r="D35" s="170">
        <v>2</v>
      </c>
      <c r="E35" s="170">
        <v>4</v>
      </c>
      <c r="F35" s="170">
        <v>2</v>
      </c>
      <c r="G35" s="170">
        <v>11</v>
      </c>
      <c r="H35" s="170">
        <v>3</v>
      </c>
      <c r="J35" s="64" t="s">
        <v>608</v>
      </c>
      <c r="K35" s="61"/>
      <c r="L35" s="61"/>
      <c r="M35" s="61"/>
      <c r="N35" s="61" t="s">
        <v>117</v>
      </c>
    </row>
    <row r="36" spans="1:14" ht="12.75" customHeight="1" x14ac:dyDescent="0.25">
      <c r="A36" s="62" t="s">
        <v>609</v>
      </c>
      <c r="B36" s="170">
        <v>6</v>
      </c>
      <c r="C36" s="170">
        <v>6</v>
      </c>
      <c r="D36" s="170">
        <v>0</v>
      </c>
      <c r="E36" s="170">
        <v>0</v>
      </c>
      <c r="F36" s="170">
        <v>1</v>
      </c>
      <c r="G36" s="170">
        <v>1</v>
      </c>
      <c r="H36" s="170">
        <v>4</v>
      </c>
      <c r="J36" s="64" t="s">
        <v>610</v>
      </c>
      <c r="K36" s="61"/>
      <c r="L36" s="61"/>
      <c r="M36" s="61"/>
      <c r="N36" s="61" t="s">
        <v>117</v>
      </c>
    </row>
    <row r="37" spans="1:14" ht="12.75" customHeight="1" x14ac:dyDescent="0.25">
      <c r="A37" s="58" t="s">
        <v>611</v>
      </c>
      <c r="B37" s="169">
        <v>308</v>
      </c>
      <c r="C37" s="169">
        <v>228</v>
      </c>
      <c r="D37" s="169">
        <v>55</v>
      </c>
      <c r="E37" s="169">
        <v>25</v>
      </c>
      <c r="F37" s="169">
        <v>60</v>
      </c>
      <c r="G37" s="169">
        <v>202</v>
      </c>
      <c r="H37" s="169">
        <v>46</v>
      </c>
      <c r="J37" s="60" t="s">
        <v>612</v>
      </c>
      <c r="K37" s="61"/>
      <c r="L37" s="61"/>
      <c r="M37" s="61" t="s">
        <v>117</v>
      </c>
      <c r="N37" s="61"/>
    </row>
    <row r="38" spans="1:14" ht="12.75" customHeight="1" x14ac:dyDescent="0.25">
      <c r="A38" s="62" t="s">
        <v>613</v>
      </c>
      <c r="B38" s="170">
        <v>13</v>
      </c>
      <c r="C38" s="170">
        <v>9</v>
      </c>
      <c r="D38" s="170">
        <v>1</v>
      </c>
      <c r="E38" s="170">
        <v>3</v>
      </c>
      <c r="F38" s="170">
        <v>4</v>
      </c>
      <c r="G38" s="170">
        <v>8</v>
      </c>
      <c r="H38" s="170">
        <v>1</v>
      </c>
      <c r="J38" s="64" t="s">
        <v>614</v>
      </c>
      <c r="K38" s="61"/>
      <c r="L38" s="61"/>
      <c r="M38" s="61"/>
      <c r="N38" s="61" t="s">
        <v>117</v>
      </c>
    </row>
    <row r="39" spans="1:14" ht="12.75" customHeight="1" x14ac:dyDescent="0.25">
      <c r="A39" s="62" t="s">
        <v>615</v>
      </c>
      <c r="B39" s="170">
        <v>1</v>
      </c>
      <c r="C39" s="170">
        <v>0</v>
      </c>
      <c r="D39" s="170">
        <v>0</v>
      </c>
      <c r="E39" s="170">
        <v>1</v>
      </c>
      <c r="F39" s="170">
        <v>0</v>
      </c>
      <c r="G39" s="170">
        <v>0</v>
      </c>
      <c r="H39" s="170">
        <v>1</v>
      </c>
      <c r="J39" s="64" t="s">
        <v>616</v>
      </c>
      <c r="K39" s="61"/>
      <c r="L39" s="61"/>
      <c r="M39" s="61"/>
      <c r="N39" s="61" t="s">
        <v>117</v>
      </c>
    </row>
    <row r="40" spans="1:14" ht="12.75" customHeight="1" x14ac:dyDescent="0.25">
      <c r="A40" s="62" t="s">
        <v>617</v>
      </c>
      <c r="B40" s="170">
        <v>6</v>
      </c>
      <c r="C40" s="170">
        <v>5</v>
      </c>
      <c r="D40" s="170">
        <v>1</v>
      </c>
      <c r="E40" s="170">
        <v>0</v>
      </c>
      <c r="F40" s="170">
        <v>0</v>
      </c>
      <c r="G40" s="170">
        <v>6</v>
      </c>
      <c r="H40" s="170">
        <v>0</v>
      </c>
      <c r="J40" s="64" t="s">
        <v>618</v>
      </c>
      <c r="K40" s="61"/>
      <c r="L40" s="61"/>
      <c r="M40" s="61"/>
      <c r="N40" s="61" t="s">
        <v>117</v>
      </c>
    </row>
    <row r="41" spans="1:14" s="149" customFormat="1" ht="12.75" customHeight="1" x14ac:dyDescent="0.25">
      <c r="A41" s="62" t="s">
        <v>619</v>
      </c>
      <c r="B41" s="170">
        <v>3</v>
      </c>
      <c r="C41" s="170">
        <v>2</v>
      </c>
      <c r="D41" s="170">
        <v>0</v>
      </c>
      <c r="E41" s="170">
        <v>1</v>
      </c>
      <c r="F41" s="170">
        <v>2</v>
      </c>
      <c r="G41" s="170">
        <v>1</v>
      </c>
      <c r="H41" s="170">
        <v>0</v>
      </c>
      <c r="J41" s="64" t="s">
        <v>620</v>
      </c>
      <c r="K41" s="61"/>
      <c r="L41" s="61"/>
      <c r="M41" s="61"/>
      <c r="N41" s="61" t="s">
        <v>117</v>
      </c>
    </row>
    <row r="42" spans="1:14" ht="12.75" customHeight="1" x14ac:dyDescent="0.25">
      <c r="A42" s="62" t="s">
        <v>621</v>
      </c>
      <c r="B42" s="170">
        <v>32</v>
      </c>
      <c r="C42" s="170">
        <v>21</v>
      </c>
      <c r="D42" s="170">
        <v>8</v>
      </c>
      <c r="E42" s="170">
        <v>3</v>
      </c>
      <c r="F42" s="170">
        <v>6</v>
      </c>
      <c r="G42" s="170">
        <v>12</v>
      </c>
      <c r="H42" s="170">
        <v>14</v>
      </c>
      <c r="J42" s="64" t="s">
        <v>622</v>
      </c>
      <c r="K42" s="61"/>
      <c r="L42" s="61"/>
      <c r="M42" s="61"/>
      <c r="N42" s="61" t="s">
        <v>117</v>
      </c>
    </row>
    <row r="43" spans="1:14" ht="12.75" customHeight="1" x14ac:dyDescent="0.25">
      <c r="A43" s="62" t="s">
        <v>623</v>
      </c>
      <c r="B43" s="170">
        <v>11</v>
      </c>
      <c r="C43" s="170">
        <v>10</v>
      </c>
      <c r="D43" s="170">
        <v>0</v>
      </c>
      <c r="E43" s="170">
        <v>1</v>
      </c>
      <c r="F43" s="170">
        <v>1</v>
      </c>
      <c r="G43" s="170">
        <v>9</v>
      </c>
      <c r="H43" s="170">
        <v>1</v>
      </c>
      <c r="J43" s="64" t="s">
        <v>624</v>
      </c>
      <c r="K43" s="61"/>
      <c r="L43" s="61"/>
      <c r="M43" s="61"/>
      <c r="N43" s="61" t="s">
        <v>117</v>
      </c>
    </row>
    <row r="44" spans="1:14" ht="12.75" customHeight="1" x14ac:dyDescent="0.25">
      <c r="A44" s="62" t="s">
        <v>625</v>
      </c>
      <c r="B44" s="170">
        <v>13</v>
      </c>
      <c r="C44" s="170">
        <v>10</v>
      </c>
      <c r="D44" s="170">
        <v>1</v>
      </c>
      <c r="E44" s="170">
        <v>2</v>
      </c>
      <c r="F44" s="170">
        <v>1</v>
      </c>
      <c r="G44" s="170">
        <v>11</v>
      </c>
      <c r="H44" s="170">
        <v>1</v>
      </c>
      <c r="J44" s="64" t="s">
        <v>626</v>
      </c>
      <c r="K44" s="61"/>
      <c r="L44" s="61"/>
      <c r="M44" s="61"/>
      <c r="N44" s="61" t="s">
        <v>117</v>
      </c>
    </row>
    <row r="45" spans="1:14" ht="12.75" customHeight="1" x14ac:dyDescent="0.25">
      <c r="A45" s="62" t="s">
        <v>627</v>
      </c>
      <c r="B45" s="170">
        <v>131</v>
      </c>
      <c r="C45" s="170">
        <v>100</v>
      </c>
      <c r="D45" s="170">
        <v>31</v>
      </c>
      <c r="E45" s="170">
        <v>0</v>
      </c>
      <c r="F45" s="170">
        <v>25</v>
      </c>
      <c r="G45" s="170">
        <v>85</v>
      </c>
      <c r="H45" s="170">
        <v>21</v>
      </c>
      <c r="J45" s="64" t="s">
        <v>628</v>
      </c>
      <c r="K45" s="61"/>
      <c r="L45" s="61"/>
      <c r="M45" s="61"/>
      <c r="N45" s="61" t="s">
        <v>117</v>
      </c>
    </row>
    <row r="46" spans="1:14" ht="12.75" customHeight="1" x14ac:dyDescent="0.25">
      <c r="A46" s="62" t="s">
        <v>629</v>
      </c>
      <c r="B46" s="170">
        <v>13</v>
      </c>
      <c r="C46" s="170">
        <v>11</v>
      </c>
      <c r="D46" s="170">
        <v>1</v>
      </c>
      <c r="E46" s="170">
        <v>1</v>
      </c>
      <c r="F46" s="170">
        <v>2</v>
      </c>
      <c r="G46" s="170">
        <v>8</v>
      </c>
      <c r="H46" s="170">
        <v>3</v>
      </c>
      <c r="J46" s="64" t="s">
        <v>630</v>
      </c>
      <c r="K46" s="61"/>
      <c r="L46" s="61"/>
      <c r="M46" s="61"/>
      <c r="N46" s="61" t="s">
        <v>117</v>
      </c>
    </row>
    <row r="47" spans="1:14" ht="12.75" customHeight="1" x14ac:dyDescent="0.25">
      <c r="A47" s="62" t="s">
        <v>631</v>
      </c>
      <c r="B47" s="170">
        <v>15</v>
      </c>
      <c r="C47" s="170">
        <v>8</v>
      </c>
      <c r="D47" s="170">
        <v>2</v>
      </c>
      <c r="E47" s="170">
        <v>5</v>
      </c>
      <c r="F47" s="170">
        <v>1</v>
      </c>
      <c r="G47" s="170">
        <v>13</v>
      </c>
      <c r="H47" s="170">
        <v>1</v>
      </c>
      <c r="J47" s="64" t="s">
        <v>632</v>
      </c>
      <c r="K47" s="61"/>
      <c r="L47" s="61"/>
      <c r="M47" s="61"/>
      <c r="N47" s="61" t="s">
        <v>117</v>
      </c>
    </row>
    <row r="48" spans="1:14" ht="12.75" customHeight="1" x14ac:dyDescent="0.25">
      <c r="A48" s="62" t="s">
        <v>633</v>
      </c>
      <c r="B48" s="170">
        <v>12</v>
      </c>
      <c r="C48" s="170">
        <v>4</v>
      </c>
      <c r="D48" s="170">
        <v>6</v>
      </c>
      <c r="E48" s="170">
        <v>2</v>
      </c>
      <c r="F48" s="170">
        <v>3</v>
      </c>
      <c r="G48" s="170">
        <v>9</v>
      </c>
      <c r="H48" s="170">
        <v>0</v>
      </c>
      <c r="J48" s="64" t="s">
        <v>634</v>
      </c>
      <c r="K48" s="61"/>
      <c r="L48" s="61"/>
      <c r="M48" s="61"/>
      <c r="N48" s="61" t="s">
        <v>117</v>
      </c>
    </row>
    <row r="49" spans="1:14" ht="12.75" customHeight="1" x14ac:dyDescent="0.25">
      <c r="A49" s="62" t="s">
        <v>635</v>
      </c>
      <c r="B49" s="170">
        <v>1</v>
      </c>
      <c r="C49" s="170">
        <v>1</v>
      </c>
      <c r="D49" s="170">
        <v>0</v>
      </c>
      <c r="E49" s="170">
        <v>0</v>
      </c>
      <c r="F49" s="170">
        <v>0</v>
      </c>
      <c r="G49" s="170">
        <v>1</v>
      </c>
      <c r="H49" s="170">
        <v>0</v>
      </c>
      <c r="J49" s="64" t="s">
        <v>636</v>
      </c>
      <c r="K49" s="61"/>
      <c r="L49" s="61"/>
      <c r="M49" s="61"/>
      <c r="N49" s="61" t="s">
        <v>117</v>
      </c>
    </row>
    <row r="50" spans="1:14" s="149" customFormat="1" ht="12.75" customHeight="1" x14ac:dyDescent="0.25">
      <c r="A50" s="62" t="s">
        <v>637</v>
      </c>
      <c r="B50" s="170">
        <v>3</v>
      </c>
      <c r="C50" s="170">
        <v>1</v>
      </c>
      <c r="D50" s="170">
        <v>0</v>
      </c>
      <c r="E50" s="170">
        <v>2</v>
      </c>
      <c r="F50" s="170">
        <v>2</v>
      </c>
      <c r="G50" s="170">
        <v>1</v>
      </c>
      <c r="H50" s="170">
        <v>0</v>
      </c>
      <c r="J50" s="64" t="s">
        <v>639</v>
      </c>
      <c r="K50" s="61"/>
      <c r="L50" s="61"/>
      <c r="M50" s="61"/>
      <c r="N50" s="61" t="s">
        <v>117</v>
      </c>
    </row>
    <row r="51" spans="1:14" ht="12.75" customHeight="1" x14ac:dyDescent="0.25">
      <c r="A51" s="62" t="s">
        <v>640</v>
      </c>
      <c r="B51" s="170">
        <v>3</v>
      </c>
      <c r="C51" s="170">
        <v>2</v>
      </c>
      <c r="D51" s="170">
        <v>0</v>
      </c>
      <c r="E51" s="170">
        <v>1</v>
      </c>
      <c r="F51" s="170">
        <v>0</v>
      </c>
      <c r="G51" s="170">
        <v>3</v>
      </c>
      <c r="H51" s="170">
        <v>0</v>
      </c>
      <c r="J51" s="64" t="s">
        <v>641</v>
      </c>
      <c r="K51" s="61"/>
      <c r="L51" s="61"/>
      <c r="M51" s="61"/>
      <c r="N51" s="61" t="s">
        <v>117</v>
      </c>
    </row>
    <row r="52" spans="1:14" ht="12.75" customHeight="1" x14ac:dyDescent="0.25">
      <c r="A52" s="62" t="s">
        <v>642</v>
      </c>
      <c r="B52" s="170">
        <v>3</v>
      </c>
      <c r="C52" s="170">
        <v>3</v>
      </c>
      <c r="D52" s="170">
        <v>0</v>
      </c>
      <c r="E52" s="170">
        <v>0</v>
      </c>
      <c r="F52" s="170">
        <v>1</v>
      </c>
      <c r="G52" s="170">
        <v>1</v>
      </c>
      <c r="H52" s="170">
        <v>1</v>
      </c>
      <c r="J52" s="64" t="s">
        <v>643</v>
      </c>
      <c r="K52" s="61"/>
      <c r="L52" s="61"/>
      <c r="M52" s="61"/>
      <c r="N52" s="61" t="s">
        <v>117</v>
      </c>
    </row>
    <row r="53" spans="1:14" ht="12.75" customHeight="1" x14ac:dyDescent="0.25">
      <c r="A53" s="62" t="s">
        <v>644</v>
      </c>
      <c r="B53" s="170">
        <v>24</v>
      </c>
      <c r="C53" s="170">
        <v>23</v>
      </c>
      <c r="D53" s="170">
        <v>0</v>
      </c>
      <c r="E53" s="170">
        <v>1</v>
      </c>
      <c r="F53" s="170">
        <v>7</v>
      </c>
      <c r="G53" s="170">
        <v>16</v>
      </c>
      <c r="H53" s="170">
        <v>1</v>
      </c>
      <c r="J53" s="64" t="s">
        <v>645</v>
      </c>
      <c r="K53" s="61"/>
      <c r="L53" s="61"/>
      <c r="M53" s="61"/>
      <c r="N53" s="61" t="s">
        <v>117</v>
      </c>
    </row>
    <row r="54" spans="1:14" ht="12.75" customHeight="1" x14ac:dyDescent="0.25">
      <c r="A54" s="62" t="s">
        <v>646</v>
      </c>
      <c r="B54" s="170">
        <v>24</v>
      </c>
      <c r="C54" s="170">
        <v>18</v>
      </c>
      <c r="D54" s="170">
        <v>4</v>
      </c>
      <c r="E54" s="170">
        <v>2</v>
      </c>
      <c r="F54" s="170">
        <v>5</v>
      </c>
      <c r="G54" s="170">
        <v>18</v>
      </c>
      <c r="H54" s="170">
        <v>1</v>
      </c>
      <c r="J54" s="64" t="s">
        <v>647</v>
      </c>
      <c r="K54" s="61"/>
      <c r="L54" s="61"/>
      <c r="M54" s="61"/>
      <c r="N54" s="61" t="s">
        <v>117</v>
      </c>
    </row>
    <row r="55" spans="1:14" ht="12.75" customHeight="1" x14ac:dyDescent="0.25">
      <c r="A55" s="58" t="s">
        <v>648</v>
      </c>
      <c r="B55" s="169">
        <v>87</v>
      </c>
      <c r="C55" s="169">
        <v>49</v>
      </c>
      <c r="D55" s="169">
        <v>7</v>
      </c>
      <c r="E55" s="169">
        <v>31</v>
      </c>
      <c r="F55" s="169">
        <v>13</v>
      </c>
      <c r="G55" s="169">
        <v>65</v>
      </c>
      <c r="H55" s="169">
        <v>9</v>
      </c>
      <c r="J55" s="60" t="s">
        <v>649</v>
      </c>
      <c r="K55" s="61"/>
      <c r="L55" s="61"/>
      <c r="M55" s="61" t="s">
        <v>117</v>
      </c>
      <c r="N55" s="61"/>
    </row>
    <row r="56" spans="1:14" ht="12.75" customHeight="1" x14ac:dyDescent="0.25">
      <c r="A56" s="62" t="s">
        <v>650</v>
      </c>
      <c r="B56" s="170">
        <v>11</v>
      </c>
      <c r="C56" s="170">
        <v>5</v>
      </c>
      <c r="D56" s="170">
        <v>0</v>
      </c>
      <c r="E56" s="170">
        <v>6</v>
      </c>
      <c r="F56" s="170">
        <v>0</v>
      </c>
      <c r="G56" s="170">
        <v>9</v>
      </c>
      <c r="H56" s="170">
        <v>2</v>
      </c>
      <c r="J56" s="64" t="s">
        <v>651</v>
      </c>
      <c r="K56" s="61"/>
      <c r="L56" s="61"/>
      <c r="M56" s="61"/>
      <c r="N56" s="61" t="s">
        <v>117</v>
      </c>
    </row>
    <row r="57" spans="1:14" ht="12.75" customHeight="1" x14ac:dyDescent="0.25">
      <c r="A57" s="62" t="s">
        <v>652</v>
      </c>
      <c r="B57" s="170">
        <v>24</v>
      </c>
      <c r="C57" s="170">
        <v>16</v>
      </c>
      <c r="D57" s="170">
        <v>2</v>
      </c>
      <c r="E57" s="170">
        <v>6</v>
      </c>
      <c r="F57" s="170">
        <v>6</v>
      </c>
      <c r="G57" s="170">
        <v>18</v>
      </c>
      <c r="H57" s="170">
        <v>0</v>
      </c>
      <c r="J57" s="64" t="s">
        <v>653</v>
      </c>
      <c r="K57" s="61"/>
      <c r="L57" s="61"/>
      <c r="M57" s="61"/>
      <c r="N57" s="61" t="s">
        <v>117</v>
      </c>
    </row>
    <row r="58" spans="1:14" ht="12.75" customHeight="1" x14ac:dyDescent="0.25">
      <c r="A58" s="62" t="s">
        <v>654</v>
      </c>
      <c r="B58" s="170">
        <v>12</v>
      </c>
      <c r="C58" s="170">
        <v>7</v>
      </c>
      <c r="D58" s="170">
        <v>1</v>
      </c>
      <c r="E58" s="170">
        <v>4</v>
      </c>
      <c r="F58" s="170">
        <v>4</v>
      </c>
      <c r="G58" s="170">
        <v>6</v>
      </c>
      <c r="H58" s="170">
        <v>2</v>
      </c>
      <c r="J58" s="64" t="s">
        <v>655</v>
      </c>
      <c r="K58" s="61"/>
      <c r="L58" s="61"/>
      <c r="M58" s="61"/>
      <c r="N58" s="61" t="s">
        <v>117</v>
      </c>
    </row>
    <row r="59" spans="1:14" ht="12.75" customHeight="1" x14ac:dyDescent="0.25">
      <c r="A59" s="62" t="s">
        <v>656</v>
      </c>
      <c r="B59" s="170">
        <v>5</v>
      </c>
      <c r="C59" s="170">
        <v>1</v>
      </c>
      <c r="D59" s="170">
        <v>0</v>
      </c>
      <c r="E59" s="170">
        <v>4</v>
      </c>
      <c r="F59" s="170">
        <v>1</v>
      </c>
      <c r="G59" s="170">
        <v>4</v>
      </c>
      <c r="H59" s="170">
        <v>0</v>
      </c>
      <c r="J59" s="64" t="s">
        <v>657</v>
      </c>
      <c r="K59" s="61"/>
      <c r="L59" s="61"/>
      <c r="M59" s="61"/>
      <c r="N59" s="61" t="s">
        <v>117</v>
      </c>
    </row>
    <row r="60" spans="1:14" s="149" customFormat="1" ht="12.75" customHeight="1" x14ac:dyDescent="0.25">
      <c r="A60" s="62" t="s">
        <v>658</v>
      </c>
      <c r="B60" s="170">
        <v>17</v>
      </c>
      <c r="C60" s="170">
        <v>9</v>
      </c>
      <c r="D60" s="170">
        <v>3</v>
      </c>
      <c r="E60" s="170">
        <v>5</v>
      </c>
      <c r="F60" s="170">
        <v>0</v>
      </c>
      <c r="G60" s="170">
        <v>15</v>
      </c>
      <c r="H60" s="170">
        <v>2</v>
      </c>
      <c r="J60" s="64" t="s">
        <v>659</v>
      </c>
      <c r="K60" s="61"/>
      <c r="L60" s="61"/>
      <c r="M60" s="61"/>
      <c r="N60" s="61" t="s">
        <v>117</v>
      </c>
    </row>
    <row r="61" spans="1:14" ht="12.75" customHeight="1" x14ac:dyDescent="0.25">
      <c r="A61" s="62" t="s">
        <v>660</v>
      </c>
      <c r="B61" s="170">
        <v>18</v>
      </c>
      <c r="C61" s="170">
        <v>11</v>
      </c>
      <c r="D61" s="170">
        <v>1</v>
      </c>
      <c r="E61" s="170">
        <v>6</v>
      </c>
      <c r="F61" s="170">
        <v>2</v>
      </c>
      <c r="G61" s="170">
        <v>13</v>
      </c>
      <c r="H61" s="170">
        <v>3</v>
      </c>
      <c r="J61" s="64" t="s">
        <v>661</v>
      </c>
      <c r="K61" s="61"/>
      <c r="L61" s="61"/>
      <c r="M61" s="61"/>
      <c r="N61" s="61" t="s">
        <v>117</v>
      </c>
    </row>
    <row r="62" spans="1:14" ht="12.75" customHeight="1" x14ac:dyDescent="0.25">
      <c r="A62" s="58" t="s">
        <v>662</v>
      </c>
      <c r="B62" s="169">
        <v>146</v>
      </c>
      <c r="C62" s="169">
        <v>109</v>
      </c>
      <c r="D62" s="169">
        <v>12</v>
      </c>
      <c r="E62" s="169">
        <v>25</v>
      </c>
      <c r="F62" s="169">
        <v>40</v>
      </c>
      <c r="G62" s="169">
        <v>96</v>
      </c>
      <c r="H62" s="169">
        <v>10</v>
      </c>
      <c r="J62" s="60" t="s">
        <v>663</v>
      </c>
      <c r="K62" s="61"/>
      <c r="L62" s="61"/>
      <c r="M62" s="61" t="s">
        <v>117</v>
      </c>
      <c r="N62" s="61"/>
    </row>
    <row r="63" spans="1:14" ht="12.75" customHeight="1" x14ac:dyDescent="0.25">
      <c r="A63" s="62" t="s">
        <v>664</v>
      </c>
      <c r="B63" s="170">
        <v>25</v>
      </c>
      <c r="C63" s="170">
        <v>21</v>
      </c>
      <c r="D63" s="170">
        <v>2</v>
      </c>
      <c r="E63" s="170">
        <v>2</v>
      </c>
      <c r="F63" s="170">
        <v>6</v>
      </c>
      <c r="G63" s="170">
        <v>18</v>
      </c>
      <c r="H63" s="170">
        <v>1</v>
      </c>
      <c r="J63" s="64" t="s">
        <v>665</v>
      </c>
      <c r="K63" s="61"/>
      <c r="L63" s="61"/>
      <c r="M63" s="61"/>
      <c r="N63" s="61" t="s">
        <v>117</v>
      </c>
    </row>
    <row r="64" spans="1:14" ht="12.75" customHeight="1" x14ac:dyDescent="0.25">
      <c r="A64" s="62" t="s">
        <v>666</v>
      </c>
      <c r="B64" s="170">
        <v>11</v>
      </c>
      <c r="C64" s="170">
        <v>9</v>
      </c>
      <c r="D64" s="170">
        <v>0</v>
      </c>
      <c r="E64" s="170">
        <v>2</v>
      </c>
      <c r="F64" s="170">
        <v>1</v>
      </c>
      <c r="G64" s="170">
        <v>10</v>
      </c>
      <c r="H64" s="170">
        <v>0</v>
      </c>
      <c r="J64" s="64" t="s">
        <v>667</v>
      </c>
      <c r="K64" s="61"/>
      <c r="L64" s="61"/>
      <c r="M64" s="61"/>
      <c r="N64" s="61" t="s">
        <v>117</v>
      </c>
    </row>
    <row r="65" spans="1:14" ht="12.75" customHeight="1" x14ac:dyDescent="0.25">
      <c r="A65" s="62" t="s">
        <v>668</v>
      </c>
      <c r="B65" s="170">
        <v>10</v>
      </c>
      <c r="C65" s="170">
        <v>5</v>
      </c>
      <c r="D65" s="170">
        <v>3</v>
      </c>
      <c r="E65" s="170">
        <v>2</v>
      </c>
      <c r="F65" s="170">
        <v>2</v>
      </c>
      <c r="G65" s="170">
        <v>5</v>
      </c>
      <c r="H65" s="170">
        <v>3</v>
      </c>
      <c r="J65" s="64" t="s">
        <v>669</v>
      </c>
      <c r="K65" s="61"/>
      <c r="L65" s="61"/>
      <c r="M65" s="61"/>
      <c r="N65" s="61" t="s">
        <v>117</v>
      </c>
    </row>
    <row r="66" spans="1:14" ht="12.75" customHeight="1" x14ac:dyDescent="0.25">
      <c r="A66" s="62" t="s">
        <v>670</v>
      </c>
      <c r="B66" s="170">
        <v>6</v>
      </c>
      <c r="C66" s="170">
        <v>4</v>
      </c>
      <c r="D66" s="170">
        <v>1</v>
      </c>
      <c r="E66" s="170">
        <v>1</v>
      </c>
      <c r="F66" s="170">
        <v>1</v>
      </c>
      <c r="G66" s="170">
        <v>5</v>
      </c>
      <c r="H66" s="170">
        <v>0</v>
      </c>
      <c r="J66" s="64" t="s">
        <v>671</v>
      </c>
      <c r="K66" s="61"/>
      <c r="L66" s="61"/>
      <c r="M66" s="61"/>
      <c r="N66" s="61" t="s">
        <v>117</v>
      </c>
    </row>
    <row r="67" spans="1:14" ht="12.75" customHeight="1" x14ac:dyDescent="0.25">
      <c r="A67" s="62" t="s">
        <v>672</v>
      </c>
      <c r="B67" s="170">
        <v>9</v>
      </c>
      <c r="C67" s="170">
        <v>8</v>
      </c>
      <c r="D67" s="170">
        <v>0</v>
      </c>
      <c r="E67" s="170">
        <v>1</v>
      </c>
      <c r="F67" s="170">
        <v>1</v>
      </c>
      <c r="G67" s="170">
        <v>7</v>
      </c>
      <c r="H67" s="170">
        <v>1</v>
      </c>
      <c r="J67" s="64" t="s">
        <v>673</v>
      </c>
      <c r="K67" s="61"/>
      <c r="L67" s="61"/>
      <c r="M67" s="61"/>
      <c r="N67" s="61" t="s">
        <v>117</v>
      </c>
    </row>
    <row r="68" spans="1:14" ht="12.75" customHeight="1" x14ac:dyDescent="0.25">
      <c r="A68" s="62" t="s">
        <v>674</v>
      </c>
      <c r="B68" s="170">
        <v>14</v>
      </c>
      <c r="C68" s="170">
        <v>11</v>
      </c>
      <c r="D68" s="170">
        <v>2</v>
      </c>
      <c r="E68" s="170">
        <v>1</v>
      </c>
      <c r="F68" s="170">
        <v>3</v>
      </c>
      <c r="G68" s="170">
        <v>11</v>
      </c>
      <c r="H68" s="170">
        <v>0</v>
      </c>
      <c r="J68" s="64" t="s">
        <v>675</v>
      </c>
      <c r="K68" s="61"/>
      <c r="L68" s="61"/>
      <c r="M68" s="61"/>
      <c r="N68" s="61" t="s">
        <v>117</v>
      </c>
    </row>
    <row r="69" spans="1:14" ht="12.75" customHeight="1" x14ac:dyDescent="0.25">
      <c r="A69" s="62" t="s">
        <v>676</v>
      </c>
      <c r="B69" s="170">
        <v>5</v>
      </c>
      <c r="C69" s="170">
        <v>5</v>
      </c>
      <c r="D69" s="170">
        <v>0</v>
      </c>
      <c r="E69" s="170">
        <v>0</v>
      </c>
      <c r="F69" s="170">
        <v>1</v>
      </c>
      <c r="G69" s="170">
        <v>4</v>
      </c>
      <c r="H69" s="170">
        <v>0</v>
      </c>
      <c r="J69" s="64" t="s">
        <v>677</v>
      </c>
      <c r="K69" s="61"/>
      <c r="L69" s="61"/>
      <c r="M69" s="61"/>
      <c r="N69" s="61" t="s">
        <v>117</v>
      </c>
    </row>
    <row r="70" spans="1:14" ht="12.75" customHeight="1" x14ac:dyDescent="0.25">
      <c r="A70" s="62" t="s">
        <v>678</v>
      </c>
      <c r="B70" s="170">
        <v>24</v>
      </c>
      <c r="C70" s="170">
        <v>17</v>
      </c>
      <c r="D70" s="170">
        <v>2</v>
      </c>
      <c r="E70" s="170">
        <v>5</v>
      </c>
      <c r="F70" s="170">
        <v>9</v>
      </c>
      <c r="G70" s="170">
        <v>14</v>
      </c>
      <c r="H70" s="170">
        <v>1</v>
      </c>
      <c r="J70" s="64" t="s">
        <v>679</v>
      </c>
      <c r="K70" s="61"/>
      <c r="L70" s="61"/>
      <c r="M70" s="61"/>
      <c r="N70" s="61" t="s">
        <v>117</v>
      </c>
    </row>
    <row r="71" spans="1:14" ht="12.75" customHeight="1" x14ac:dyDescent="0.25">
      <c r="A71" s="62" t="s">
        <v>680</v>
      </c>
      <c r="B71" s="170">
        <v>5</v>
      </c>
      <c r="C71" s="170">
        <v>2</v>
      </c>
      <c r="D71" s="170">
        <v>0</v>
      </c>
      <c r="E71" s="170">
        <v>3</v>
      </c>
      <c r="F71" s="170">
        <v>2</v>
      </c>
      <c r="G71" s="170">
        <v>3</v>
      </c>
      <c r="H71" s="170">
        <v>0</v>
      </c>
      <c r="J71" s="64" t="s">
        <v>681</v>
      </c>
      <c r="K71" s="61"/>
      <c r="L71" s="61"/>
      <c r="M71" s="61"/>
      <c r="N71" s="61" t="s">
        <v>117</v>
      </c>
    </row>
    <row r="72" spans="1:14" ht="12.75" customHeight="1" x14ac:dyDescent="0.25">
      <c r="A72" s="62" t="s">
        <v>682</v>
      </c>
      <c r="B72" s="170">
        <v>23</v>
      </c>
      <c r="C72" s="170">
        <v>17</v>
      </c>
      <c r="D72" s="170">
        <v>2</v>
      </c>
      <c r="E72" s="170">
        <v>4</v>
      </c>
      <c r="F72" s="170">
        <v>11</v>
      </c>
      <c r="G72" s="170">
        <v>10</v>
      </c>
      <c r="H72" s="170">
        <v>2</v>
      </c>
      <c r="J72" s="64" t="s">
        <v>683</v>
      </c>
      <c r="K72" s="61"/>
      <c r="L72" s="61"/>
      <c r="M72" s="61"/>
      <c r="N72" s="61" t="s">
        <v>117</v>
      </c>
    </row>
    <row r="73" spans="1:14" ht="12.75" customHeight="1" x14ac:dyDescent="0.25">
      <c r="A73" s="62" t="s">
        <v>684</v>
      </c>
      <c r="B73" s="170">
        <v>14</v>
      </c>
      <c r="C73" s="170">
        <v>10</v>
      </c>
      <c r="D73" s="170">
        <v>0</v>
      </c>
      <c r="E73" s="170">
        <v>4</v>
      </c>
      <c r="F73" s="170">
        <v>3</v>
      </c>
      <c r="G73" s="170">
        <v>9</v>
      </c>
      <c r="H73" s="170">
        <v>2</v>
      </c>
      <c r="J73" s="64" t="s">
        <v>685</v>
      </c>
      <c r="K73" s="61"/>
      <c r="L73" s="61"/>
      <c r="M73" s="61"/>
      <c r="N73" s="61" t="s">
        <v>117</v>
      </c>
    </row>
    <row r="74" spans="1:14" ht="12.75" customHeight="1" x14ac:dyDescent="0.25">
      <c r="A74" s="58" t="s">
        <v>686</v>
      </c>
      <c r="B74" s="169">
        <v>330</v>
      </c>
      <c r="C74" s="169">
        <v>265</v>
      </c>
      <c r="D74" s="169">
        <v>27</v>
      </c>
      <c r="E74" s="169">
        <v>38</v>
      </c>
      <c r="F74" s="169">
        <v>49</v>
      </c>
      <c r="G74" s="169">
        <v>258</v>
      </c>
      <c r="H74" s="169">
        <v>23</v>
      </c>
      <c r="J74" s="60" t="s">
        <v>687</v>
      </c>
      <c r="K74" s="61"/>
      <c r="L74" s="61"/>
      <c r="M74" s="61" t="s">
        <v>117</v>
      </c>
      <c r="N74" s="61"/>
    </row>
    <row r="75" spans="1:14" ht="12.75" customHeight="1" x14ac:dyDescent="0.25">
      <c r="A75" s="62" t="s">
        <v>688</v>
      </c>
      <c r="B75" s="170">
        <v>15</v>
      </c>
      <c r="C75" s="170">
        <v>8</v>
      </c>
      <c r="D75" s="170">
        <v>2</v>
      </c>
      <c r="E75" s="170">
        <v>5</v>
      </c>
      <c r="F75" s="170">
        <v>2</v>
      </c>
      <c r="G75" s="170">
        <v>12</v>
      </c>
      <c r="H75" s="170">
        <v>1</v>
      </c>
      <c r="J75" s="64" t="s">
        <v>689</v>
      </c>
      <c r="K75" s="61"/>
      <c r="L75" s="61"/>
      <c r="M75" s="61"/>
      <c r="N75" s="61" t="s">
        <v>117</v>
      </c>
    </row>
    <row r="76" spans="1:14" s="149" customFormat="1" ht="12.75" customHeight="1" x14ac:dyDescent="0.25">
      <c r="A76" s="62" t="s">
        <v>690</v>
      </c>
      <c r="B76" s="170">
        <v>12</v>
      </c>
      <c r="C76" s="170">
        <v>9</v>
      </c>
      <c r="D76" s="170">
        <v>1</v>
      </c>
      <c r="E76" s="170">
        <v>2</v>
      </c>
      <c r="F76" s="170">
        <v>2</v>
      </c>
      <c r="G76" s="170">
        <v>10</v>
      </c>
      <c r="H76" s="170">
        <v>0</v>
      </c>
      <c r="J76" s="64" t="s">
        <v>691</v>
      </c>
      <c r="K76" s="61"/>
      <c r="L76" s="61"/>
      <c r="M76" s="61"/>
      <c r="N76" s="61" t="s">
        <v>117</v>
      </c>
    </row>
    <row r="77" spans="1:14" ht="12.75" customHeight="1" x14ac:dyDescent="0.25">
      <c r="A77" s="62" t="s">
        <v>692</v>
      </c>
      <c r="B77" s="170">
        <v>15</v>
      </c>
      <c r="C77" s="170">
        <v>12</v>
      </c>
      <c r="D77" s="170">
        <v>0</v>
      </c>
      <c r="E77" s="170">
        <v>3</v>
      </c>
      <c r="F77" s="170">
        <v>6</v>
      </c>
      <c r="G77" s="170">
        <v>9</v>
      </c>
      <c r="H77" s="170">
        <v>0</v>
      </c>
      <c r="J77" s="64" t="s">
        <v>693</v>
      </c>
      <c r="K77" s="61"/>
      <c r="L77" s="61"/>
      <c r="M77" s="61"/>
      <c r="N77" s="61" t="s">
        <v>117</v>
      </c>
    </row>
    <row r="78" spans="1:14" ht="12.75" customHeight="1" x14ac:dyDescent="0.25">
      <c r="A78" s="62" t="s">
        <v>694</v>
      </c>
      <c r="B78" s="170">
        <v>11</v>
      </c>
      <c r="C78" s="170">
        <v>8</v>
      </c>
      <c r="D78" s="170">
        <v>0</v>
      </c>
      <c r="E78" s="170">
        <v>3</v>
      </c>
      <c r="F78" s="170">
        <v>3</v>
      </c>
      <c r="G78" s="170">
        <v>8</v>
      </c>
      <c r="H78" s="170">
        <v>0</v>
      </c>
      <c r="J78" s="64" t="s">
        <v>695</v>
      </c>
      <c r="K78" s="61"/>
      <c r="L78" s="61"/>
      <c r="M78" s="61"/>
      <c r="N78" s="61" t="s">
        <v>117</v>
      </c>
    </row>
    <row r="79" spans="1:14" ht="12.75" customHeight="1" x14ac:dyDescent="0.25">
      <c r="A79" s="62" t="s">
        <v>696</v>
      </c>
      <c r="B79" s="170">
        <v>33</v>
      </c>
      <c r="C79" s="170">
        <v>29</v>
      </c>
      <c r="D79" s="170">
        <v>3</v>
      </c>
      <c r="E79" s="170">
        <v>1</v>
      </c>
      <c r="F79" s="170">
        <v>5</v>
      </c>
      <c r="G79" s="170">
        <v>26</v>
      </c>
      <c r="H79" s="170">
        <v>2</v>
      </c>
      <c r="J79" s="64" t="s">
        <v>697</v>
      </c>
      <c r="K79" s="61"/>
      <c r="L79" s="61"/>
      <c r="M79" s="61"/>
      <c r="N79" s="61" t="s">
        <v>117</v>
      </c>
    </row>
    <row r="80" spans="1:14" ht="12.75" customHeight="1" x14ac:dyDescent="0.25">
      <c r="A80" s="62" t="s">
        <v>698</v>
      </c>
      <c r="B80" s="170">
        <v>11</v>
      </c>
      <c r="C80" s="170">
        <v>8</v>
      </c>
      <c r="D80" s="170">
        <v>1</v>
      </c>
      <c r="E80" s="170">
        <v>2</v>
      </c>
      <c r="F80" s="170">
        <v>1</v>
      </c>
      <c r="G80" s="170">
        <v>10</v>
      </c>
      <c r="H80" s="170">
        <v>0</v>
      </c>
      <c r="J80" s="64" t="s">
        <v>699</v>
      </c>
      <c r="K80" s="61"/>
      <c r="L80" s="61"/>
      <c r="M80" s="61"/>
      <c r="N80" s="61" t="s">
        <v>117</v>
      </c>
    </row>
    <row r="81" spans="1:14" ht="12.75" customHeight="1" x14ac:dyDescent="0.25">
      <c r="A81" s="62" t="s">
        <v>700</v>
      </c>
      <c r="B81" s="170">
        <v>12</v>
      </c>
      <c r="C81" s="170">
        <v>10</v>
      </c>
      <c r="D81" s="170">
        <v>2</v>
      </c>
      <c r="E81" s="170">
        <v>0</v>
      </c>
      <c r="F81" s="170">
        <v>1</v>
      </c>
      <c r="G81" s="170">
        <v>9</v>
      </c>
      <c r="H81" s="170">
        <v>2</v>
      </c>
      <c r="J81" s="64" t="s">
        <v>701</v>
      </c>
      <c r="K81" s="61"/>
      <c r="L81" s="61"/>
      <c r="M81" s="61"/>
      <c r="N81" s="61" t="s">
        <v>117</v>
      </c>
    </row>
    <row r="82" spans="1:14" s="149" customFormat="1" ht="12.75" customHeight="1" x14ac:dyDescent="0.25">
      <c r="A82" s="62" t="s">
        <v>702</v>
      </c>
      <c r="B82" s="170">
        <v>5</v>
      </c>
      <c r="C82" s="170">
        <v>2</v>
      </c>
      <c r="D82" s="170">
        <v>1</v>
      </c>
      <c r="E82" s="170">
        <v>2</v>
      </c>
      <c r="F82" s="170">
        <v>1</v>
      </c>
      <c r="G82" s="170">
        <v>4</v>
      </c>
      <c r="H82" s="170">
        <v>0</v>
      </c>
      <c r="J82" s="64" t="s">
        <v>703</v>
      </c>
      <c r="K82" s="61"/>
      <c r="L82" s="61"/>
      <c r="M82" s="61"/>
      <c r="N82" s="61" t="s">
        <v>117</v>
      </c>
    </row>
    <row r="83" spans="1:14" ht="12.75" customHeight="1" x14ac:dyDescent="0.25">
      <c r="A83" s="62" t="s">
        <v>704</v>
      </c>
      <c r="B83" s="170">
        <v>4</v>
      </c>
      <c r="C83" s="170">
        <v>3</v>
      </c>
      <c r="D83" s="170">
        <v>0</v>
      </c>
      <c r="E83" s="170">
        <v>1</v>
      </c>
      <c r="F83" s="170">
        <v>2</v>
      </c>
      <c r="G83" s="170">
        <v>2</v>
      </c>
      <c r="H83" s="170">
        <v>0</v>
      </c>
      <c r="J83" s="64" t="s">
        <v>705</v>
      </c>
      <c r="K83" s="61"/>
      <c r="L83" s="61"/>
      <c r="M83" s="61"/>
      <c r="N83" s="61" t="s">
        <v>117</v>
      </c>
    </row>
    <row r="84" spans="1:14" ht="12.75" customHeight="1" x14ac:dyDescent="0.25">
      <c r="A84" s="62" t="s">
        <v>706</v>
      </c>
      <c r="B84" s="170">
        <v>29</v>
      </c>
      <c r="C84" s="170">
        <v>23</v>
      </c>
      <c r="D84" s="170">
        <v>3</v>
      </c>
      <c r="E84" s="170">
        <v>3</v>
      </c>
      <c r="F84" s="170">
        <v>2</v>
      </c>
      <c r="G84" s="170">
        <v>25</v>
      </c>
      <c r="H84" s="170">
        <v>2</v>
      </c>
      <c r="J84" s="64" t="s">
        <v>707</v>
      </c>
      <c r="K84" s="61"/>
      <c r="L84" s="61"/>
      <c r="M84" s="61"/>
      <c r="N84" s="61" t="s">
        <v>117</v>
      </c>
    </row>
    <row r="85" spans="1:14" ht="12.75" customHeight="1" x14ac:dyDescent="0.25">
      <c r="A85" s="62" t="s">
        <v>708</v>
      </c>
      <c r="B85" s="170">
        <v>26</v>
      </c>
      <c r="C85" s="170">
        <v>22</v>
      </c>
      <c r="D85" s="170">
        <v>1</v>
      </c>
      <c r="E85" s="170">
        <v>3</v>
      </c>
      <c r="F85" s="170">
        <v>1</v>
      </c>
      <c r="G85" s="170">
        <v>25</v>
      </c>
      <c r="H85" s="170">
        <v>0</v>
      </c>
      <c r="J85" s="64" t="s">
        <v>709</v>
      </c>
      <c r="K85" s="61"/>
      <c r="L85" s="61"/>
      <c r="M85" s="61"/>
      <c r="N85" s="61" t="s">
        <v>117</v>
      </c>
    </row>
    <row r="86" spans="1:14" ht="12.75" customHeight="1" x14ac:dyDescent="0.25">
      <c r="A86" s="62" t="s">
        <v>710</v>
      </c>
      <c r="B86" s="170">
        <v>14</v>
      </c>
      <c r="C86" s="170">
        <v>13</v>
      </c>
      <c r="D86" s="170">
        <v>0</v>
      </c>
      <c r="E86" s="170">
        <v>1</v>
      </c>
      <c r="F86" s="170">
        <v>1</v>
      </c>
      <c r="G86" s="170">
        <v>13</v>
      </c>
      <c r="H86" s="170">
        <v>0</v>
      </c>
      <c r="J86" s="64" t="s">
        <v>711</v>
      </c>
      <c r="K86" s="61"/>
      <c r="L86" s="61"/>
      <c r="M86" s="61"/>
      <c r="N86" s="61" t="s">
        <v>117</v>
      </c>
    </row>
    <row r="87" spans="1:14" ht="12.75" customHeight="1" x14ac:dyDescent="0.25">
      <c r="A87" s="62" t="s">
        <v>712</v>
      </c>
      <c r="B87" s="170">
        <v>7</v>
      </c>
      <c r="C87" s="170">
        <v>3</v>
      </c>
      <c r="D87" s="170">
        <v>3</v>
      </c>
      <c r="E87" s="170">
        <v>1</v>
      </c>
      <c r="F87" s="170">
        <v>2</v>
      </c>
      <c r="G87" s="170">
        <v>4</v>
      </c>
      <c r="H87" s="170">
        <v>1</v>
      </c>
      <c r="J87" s="64" t="s">
        <v>713</v>
      </c>
      <c r="K87" s="61"/>
      <c r="L87" s="61"/>
      <c r="M87" s="61"/>
      <c r="N87" s="61" t="s">
        <v>117</v>
      </c>
    </row>
    <row r="88" spans="1:14" ht="12.75" customHeight="1" x14ac:dyDescent="0.25">
      <c r="A88" s="62" t="s">
        <v>714</v>
      </c>
      <c r="B88" s="170">
        <v>19</v>
      </c>
      <c r="C88" s="170">
        <v>18</v>
      </c>
      <c r="D88" s="170">
        <v>1</v>
      </c>
      <c r="E88" s="170">
        <v>0</v>
      </c>
      <c r="F88" s="170">
        <v>0</v>
      </c>
      <c r="G88" s="170">
        <v>18</v>
      </c>
      <c r="H88" s="170">
        <v>1</v>
      </c>
      <c r="J88" s="64" t="s">
        <v>715</v>
      </c>
      <c r="K88" s="61"/>
      <c r="L88" s="61"/>
      <c r="M88" s="61"/>
      <c r="N88" s="61" t="s">
        <v>117</v>
      </c>
    </row>
    <row r="89" spans="1:14" ht="12.75" customHeight="1" x14ac:dyDescent="0.25">
      <c r="A89" s="62" t="s">
        <v>716</v>
      </c>
      <c r="B89" s="170">
        <v>21</v>
      </c>
      <c r="C89" s="170">
        <v>15</v>
      </c>
      <c r="D89" s="170">
        <v>4</v>
      </c>
      <c r="E89" s="170">
        <v>2</v>
      </c>
      <c r="F89" s="170">
        <v>2</v>
      </c>
      <c r="G89" s="170">
        <v>14</v>
      </c>
      <c r="H89" s="170">
        <v>5</v>
      </c>
      <c r="J89" s="64" t="s">
        <v>717</v>
      </c>
      <c r="K89" s="61"/>
      <c r="L89" s="61"/>
      <c r="M89" s="61"/>
      <c r="N89" s="61" t="s">
        <v>117</v>
      </c>
    </row>
    <row r="90" spans="1:14" ht="12.75" customHeight="1" x14ac:dyDescent="0.25">
      <c r="A90" s="62" t="s">
        <v>718</v>
      </c>
      <c r="B90" s="170">
        <v>12</v>
      </c>
      <c r="C90" s="170">
        <v>11</v>
      </c>
      <c r="D90" s="170">
        <v>1</v>
      </c>
      <c r="E90" s="170">
        <v>0</v>
      </c>
      <c r="F90" s="170">
        <v>3</v>
      </c>
      <c r="G90" s="170">
        <v>9</v>
      </c>
      <c r="H90" s="170">
        <v>0</v>
      </c>
      <c r="J90" s="64" t="s">
        <v>719</v>
      </c>
      <c r="K90" s="61"/>
      <c r="L90" s="61"/>
      <c r="M90" s="61"/>
      <c r="N90" s="61" t="s">
        <v>117</v>
      </c>
    </row>
    <row r="91" spans="1:14" ht="12.75" customHeight="1" x14ac:dyDescent="0.25">
      <c r="A91" s="62" t="s">
        <v>720</v>
      </c>
      <c r="B91" s="170">
        <v>19</v>
      </c>
      <c r="C91" s="170">
        <v>14</v>
      </c>
      <c r="D91" s="170">
        <v>2</v>
      </c>
      <c r="E91" s="170">
        <v>3</v>
      </c>
      <c r="F91" s="170">
        <v>4</v>
      </c>
      <c r="G91" s="170">
        <v>13</v>
      </c>
      <c r="H91" s="170">
        <v>2</v>
      </c>
      <c r="J91" s="64" t="s">
        <v>721</v>
      </c>
      <c r="K91" s="61"/>
      <c r="L91" s="61"/>
      <c r="M91" s="61"/>
      <c r="N91" s="61" t="s">
        <v>117</v>
      </c>
    </row>
    <row r="92" spans="1:14" ht="12.75" customHeight="1" x14ac:dyDescent="0.25">
      <c r="A92" s="62" t="s">
        <v>722</v>
      </c>
      <c r="B92" s="170">
        <v>22</v>
      </c>
      <c r="C92" s="170">
        <v>18</v>
      </c>
      <c r="D92" s="170">
        <v>0</v>
      </c>
      <c r="E92" s="170">
        <v>4</v>
      </c>
      <c r="F92" s="170">
        <v>5</v>
      </c>
      <c r="G92" s="170">
        <v>15</v>
      </c>
      <c r="H92" s="170">
        <v>2</v>
      </c>
      <c r="J92" s="64" t="s">
        <v>723</v>
      </c>
      <c r="K92" s="61"/>
      <c r="L92" s="61"/>
      <c r="M92" s="61"/>
      <c r="N92" s="61" t="s">
        <v>117</v>
      </c>
    </row>
    <row r="93" spans="1:14" ht="12.75" customHeight="1" x14ac:dyDescent="0.25">
      <c r="A93" s="62" t="s">
        <v>724</v>
      </c>
      <c r="B93" s="170">
        <v>43</v>
      </c>
      <c r="C93" s="170">
        <v>39</v>
      </c>
      <c r="D93" s="170">
        <v>2</v>
      </c>
      <c r="E93" s="170">
        <v>2</v>
      </c>
      <c r="F93" s="170">
        <v>6</v>
      </c>
      <c r="G93" s="170">
        <v>32</v>
      </c>
      <c r="H93" s="170">
        <v>5</v>
      </c>
      <c r="J93" s="64" t="s">
        <v>725</v>
      </c>
      <c r="K93" s="61"/>
      <c r="L93" s="61"/>
      <c r="M93" s="61"/>
      <c r="N93" s="61" t="s">
        <v>117</v>
      </c>
    </row>
    <row r="94" spans="1:14" ht="12.75" customHeight="1" x14ac:dyDescent="0.25">
      <c r="A94" s="58" t="s">
        <v>726</v>
      </c>
      <c r="B94" s="169">
        <v>110</v>
      </c>
      <c r="C94" s="169">
        <v>91</v>
      </c>
      <c r="D94" s="169">
        <v>4</v>
      </c>
      <c r="E94" s="169">
        <v>15</v>
      </c>
      <c r="F94" s="169">
        <v>13</v>
      </c>
      <c r="G94" s="169">
        <v>92</v>
      </c>
      <c r="H94" s="169">
        <v>5</v>
      </c>
      <c r="J94" s="60" t="s">
        <v>727</v>
      </c>
      <c r="K94" s="61"/>
      <c r="L94" s="61"/>
      <c r="M94" s="61" t="s">
        <v>117</v>
      </c>
      <c r="N94" s="61"/>
    </row>
    <row r="95" spans="1:14" ht="12.75" customHeight="1" x14ac:dyDescent="0.25">
      <c r="A95" s="62" t="s">
        <v>728</v>
      </c>
      <c r="B95" s="170">
        <v>2</v>
      </c>
      <c r="C95" s="170">
        <v>2</v>
      </c>
      <c r="D95" s="170">
        <v>0</v>
      </c>
      <c r="E95" s="170">
        <v>0</v>
      </c>
      <c r="F95" s="170">
        <v>0</v>
      </c>
      <c r="G95" s="170">
        <v>2</v>
      </c>
      <c r="H95" s="170">
        <v>0</v>
      </c>
      <c r="J95" s="64" t="s">
        <v>729</v>
      </c>
      <c r="K95" s="61"/>
      <c r="L95" s="61"/>
      <c r="M95" s="61"/>
      <c r="N95" s="61" t="s">
        <v>117</v>
      </c>
    </row>
    <row r="96" spans="1:14" ht="12.75" customHeight="1" x14ac:dyDescent="0.25">
      <c r="A96" s="62" t="s">
        <v>730</v>
      </c>
      <c r="B96" s="170">
        <v>30</v>
      </c>
      <c r="C96" s="170">
        <v>24</v>
      </c>
      <c r="D96" s="170">
        <v>2</v>
      </c>
      <c r="E96" s="170">
        <v>4</v>
      </c>
      <c r="F96" s="170">
        <v>6</v>
      </c>
      <c r="G96" s="170">
        <v>22</v>
      </c>
      <c r="H96" s="170">
        <v>2</v>
      </c>
      <c r="J96" s="64" t="s">
        <v>731</v>
      </c>
      <c r="K96" s="61"/>
      <c r="L96" s="61"/>
      <c r="M96" s="61"/>
      <c r="N96" s="61" t="s">
        <v>117</v>
      </c>
    </row>
    <row r="97" spans="1:14" ht="12.75" customHeight="1" x14ac:dyDescent="0.25">
      <c r="A97" s="62" t="s">
        <v>732</v>
      </c>
      <c r="B97" s="170">
        <v>9</v>
      </c>
      <c r="C97" s="170">
        <v>8</v>
      </c>
      <c r="D97" s="170">
        <v>0</v>
      </c>
      <c r="E97" s="170">
        <v>1</v>
      </c>
      <c r="F97" s="170">
        <v>0</v>
      </c>
      <c r="G97" s="170">
        <v>9</v>
      </c>
      <c r="H97" s="170">
        <v>0</v>
      </c>
      <c r="J97" s="64" t="s">
        <v>733</v>
      </c>
      <c r="K97" s="61"/>
      <c r="L97" s="61"/>
      <c r="M97" s="61"/>
      <c r="N97" s="61" t="s">
        <v>117</v>
      </c>
    </row>
    <row r="98" spans="1:14" ht="12.75" customHeight="1" x14ac:dyDescent="0.25">
      <c r="A98" s="62" t="s">
        <v>734</v>
      </c>
      <c r="B98" s="170">
        <v>10</v>
      </c>
      <c r="C98" s="170">
        <v>7</v>
      </c>
      <c r="D98" s="170">
        <v>1</v>
      </c>
      <c r="E98" s="170">
        <v>2</v>
      </c>
      <c r="F98" s="170">
        <v>2</v>
      </c>
      <c r="G98" s="170">
        <v>8</v>
      </c>
      <c r="H98" s="170">
        <v>0</v>
      </c>
      <c r="J98" s="64" t="s">
        <v>735</v>
      </c>
      <c r="K98" s="61"/>
      <c r="L98" s="61"/>
      <c r="M98" s="61"/>
      <c r="N98" s="61" t="s">
        <v>117</v>
      </c>
    </row>
    <row r="99" spans="1:14" ht="12.75" customHeight="1" x14ac:dyDescent="0.25">
      <c r="A99" s="62" t="s">
        <v>736</v>
      </c>
      <c r="B99" s="170">
        <v>17</v>
      </c>
      <c r="C99" s="170">
        <v>14</v>
      </c>
      <c r="D99" s="170">
        <v>0</v>
      </c>
      <c r="E99" s="170">
        <v>3</v>
      </c>
      <c r="F99" s="170">
        <v>2</v>
      </c>
      <c r="G99" s="170">
        <v>15</v>
      </c>
      <c r="H99" s="170">
        <v>0</v>
      </c>
      <c r="J99" s="64" t="s">
        <v>737</v>
      </c>
      <c r="K99" s="61"/>
      <c r="L99" s="61"/>
      <c r="M99" s="61"/>
      <c r="N99" s="61" t="s">
        <v>117</v>
      </c>
    </row>
    <row r="100" spans="1:14" ht="12.75" customHeight="1" x14ac:dyDescent="0.25">
      <c r="A100" s="62" t="s">
        <v>738</v>
      </c>
      <c r="B100" s="170">
        <v>16</v>
      </c>
      <c r="C100" s="170">
        <v>13</v>
      </c>
      <c r="D100" s="170">
        <v>0</v>
      </c>
      <c r="E100" s="170">
        <v>3</v>
      </c>
      <c r="F100" s="170">
        <v>2</v>
      </c>
      <c r="G100" s="170">
        <v>13</v>
      </c>
      <c r="H100" s="170">
        <v>1</v>
      </c>
      <c r="J100" s="64" t="s">
        <v>739</v>
      </c>
      <c r="K100" s="61"/>
      <c r="L100" s="61"/>
      <c r="M100" s="61"/>
      <c r="N100" s="61" t="s">
        <v>117</v>
      </c>
    </row>
    <row r="101" spans="1:14" ht="12.75" customHeight="1" x14ac:dyDescent="0.25">
      <c r="A101" s="62" t="s">
        <v>740</v>
      </c>
      <c r="B101" s="170">
        <v>9</v>
      </c>
      <c r="C101" s="170">
        <v>7</v>
      </c>
      <c r="D101" s="170">
        <v>1</v>
      </c>
      <c r="E101" s="170">
        <v>1</v>
      </c>
      <c r="F101" s="170">
        <v>0</v>
      </c>
      <c r="G101" s="170">
        <v>7</v>
      </c>
      <c r="H101" s="170">
        <v>2</v>
      </c>
      <c r="J101" s="64" t="s">
        <v>741</v>
      </c>
      <c r="K101" s="61"/>
      <c r="L101" s="61"/>
      <c r="M101" s="61"/>
      <c r="N101" s="61" t="s">
        <v>117</v>
      </c>
    </row>
    <row r="102" spans="1:14" s="149" customFormat="1" ht="12.75" customHeight="1" x14ac:dyDescent="0.25">
      <c r="A102" s="62" t="s">
        <v>742</v>
      </c>
      <c r="B102" s="170">
        <v>6</v>
      </c>
      <c r="C102" s="170">
        <v>6</v>
      </c>
      <c r="D102" s="170">
        <v>0</v>
      </c>
      <c r="E102" s="170">
        <v>0</v>
      </c>
      <c r="F102" s="170">
        <v>0</v>
      </c>
      <c r="G102" s="170">
        <v>6</v>
      </c>
      <c r="H102" s="170">
        <v>0</v>
      </c>
      <c r="J102" s="64" t="s">
        <v>743</v>
      </c>
      <c r="K102" s="61"/>
      <c r="L102" s="61"/>
      <c r="M102" s="61"/>
      <c r="N102" s="61" t="s">
        <v>117</v>
      </c>
    </row>
    <row r="103" spans="1:14" ht="12.75" customHeight="1" x14ac:dyDescent="0.25">
      <c r="A103" s="62" t="s">
        <v>744</v>
      </c>
      <c r="B103" s="170">
        <v>11</v>
      </c>
      <c r="C103" s="170">
        <v>10</v>
      </c>
      <c r="D103" s="170">
        <v>0</v>
      </c>
      <c r="E103" s="170">
        <v>1</v>
      </c>
      <c r="F103" s="170">
        <v>1</v>
      </c>
      <c r="G103" s="170">
        <v>10</v>
      </c>
      <c r="H103" s="170">
        <v>0</v>
      </c>
      <c r="J103" s="64" t="s">
        <v>745</v>
      </c>
      <c r="K103" s="61"/>
      <c r="L103" s="61"/>
      <c r="M103" s="61"/>
      <c r="N103" s="61" t="s">
        <v>117</v>
      </c>
    </row>
    <row r="104" spans="1:14" ht="12.75" customHeight="1" x14ac:dyDescent="0.25">
      <c r="A104" s="65" t="s">
        <v>746</v>
      </c>
      <c r="B104" s="169">
        <v>895</v>
      </c>
      <c r="C104" s="169">
        <v>685</v>
      </c>
      <c r="D104" s="169">
        <v>117</v>
      </c>
      <c r="E104" s="169">
        <v>93</v>
      </c>
      <c r="F104" s="169">
        <v>145</v>
      </c>
      <c r="G104" s="169">
        <v>570</v>
      </c>
      <c r="H104" s="169">
        <v>180</v>
      </c>
      <c r="J104" s="60" t="s">
        <v>747</v>
      </c>
      <c r="K104" s="61"/>
      <c r="L104" s="61" t="s">
        <v>117</v>
      </c>
      <c r="M104" s="61"/>
      <c r="N104" s="61"/>
    </row>
    <row r="105" spans="1:14" ht="12.75" customHeight="1" x14ac:dyDescent="0.25">
      <c r="A105" s="66" t="s">
        <v>748</v>
      </c>
      <c r="B105" s="169">
        <v>78</v>
      </c>
      <c r="C105" s="169">
        <v>54</v>
      </c>
      <c r="D105" s="169">
        <v>18</v>
      </c>
      <c r="E105" s="169">
        <v>6</v>
      </c>
      <c r="F105" s="169">
        <v>6</v>
      </c>
      <c r="G105" s="169">
        <v>52</v>
      </c>
      <c r="H105" s="169">
        <v>20</v>
      </c>
      <c r="J105" s="60" t="s">
        <v>749</v>
      </c>
      <c r="K105" s="61"/>
      <c r="L105" s="61"/>
      <c r="M105" s="61" t="s">
        <v>117</v>
      </c>
      <c r="N105" s="61"/>
    </row>
    <row r="106" spans="1:14" ht="12.75" customHeight="1" x14ac:dyDescent="0.25">
      <c r="A106" s="62" t="s">
        <v>750</v>
      </c>
      <c r="B106" s="170">
        <v>12</v>
      </c>
      <c r="C106" s="170">
        <v>10</v>
      </c>
      <c r="D106" s="170">
        <v>1</v>
      </c>
      <c r="E106" s="170">
        <v>1</v>
      </c>
      <c r="F106" s="170">
        <v>1</v>
      </c>
      <c r="G106" s="170">
        <v>9</v>
      </c>
      <c r="H106" s="170">
        <v>2</v>
      </c>
      <c r="J106" s="64" t="s">
        <v>751</v>
      </c>
      <c r="K106" s="61"/>
      <c r="L106" s="61"/>
      <c r="M106" s="61"/>
      <c r="N106" s="61" t="s">
        <v>117</v>
      </c>
    </row>
    <row r="107" spans="1:14" ht="12.75" customHeight="1" x14ac:dyDescent="0.25">
      <c r="A107" s="62" t="s">
        <v>752</v>
      </c>
      <c r="B107" s="170">
        <v>8</v>
      </c>
      <c r="C107" s="170">
        <v>7</v>
      </c>
      <c r="D107" s="170">
        <v>0</v>
      </c>
      <c r="E107" s="170">
        <v>1</v>
      </c>
      <c r="F107" s="170">
        <v>0</v>
      </c>
      <c r="G107" s="170">
        <v>4</v>
      </c>
      <c r="H107" s="170">
        <v>4</v>
      </c>
      <c r="J107" s="64" t="s">
        <v>753</v>
      </c>
      <c r="K107" s="61"/>
      <c r="L107" s="61"/>
      <c r="M107" s="61"/>
      <c r="N107" s="61" t="s">
        <v>117</v>
      </c>
    </row>
    <row r="108" spans="1:14" ht="12.75" customHeight="1" x14ac:dyDescent="0.25">
      <c r="A108" s="62" t="s">
        <v>754</v>
      </c>
      <c r="B108" s="170">
        <v>9</v>
      </c>
      <c r="C108" s="170">
        <v>5</v>
      </c>
      <c r="D108" s="170">
        <v>4</v>
      </c>
      <c r="E108" s="170">
        <v>0</v>
      </c>
      <c r="F108" s="170">
        <v>0</v>
      </c>
      <c r="G108" s="170">
        <v>8</v>
      </c>
      <c r="H108" s="170">
        <v>1</v>
      </c>
      <c r="J108" s="64" t="s">
        <v>755</v>
      </c>
      <c r="K108" s="61"/>
      <c r="L108" s="61"/>
      <c r="M108" s="61"/>
      <c r="N108" s="61" t="s">
        <v>117</v>
      </c>
    </row>
    <row r="109" spans="1:14" ht="12.75" customHeight="1" x14ac:dyDescent="0.25">
      <c r="A109" s="62" t="s">
        <v>756</v>
      </c>
      <c r="B109" s="170">
        <v>22</v>
      </c>
      <c r="C109" s="170">
        <v>19</v>
      </c>
      <c r="D109" s="170">
        <v>3</v>
      </c>
      <c r="E109" s="170">
        <v>0</v>
      </c>
      <c r="F109" s="170">
        <v>4</v>
      </c>
      <c r="G109" s="170">
        <v>15</v>
      </c>
      <c r="H109" s="170">
        <v>3</v>
      </c>
      <c r="J109" s="64" t="s">
        <v>757</v>
      </c>
      <c r="K109" s="61"/>
      <c r="L109" s="61"/>
      <c r="M109" s="61"/>
      <c r="N109" s="61" t="s">
        <v>117</v>
      </c>
    </row>
    <row r="110" spans="1:14" ht="12.75" customHeight="1" x14ac:dyDescent="0.25">
      <c r="A110" s="62" t="s">
        <v>758</v>
      </c>
      <c r="B110" s="170">
        <v>4</v>
      </c>
      <c r="C110" s="170">
        <v>2</v>
      </c>
      <c r="D110" s="170">
        <v>2</v>
      </c>
      <c r="E110" s="170">
        <v>0</v>
      </c>
      <c r="F110" s="170">
        <v>0</v>
      </c>
      <c r="G110" s="170">
        <v>3</v>
      </c>
      <c r="H110" s="170">
        <v>1</v>
      </c>
      <c r="J110" s="64" t="s">
        <v>759</v>
      </c>
      <c r="K110" s="61"/>
      <c r="L110" s="61"/>
      <c r="M110" s="61"/>
      <c r="N110" s="61" t="s">
        <v>117</v>
      </c>
    </row>
    <row r="111" spans="1:14" ht="12.75" customHeight="1" x14ac:dyDescent="0.25">
      <c r="A111" s="62" t="s">
        <v>760</v>
      </c>
      <c r="B111" s="170">
        <v>5</v>
      </c>
      <c r="C111" s="170">
        <v>4</v>
      </c>
      <c r="D111" s="170">
        <v>1</v>
      </c>
      <c r="E111" s="170">
        <v>0</v>
      </c>
      <c r="F111" s="170">
        <v>1</v>
      </c>
      <c r="G111" s="170">
        <v>3</v>
      </c>
      <c r="H111" s="170">
        <v>1</v>
      </c>
      <c r="J111" s="64" t="s">
        <v>761</v>
      </c>
      <c r="K111" s="61"/>
      <c r="L111" s="61"/>
      <c r="M111" s="61"/>
      <c r="N111" s="61" t="s">
        <v>117</v>
      </c>
    </row>
    <row r="112" spans="1:14" ht="12.75" customHeight="1" x14ac:dyDescent="0.25">
      <c r="A112" s="62" t="s">
        <v>762</v>
      </c>
      <c r="B112" s="170">
        <v>3</v>
      </c>
      <c r="C112" s="170">
        <v>2</v>
      </c>
      <c r="D112" s="170">
        <v>1</v>
      </c>
      <c r="E112" s="170">
        <v>0</v>
      </c>
      <c r="F112" s="170">
        <v>0</v>
      </c>
      <c r="G112" s="170">
        <v>0</v>
      </c>
      <c r="H112" s="170">
        <v>3</v>
      </c>
      <c r="J112" s="64" t="s">
        <v>763</v>
      </c>
      <c r="K112" s="61"/>
      <c r="L112" s="61"/>
      <c r="M112" s="61"/>
      <c r="N112" s="61" t="s">
        <v>117</v>
      </c>
    </row>
    <row r="113" spans="1:14" ht="12.75" customHeight="1" x14ac:dyDescent="0.25">
      <c r="A113" s="62" t="s">
        <v>764</v>
      </c>
      <c r="B113" s="170">
        <v>0</v>
      </c>
      <c r="C113" s="170">
        <v>0</v>
      </c>
      <c r="D113" s="170">
        <v>0</v>
      </c>
      <c r="E113" s="170">
        <v>0</v>
      </c>
      <c r="F113" s="170">
        <v>0</v>
      </c>
      <c r="G113" s="170">
        <v>0</v>
      </c>
      <c r="H113" s="170">
        <v>0</v>
      </c>
      <c r="J113" s="64" t="s">
        <v>765</v>
      </c>
      <c r="K113" s="61"/>
      <c r="L113" s="61"/>
      <c r="M113" s="61"/>
      <c r="N113" s="61" t="s">
        <v>117</v>
      </c>
    </row>
    <row r="114" spans="1:14" ht="12.75" customHeight="1" x14ac:dyDescent="0.25">
      <c r="A114" s="62" t="s">
        <v>766</v>
      </c>
      <c r="B114" s="170">
        <v>8</v>
      </c>
      <c r="C114" s="170">
        <v>2</v>
      </c>
      <c r="D114" s="170">
        <v>6</v>
      </c>
      <c r="E114" s="170">
        <v>0</v>
      </c>
      <c r="F114" s="170">
        <v>0</v>
      </c>
      <c r="G114" s="170">
        <v>4</v>
      </c>
      <c r="H114" s="170">
        <v>4</v>
      </c>
      <c r="J114" s="64" t="s">
        <v>767</v>
      </c>
      <c r="K114" s="61"/>
      <c r="L114" s="61"/>
      <c r="M114" s="61"/>
      <c r="N114" s="61" t="s">
        <v>117</v>
      </c>
    </row>
    <row r="115" spans="1:14" ht="12.75" customHeight="1" x14ac:dyDescent="0.25">
      <c r="A115" s="62" t="s">
        <v>768</v>
      </c>
      <c r="B115" s="170">
        <v>7</v>
      </c>
      <c r="C115" s="170">
        <v>3</v>
      </c>
      <c r="D115" s="170">
        <v>0</v>
      </c>
      <c r="E115" s="170">
        <v>4</v>
      </c>
      <c r="F115" s="170">
        <v>0</v>
      </c>
      <c r="G115" s="170">
        <v>6</v>
      </c>
      <c r="H115" s="170">
        <v>1</v>
      </c>
      <c r="J115" s="64" t="s">
        <v>769</v>
      </c>
      <c r="K115" s="61"/>
      <c r="L115" s="61"/>
      <c r="M115" s="61"/>
      <c r="N115" s="61" t="s">
        <v>117</v>
      </c>
    </row>
    <row r="116" spans="1:14" ht="12.75" customHeight="1" x14ac:dyDescent="0.25">
      <c r="A116" s="62" t="s">
        <v>770</v>
      </c>
      <c r="B116" s="170">
        <v>0</v>
      </c>
      <c r="C116" s="170">
        <v>0</v>
      </c>
      <c r="D116" s="170">
        <v>0</v>
      </c>
      <c r="E116" s="170">
        <v>0</v>
      </c>
      <c r="F116" s="170">
        <v>0</v>
      </c>
      <c r="G116" s="170">
        <v>0</v>
      </c>
      <c r="H116" s="170">
        <v>0</v>
      </c>
      <c r="J116" s="64" t="s">
        <v>771</v>
      </c>
      <c r="K116" s="61"/>
      <c r="L116" s="61"/>
      <c r="M116" s="61"/>
      <c r="N116" s="61" t="s">
        <v>117</v>
      </c>
    </row>
    <row r="117" spans="1:14" s="149" customFormat="1" ht="12.75" customHeight="1" x14ac:dyDescent="0.25">
      <c r="A117" s="58" t="s">
        <v>772</v>
      </c>
      <c r="B117" s="169">
        <v>246</v>
      </c>
      <c r="C117" s="169">
        <v>200</v>
      </c>
      <c r="D117" s="169">
        <v>32</v>
      </c>
      <c r="E117" s="169">
        <v>14</v>
      </c>
      <c r="F117" s="169">
        <v>52</v>
      </c>
      <c r="G117" s="169">
        <v>144</v>
      </c>
      <c r="H117" s="169">
        <v>50</v>
      </c>
      <c r="J117" s="60" t="s">
        <v>773</v>
      </c>
      <c r="K117" s="61"/>
      <c r="L117" s="61"/>
      <c r="M117" s="61" t="s">
        <v>117</v>
      </c>
      <c r="N117" s="61"/>
    </row>
    <row r="118" spans="1:14" s="149" customFormat="1" ht="12.75" customHeight="1" x14ac:dyDescent="0.25">
      <c r="A118" s="62" t="s">
        <v>774</v>
      </c>
      <c r="B118" s="170">
        <v>12</v>
      </c>
      <c r="C118" s="170">
        <v>10</v>
      </c>
      <c r="D118" s="170">
        <v>2</v>
      </c>
      <c r="E118" s="170">
        <v>0</v>
      </c>
      <c r="F118" s="170">
        <v>1</v>
      </c>
      <c r="G118" s="170">
        <v>10</v>
      </c>
      <c r="H118" s="170">
        <v>1</v>
      </c>
      <c r="J118" s="64" t="s">
        <v>775</v>
      </c>
      <c r="K118" s="61"/>
      <c r="L118" s="61"/>
      <c r="M118" s="61"/>
      <c r="N118" s="61" t="s">
        <v>117</v>
      </c>
    </row>
    <row r="119" spans="1:14" ht="12.75" customHeight="1" x14ac:dyDescent="0.25">
      <c r="A119" s="62" t="s">
        <v>776</v>
      </c>
      <c r="B119" s="170">
        <v>7</v>
      </c>
      <c r="C119" s="170">
        <v>7</v>
      </c>
      <c r="D119" s="170">
        <v>0</v>
      </c>
      <c r="E119" s="170">
        <v>0</v>
      </c>
      <c r="F119" s="170">
        <v>1</v>
      </c>
      <c r="G119" s="170">
        <v>5</v>
      </c>
      <c r="H119" s="170">
        <v>1</v>
      </c>
      <c r="J119" s="64" t="s">
        <v>777</v>
      </c>
      <c r="K119" s="61"/>
      <c r="L119" s="61"/>
      <c r="M119" s="61"/>
      <c r="N119" s="61" t="s">
        <v>117</v>
      </c>
    </row>
    <row r="120" spans="1:14" ht="12.75" customHeight="1" x14ac:dyDescent="0.25">
      <c r="A120" s="62" t="s">
        <v>778</v>
      </c>
      <c r="B120" s="170">
        <v>62</v>
      </c>
      <c r="C120" s="170">
        <v>47</v>
      </c>
      <c r="D120" s="170">
        <v>12</v>
      </c>
      <c r="E120" s="170">
        <v>3</v>
      </c>
      <c r="F120" s="170">
        <v>29</v>
      </c>
      <c r="G120" s="170">
        <v>31</v>
      </c>
      <c r="H120" s="170">
        <v>2</v>
      </c>
      <c r="J120" s="64" t="s">
        <v>779</v>
      </c>
      <c r="K120" s="61"/>
      <c r="L120" s="61"/>
      <c r="M120" s="61"/>
      <c r="N120" s="61" t="s">
        <v>117</v>
      </c>
    </row>
    <row r="121" spans="1:14" ht="12.75" customHeight="1" x14ac:dyDescent="0.25">
      <c r="A121" s="62" t="s">
        <v>780</v>
      </c>
      <c r="B121" s="170">
        <v>12</v>
      </c>
      <c r="C121" s="170">
        <v>10</v>
      </c>
      <c r="D121" s="170">
        <v>0</v>
      </c>
      <c r="E121" s="170">
        <v>2</v>
      </c>
      <c r="F121" s="170">
        <v>3</v>
      </c>
      <c r="G121" s="170">
        <v>7</v>
      </c>
      <c r="H121" s="170">
        <v>2</v>
      </c>
      <c r="J121" s="64" t="s">
        <v>781</v>
      </c>
      <c r="K121" s="61"/>
      <c r="L121" s="61"/>
      <c r="M121" s="61"/>
      <c r="N121" s="61" t="s">
        <v>117</v>
      </c>
    </row>
    <row r="122" spans="1:14" ht="12.75" customHeight="1" x14ac:dyDescent="0.25">
      <c r="A122" s="62" t="s">
        <v>782</v>
      </c>
      <c r="B122" s="170">
        <v>47</v>
      </c>
      <c r="C122" s="170">
        <v>42</v>
      </c>
      <c r="D122" s="170">
        <v>5</v>
      </c>
      <c r="E122" s="170">
        <v>0</v>
      </c>
      <c r="F122" s="170">
        <v>3</v>
      </c>
      <c r="G122" s="170">
        <v>21</v>
      </c>
      <c r="H122" s="170">
        <v>23</v>
      </c>
      <c r="J122" s="64" t="s">
        <v>783</v>
      </c>
      <c r="K122" s="61"/>
      <c r="L122" s="61"/>
      <c r="M122" s="61"/>
      <c r="N122" s="61" t="s">
        <v>117</v>
      </c>
    </row>
    <row r="123" spans="1:14" ht="12.75" customHeight="1" x14ac:dyDescent="0.25">
      <c r="A123" s="62" t="s">
        <v>784</v>
      </c>
      <c r="B123" s="170">
        <v>8</v>
      </c>
      <c r="C123" s="170">
        <v>7</v>
      </c>
      <c r="D123" s="170">
        <v>1</v>
      </c>
      <c r="E123" s="170">
        <v>0</v>
      </c>
      <c r="F123" s="170">
        <v>1</v>
      </c>
      <c r="G123" s="170">
        <v>5</v>
      </c>
      <c r="H123" s="170">
        <v>2</v>
      </c>
      <c r="J123" s="64" t="s">
        <v>785</v>
      </c>
      <c r="K123" s="61"/>
      <c r="L123" s="61"/>
      <c r="M123" s="61"/>
      <c r="N123" s="61" t="s">
        <v>117</v>
      </c>
    </row>
    <row r="124" spans="1:14" ht="12.75" customHeight="1" x14ac:dyDescent="0.25">
      <c r="A124" s="62" t="s">
        <v>786</v>
      </c>
      <c r="B124" s="170">
        <v>17</v>
      </c>
      <c r="C124" s="170">
        <v>17</v>
      </c>
      <c r="D124" s="170">
        <v>0</v>
      </c>
      <c r="E124" s="170">
        <v>0</v>
      </c>
      <c r="F124" s="170">
        <v>2</v>
      </c>
      <c r="G124" s="170">
        <v>6</v>
      </c>
      <c r="H124" s="170">
        <v>9</v>
      </c>
      <c r="J124" s="64" t="s">
        <v>787</v>
      </c>
      <c r="K124" s="61"/>
      <c r="L124" s="61"/>
      <c r="M124" s="61"/>
      <c r="N124" s="61" t="s">
        <v>117</v>
      </c>
    </row>
    <row r="125" spans="1:14" ht="12.75" customHeight="1" x14ac:dyDescent="0.25">
      <c r="A125" s="62" t="s">
        <v>788</v>
      </c>
      <c r="B125" s="170">
        <v>2</v>
      </c>
      <c r="C125" s="170">
        <v>1</v>
      </c>
      <c r="D125" s="170">
        <v>1</v>
      </c>
      <c r="E125" s="170">
        <v>0</v>
      </c>
      <c r="F125" s="170">
        <v>1</v>
      </c>
      <c r="G125" s="170">
        <v>1</v>
      </c>
      <c r="H125" s="170">
        <v>0</v>
      </c>
      <c r="J125" s="64" t="s">
        <v>789</v>
      </c>
      <c r="K125" s="61"/>
      <c r="L125" s="61"/>
      <c r="M125" s="61"/>
      <c r="N125" s="61" t="s">
        <v>117</v>
      </c>
    </row>
    <row r="126" spans="1:14" ht="12.75" customHeight="1" x14ac:dyDescent="0.25">
      <c r="A126" s="62" t="s">
        <v>790</v>
      </c>
      <c r="B126" s="170">
        <v>2</v>
      </c>
      <c r="C126" s="170">
        <v>2</v>
      </c>
      <c r="D126" s="170">
        <v>0</v>
      </c>
      <c r="E126" s="170">
        <v>0</v>
      </c>
      <c r="F126" s="170">
        <v>0</v>
      </c>
      <c r="G126" s="170">
        <v>2</v>
      </c>
      <c r="H126" s="170">
        <v>0</v>
      </c>
      <c r="J126" s="64" t="s">
        <v>791</v>
      </c>
      <c r="K126" s="61"/>
      <c r="L126" s="61"/>
      <c r="M126" s="61"/>
      <c r="N126" s="61" t="s">
        <v>117</v>
      </c>
    </row>
    <row r="127" spans="1:14" ht="12.75" customHeight="1" x14ac:dyDescent="0.25">
      <c r="A127" s="62" t="s">
        <v>792</v>
      </c>
      <c r="B127" s="170">
        <v>3</v>
      </c>
      <c r="C127" s="170">
        <v>2</v>
      </c>
      <c r="D127" s="170">
        <v>1</v>
      </c>
      <c r="E127" s="170">
        <v>0</v>
      </c>
      <c r="F127" s="170">
        <v>0</v>
      </c>
      <c r="G127" s="170">
        <v>3</v>
      </c>
      <c r="H127" s="170">
        <v>0</v>
      </c>
      <c r="J127" s="64" t="s">
        <v>793</v>
      </c>
      <c r="K127" s="61"/>
      <c r="L127" s="61"/>
      <c r="M127" s="61"/>
      <c r="N127" s="61" t="s">
        <v>117</v>
      </c>
    </row>
    <row r="128" spans="1:14" ht="12.75" customHeight="1" x14ac:dyDescent="0.25">
      <c r="A128" s="62" t="s">
        <v>794</v>
      </c>
      <c r="B128" s="170">
        <v>23</v>
      </c>
      <c r="C128" s="170">
        <v>18</v>
      </c>
      <c r="D128" s="170">
        <v>5</v>
      </c>
      <c r="E128" s="170">
        <v>0</v>
      </c>
      <c r="F128" s="170">
        <v>2</v>
      </c>
      <c r="G128" s="170">
        <v>13</v>
      </c>
      <c r="H128" s="170">
        <v>8</v>
      </c>
      <c r="J128" s="64" t="s">
        <v>795</v>
      </c>
      <c r="K128" s="61"/>
      <c r="L128" s="61"/>
      <c r="M128" s="61"/>
      <c r="N128" s="61" t="s">
        <v>117</v>
      </c>
    </row>
    <row r="129" spans="1:14" ht="12.75" customHeight="1" x14ac:dyDescent="0.25">
      <c r="A129" s="62" t="s">
        <v>796</v>
      </c>
      <c r="B129" s="170">
        <v>1</v>
      </c>
      <c r="C129" s="170">
        <v>1</v>
      </c>
      <c r="D129" s="170">
        <v>0</v>
      </c>
      <c r="E129" s="170">
        <v>0</v>
      </c>
      <c r="F129" s="170">
        <v>0</v>
      </c>
      <c r="G129" s="170">
        <v>1</v>
      </c>
      <c r="H129" s="170">
        <v>0</v>
      </c>
      <c r="J129" s="64" t="s">
        <v>797</v>
      </c>
      <c r="K129" s="61"/>
      <c r="L129" s="61"/>
      <c r="M129" s="61"/>
      <c r="N129" s="61" t="s">
        <v>117</v>
      </c>
    </row>
    <row r="130" spans="1:14" ht="12.75" customHeight="1" x14ac:dyDescent="0.25">
      <c r="A130" s="62" t="s">
        <v>798</v>
      </c>
      <c r="B130" s="170">
        <v>23</v>
      </c>
      <c r="C130" s="170">
        <v>18</v>
      </c>
      <c r="D130" s="170">
        <v>1</v>
      </c>
      <c r="E130" s="170">
        <v>4</v>
      </c>
      <c r="F130" s="170">
        <v>3</v>
      </c>
      <c r="G130" s="170">
        <v>18</v>
      </c>
      <c r="H130" s="170">
        <v>2</v>
      </c>
      <c r="J130" s="64" t="s">
        <v>799</v>
      </c>
      <c r="K130" s="61"/>
      <c r="L130" s="61"/>
      <c r="M130" s="61"/>
      <c r="N130" s="61" t="s">
        <v>117</v>
      </c>
    </row>
    <row r="131" spans="1:14" s="149" customFormat="1" ht="12.75" customHeight="1" x14ac:dyDescent="0.25">
      <c r="A131" s="62" t="s">
        <v>800</v>
      </c>
      <c r="B131" s="170">
        <v>0</v>
      </c>
      <c r="C131" s="170">
        <v>0</v>
      </c>
      <c r="D131" s="170">
        <v>0</v>
      </c>
      <c r="E131" s="170">
        <v>0</v>
      </c>
      <c r="F131" s="170">
        <v>0</v>
      </c>
      <c r="G131" s="170">
        <v>0</v>
      </c>
      <c r="H131" s="170">
        <v>0</v>
      </c>
      <c r="J131" s="64" t="s">
        <v>801</v>
      </c>
      <c r="K131" s="61"/>
      <c r="L131" s="61"/>
      <c r="M131" s="61"/>
      <c r="N131" s="61" t="s">
        <v>117</v>
      </c>
    </row>
    <row r="132" spans="1:14" ht="12.75" customHeight="1" x14ac:dyDescent="0.25">
      <c r="A132" s="62" t="s">
        <v>802</v>
      </c>
      <c r="B132" s="170">
        <v>5</v>
      </c>
      <c r="C132" s="170">
        <v>3</v>
      </c>
      <c r="D132" s="170">
        <v>2</v>
      </c>
      <c r="E132" s="170">
        <v>0</v>
      </c>
      <c r="F132" s="170">
        <v>1</v>
      </c>
      <c r="G132" s="170">
        <v>4</v>
      </c>
      <c r="H132" s="170">
        <v>0</v>
      </c>
      <c r="J132" s="64" t="s">
        <v>803</v>
      </c>
      <c r="K132" s="61"/>
      <c r="L132" s="61"/>
      <c r="M132" s="61"/>
      <c r="N132" s="61" t="s">
        <v>117</v>
      </c>
    </row>
    <row r="133" spans="1:14" ht="12.75" customHeight="1" x14ac:dyDescent="0.25">
      <c r="A133" s="62" t="s">
        <v>804</v>
      </c>
      <c r="B133" s="170">
        <v>7</v>
      </c>
      <c r="C133" s="170">
        <v>4</v>
      </c>
      <c r="D133" s="170">
        <v>1</v>
      </c>
      <c r="E133" s="170">
        <v>2</v>
      </c>
      <c r="F133" s="170">
        <v>4</v>
      </c>
      <c r="G133" s="170">
        <v>3</v>
      </c>
      <c r="H133" s="170">
        <v>0</v>
      </c>
      <c r="J133" s="64" t="s">
        <v>805</v>
      </c>
      <c r="K133" s="61"/>
      <c r="L133" s="61"/>
      <c r="M133" s="61"/>
      <c r="N133" s="61" t="s">
        <v>117</v>
      </c>
    </row>
    <row r="134" spans="1:14" ht="12.75" customHeight="1" x14ac:dyDescent="0.25">
      <c r="A134" s="62" t="s">
        <v>806</v>
      </c>
      <c r="B134" s="170">
        <v>4</v>
      </c>
      <c r="C134" s="170">
        <v>3</v>
      </c>
      <c r="D134" s="170">
        <v>1</v>
      </c>
      <c r="E134" s="170">
        <v>0</v>
      </c>
      <c r="F134" s="170">
        <v>1</v>
      </c>
      <c r="G134" s="170">
        <v>3</v>
      </c>
      <c r="H134" s="170">
        <v>0</v>
      </c>
      <c r="J134" s="64" t="s">
        <v>807</v>
      </c>
      <c r="K134" s="61"/>
      <c r="L134" s="61"/>
      <c r="M134" s="61"/>
      <c r="N134" s="61" t="s">
        <v>117</v>
      </c>
    </row>
    <row r="135" spans="1:14" ht="12.75" customHeight="1" x14ac:dyDescent="0.25">
      <c r="A135" s="62" t="s">
        <v>808</v>
      </c>
      <c r="B135" s="170">
        <v>10</v>
      </c>
      <c r="C135" s="170">
        <v>8</v>
      </c>
      <c r="D135" s="170">
        <v>0</v>
      </c>
      <c r="E135" s="170">
        <v>2</v>
      </c>
      <c r="F135" s="170">
        <v>0</v>
      </c>
      <c r="G135" s="170">
        <v>10</v>
      </c>
      <c r="H135" s="170">
        <v>0</v>
      </c>
      <c r="J135" s="64" t="s">
        <v>809</v>
      </c>
      <c r="K135" s="61"/>
      <c r="L135" s="61"/>
      <c r="M135" s="61"/>
      <c r="N135" s="61" t="s">
        <v>117</v>
      </c>
    </row>
    <row r="136" spans="1:14" ht="12.75" customHeight="1" x14ac:dyDescent="0.25">
      <c r="A136" s="62" t="s">
        <v>810</v>
      </c>
      <c r="B136" s="170">
        <v>1</v>
      </c>
      <c r="C136" s="170">
        <v>0</v>
      </c>
      <c r="D136" s="170">
        <v>0</v>
      </c>
      <c r="E136" s="170">
        <v>1</v>
      </c>
      <c r="F136" s="170">
        <v>0</v>
      </c>
      <c r="G136" s="170">
        <v>1</v>
      </c>
      <c r="H136" s="170">
        <v>0</v>
      </c>
      <c r="J136" s="64" t="s">
        <v>811</v>
      </c>
      <c r="K136" s="61"/>
      <c r="L136" s="61"/>
      <c r="M136" s="61"/>
      <c r="N136" s="61" t="s">
        <v>117</v>
      </c>
    </row>
    <row r="137" spans="1:14" ht="12.75" customHeight="1" x14ac:dyDescent="0.25">
      <c r="A137" s="58" t="s">
        <v>812</v>
      </c>
      <c r="B137" s="169">
        <v>77</v>
      </c>
      <c r="C137" s="169">
        <v>56</v>
      </c>
      <c r="D137" s="169">
        <v>11</v>
      </c>
      <c r="E137" s="169">
        <v>10</v>
      </c>
      <c r="F137" s="169">
        <v>16</v>
      </c>
      <c r="G137" s="169">
        <v>45</v>
      </c>
      <c r="H137" s="169">
        <v>16</v>
      </c>
      <c r="J137" s="60" t="s">
        <v>813</v>
      </c>
      <c r="K137" s="61"/>
      <c r="L137" s="61"/>
      <c r="M137" s="61" t="s">
        <v>117</v>
      </c>
      <c r="N137" s="61"/>
    </row>
    <row r="138" spans="1:14" ht="12.75" customHeight="1" x14ac:dyDescent="0.25">
      <c r="A138" s="62" t="s">
        <v>814</v>
      </c>
      <c r="B138" s="170">
        <v>3</v>
      </c>
      <c r="C138" s="170">
        <v>3</v>
      </c>
      <c r="D138" s="170">
        <v>0</v>
      </c>
      <c r="E138" s="170">
        <v>0</v>
      </c>
      <c r="F138" s="170">
        <v>0</v>
      </c>
      <c r="G138" s="170">
        <v>3</v>
      </c>
      <c r="H138" s="170">
        <v>0</v>
      </c>
      <c r="J138" s="64" t="s">
        <v>815</v>
      </c>
      <c r="K138" s="61"/>
      <c r="L138" s="61"/>
      <c r="M138" s="61"/>
      <c r="N138" s="61" t="s">
        <v>117</v>
      </c>
    </row>
    <row r="139" spans="1:14" ht="12.75" customHeight="1" x14ac:dyDescent="0.25">
      <c r="A139" s="62" t="s">
        <v>816</v>
      </c>
      <c r="B139" s="170">
        <v>5</v>
      </c>
      <c r="C139" s="170">
        <v>4</v>
      </c>
      <c r="D139" s="170">
        <v>1</v>
      </c>
      <c r="E139" s="170">
        <v>0</v>
      </c>
      <c r="F139" s="170">
        <v>1</v>
      </c>
      <c r="G139" s="170">
        <v>4</v>
      </c>
      <c r="H139" s="170">
        <v>0</v>
      </c>
      <c r="J139" s="64" t="s">
        <v>817</v>
      </c>
      <c r="K139" s="61"/>
      <c r="L139" s="61"/>
      <c r="M139" s="61"/>
      <c r="N139" s="61" t="s">
        <v>117</v>
      </c>
    </row>
    <row r="140" spans="1:14" s="149" customFormat="1" ht="12.75" customHeight="1" x14ac:dyDescent="0.25">
      <c r="A140" s="62" t="s">
        <v>818</v>
      </c>
      <c r="B140" s="170">
        <v>16</v>
      </c>
      <c r="C140" s="170">
        <v>9</v>
      </c>
      <c r="D140" s="170">
        <v>3</v>
      </c>
      <c r="E140" s="170">
        <v>4</v>
      </c>
      <c r="F140" s="170">
        <v>3</v>
      </c>
      <c r="G140" s="170">
        <v>6</v>
      </c>
      <c r="H140" s="170">
        <v>7</v>
      </c>
      <c r="J140" s="64" t="s">
        <v>819</v>
      </c>
      <c r="K140" s="61"/>
      <c r="L140" s="61"/>
      <c r="M140" s="61"/>
      <c r="N140" s="61" t="s">
        <v>117</v>
      </c>
    </row>
    <row r="141" spans="1:14" ht="12.75" customHeight="1" x14ac:dyDescent="0.25">
      <c r="A141" s="62" t="s">
        <v>820</v>
      </c>
      <c r="B141" s="170">
        <v>1</v>
      </c>
      <c r="C141" s="170">
        <v>0</v>
      </c>
      <c r="D141" s="170">
        <v>1</v>
      </c>
      <c r="E141" s="170">
        <v>0</v>
      </c>
      <c r="F141" s="170">
        <v>0</v>
      </c>
      <c r="G141" s="170">
        <v>1</v>
      </c>
      <c r="H141" s="170">
        <v>0</v>
      </c>
      <c r="J141" s="64" t="s">
        <v>821</v>
      </c>
      <c r="K141" s="61"/>
      <c r="L141" s="61"/>
      <c r="M141" s="61"/>
      <c r="N141" s="61" t="s">
        <v>117</v>
      </c>
    </row>
    <row r="142" spans="1:14" ht="12.75" customHeight="1" x14ac:dyDescent="0.25">
      <c r="A142" s="62" t="s">
        <v>822</v>
      </c>
      <c r="B142" s="170">
        <v>5</v>
      </c>
      <c r="C142" s="170">
        <v>4</v>
      </c>
      <c r="D142" s="170">
        <v>1</v>
      </c>
      <c r="E142" s="170">
        <v>0</v>
      </c>
      <c r="F142" s="170">
        <v>1</v>
      </c>
      <c r="G142" s="170">
        <v>3</v>
      </c>
      <c r="H142" s="170">
        <v>1</v>
      </c>
      <c r="J142" s="64" t="s">
        <v>823</v>
      </c>
      <c r="K142" s="61"/>
      <c r="L142" s="61"/>
      <c r="M142" s="61"/>
      <c r="N142" s="61" t="s">
        <v>117</v>
      </c>
    </row>
    <row r="143" spans="1:14" ht="12.75" customHeight="1" x14ac:dyDescent="0.25">
      <c r="A143" s="62" t="s">
        <v>824</v>
      </c>
      <c r="B143" s="170">
        <v>17</v>
      </c>
      <c r="C143" s="170">
        <v>11</v>
      </c>
      <c r="D143" s="170">
        <v>5</v>
      </c>
      <c r="E143" s="170">
        <v>1</v>
      </c>
      <c r="F143" s="170">
        <v>4</v>
      </c>
      <c r="G143" s="170">
        <v>9</v>
      </c>
      <c r="H143" s="170">
        <v>4</v>
      </c>
      <c r="J143" s="64" t="s">
        <v>825</v>
      </c>
      <c r="K143" s="61"/>
      <c r="L143" s="61"/>
      <c r="M143" s="61"/>
      <c r="N143" s="61" t="s">
        <v>117</v>
      </c>
    </row>
    <row r="144" spans="1:14" ht="12.75" customHeight="1" x14ac:dyDescent="0.25">
      <c r="A144" s="62" t="s">
        <v>826</v>
      </c>
      <c r="B144" s="170">
        <v>3</v>
      </c>
      <c r="C144" s="170">
        <v>3</v>
      </c>
      <c r="D144" s="170">
        <v>0</v>
      </c>
      <c r="E144" s="170">
        <v>0</v>
      </c>
      <c r="F144" s="170">
        <v>0</v>
      </c>
      <c r="G144" s="170">
        <v>2</v>
      </c>
      <c r="H144" s="170">
        <v>1</v>
      </c>
      <c r="J144" s="64" t="s">
        <v>827</v>
      </c>
      <c r="K144" s="61"/>
      <c r="L144" s="61"/>
      <c r="M144" s="61"/>
      <c r="N144" s="61" t="s">
        <v>117</v>
      </c>
    </row>
    <row r="145" spans="1:14" ht="12.75" customHeight="1" x14ac:dyDescent="0.25">
      <c r="A145" s="62" t="s">
        <v>828</v>
      </c>
      <c r="B145" s="170">
        <v>5</v>
      </c>
      <c r="C145" s="170">
        <v>4</v>
      </c>
      <c r="D145" s="170">
        <v>0</v>
      </c>
      <c r="E145" s="170">
        <v>1</v>
      </c>
      <c r="F145" s="170">
        <v>1</v>
      </c>
      <c r="G145" s="170">
        <v>2</v>
      </c>
      <c r="H145" s="170">
        <v>2</v>
      </c>
      <c r="J145" s="64" t="s">
        <v>829</v>
      </c>
      <c r="K145" s="61"/>
      <c r="L145" s="61"/>
      <c r="M145" s="61"/>
      <c r="N145" s="61" t="s">
        <v>117</v>
      </c>
    </row>
    <row r="146" spans="1:14" s="149" customFormat="1" ht="12.75" customHeight="1" x14ac:dyDescent="0.25">
      <c r="A146" s="62" t="s">
        <v>830</v>
      </c>
      <c r="B146" s="170">
        <v>15</v>
      </c>
      <c r="C146" s="170">
        <v>14</v>
      </c>
      <c r="D146" s="170">
        <v>0</v>
      </c>
      <c r="E146" s="170">
        <v>1</v>
      </c>
      <c r="F146" s="170">
        <v>3</v>
      </c>
      <c r="G146" s="170">
        <v>11</v>
      </c>
      <c r="H146" s="170">
        <v>1</v>
      </c>
      <c r="J146" s="64" t="s">
        <v>831</v>
      </c>
      <c r="K146" s="61"/>
      <c r="L146" s="61"/>
      <c r="M146" s="61"/>
      <c r="N146" s="61" t="s">
        <v>117</v>
      </c>
    </row>
    <row r="147" spans="1:14" ht="12.75" customHeight="1" x14ac:dyDescent="0.25">
      <c r="A147" s="62" t="s">
        <v>832</v>
      </c>
      <c r="B147" s="170">
        <v>7</v>
      </c>
      <c r="C147" s="170">
        <v>4</v>
      </c>
      <c r="D147" s="170">
        <v>0</v>
      </c>
      <c r="E147" s="170">
        <v>3</v>
      </c>
      <c r="F147" s="170">
        <v>3</v>
      </c>
      <c r="G147" s="170">
        <v>4</v>
      </c>
      <c r="H147" s="170">
        <v>0</v>
      </c>
      <c r="J147" s="64" t="s">
        <v>833</v>
      </c>
      <c r="K147" s="61"/>
      <c r="L147" s="61"/>
      <c r="M147" s="61"/>
      <c r="N147" s="61" t="s">
        <v>117</v>
      </c>
    </row>
    <row r="148" spans="1:14" ht="12.75" customHeight="1" x14ac:dyDescent="0.25">
      <c r="A148" s="58" t="s">
        <v>834</v>
      </c>
      <c r="B148" s="169">
        <v>191</v>
      </c>
      <c r="C148" s="169">
        <v>140</v>
      </c>
      <c r="D148" s="169">
        <v>21</v>
      </c>
      <c r="E148" s="169">
        <v>30</v>
      </c>
      <c r="F148" s="169">
        <v>25</v>
      </c>
      <c r="G148" s="169">
        <v>129</v>
      </c>
      <c r="H148" s="169">
        <v>37</v>
      </c>
      <c r="J148" s="60" t="s">
        <v>835</v>
      </c>
      <c r="K148" s="61"/>
      <c r="L148" s="61"/>
      <c r="M148" s="61" t="s">
        <v>117</v>
      </c>
      <c r="N148" s="61"/>
    </row>
    <row r="149" spans="1:14" ht="12.75" customHeight="1" x14ac:dyDescent="0.25">
      <c r="A149" s="62" t="s">
        <v>836</v>
      </c>
      <c r="B149" s="170">
        <v>7</v>
      </c>
      <c r="C149" s="170">
        <v>5</v>
      </c>
      <c r="D149" s="170">
        <v>1</v>
      </c>
      <c r="E149" s="170">
        <v>1</v>
      </c>
      <c r="F149" s="170">
        <v>3</v>
      </c>
      <c r="G149" s="170">
        <v>4</v>
      </c>
      <c r="H149" s="170">
        <v>0</v>
      </c>
      <c r="J149" s="64" t="s">
        <v>837</v>
      </c>
      <c r="K149" s="61"/>
      <c r="L149" s="61"/>
      <c r="M149" s="61"/>
      <c r="N149" s="61" t="s">
        <v>117</v>
      </c>
    </row>
    <row r="150" spans="1:14" ht="12.75" customHeight="1" x14ac:dyDescent="0.25">
      <c r="A150" s="62" t="s">
        <v>838</v>
      </c>
      <c r="B150" s="170">
        <v>12</v>
      </c>
      <c r="C150" s="170">
        <v>10</v>
      </c>
      <c r="D150" s="170">
        <v>2</v>
      </c>
      <c r="E150" s="170">
        <v>0</v>
      </c>
      <c r="F150" s="170">
        <v>3</v>
      </c>
      <c r="G150" s="170">
        <v>4</v>
      </c>
      <c r="H150" s="170">
        <v>5</v>
      </c>
      <c r="J150" s="64" t="s">
        <v>839</v>
      </c>
      <c r="K150" s="61"/>
      <c r="L150" s="61"/>
      <c r="M150" s="61"/>
      <c r="N150" s="61" t="s">
        <v>117</v>
      </c>
    </row>
    <row r="151" spans="1:14" ht="12.75" customHeight="1" x14ac:dyDescent="0.25">
      <c r="A151" s="62" t="s">
        <v>840</v>
      </c>
      <c r="B151" s="170">
        <v>14</v>
      </c>
      <c r="C151" s="170">
        <v>13</v>
      </c>
      <c r="D151" s="170">
        <v>0</v>
      </c>
      <c r="E151" s="170">
        <v>1</v>
      </c>
      <c r="F151" s="170">
        <v>1</v>
      </c>
      <c r="G151" s="170">
        <v>11</v>
      </c>
      <c r="H151" s="170">
        <v>2</v>
      </c>
      <c r="J151" s="64" t="s">
        <v>841</v>
      </c>
      <c r="K151" s="61"/>
      <c r="L151" s="61"/>
      <c r="M151" s="61"/>
      <c r="N151" s="61" t="s">
        <v>117</v>
      </c>
    </row>
    <row r="152" spans="1:14" ht="12.75" customHeight="1" x14ac:dyDescent="0.25">
      <c r="A152" s="62" t="s">
        <v>842</v>
      </c>
      <c r="B152" s="170">
        <v>28</v>
      </c>
      <c r="C152" s="170">
        <v>16</v>
      </c>
      <c r="D152" s="170">
        <v>8</v>
      </c>
      <c r="E152" s="170">
        <v>4</v>
      </c>
      <c r="F152" s="170">
        <v>3</v>
      </c>
      <c r="G152" s="170">
        <v>14</v>
      </c>
      <c r="H152" s="170">
        <v>11</v>
      </c>
      <c r="J152" s="64" t="s">
        <v>843</v>
      </c>
      <c r="K152" s="61"/>
      <c r="L152" s="61"/>
      <c r="M152" s="61"/>
      <c r="N152" s="61" t="s">
        <v>117</v>
      </c>
    </row>
    <row r="153" spans="1:14" ht="12.75" customHeight="1" x14ac:dyDescent="0.25">
      <c r="A153" s="62" t="s">
        <v>844</v>
      </c>
      <c r="B153" s="170">
        <v>16</v>
      </c>
      <c r="C153" s="170">
        <v>13</v>
      </c>
      <c r="D153" s="170">
        <v>2</v>
      </c>
      <c r="E153" s="170">
        <v>1</v>
      </c>
      <c r="F153" s="170">
        <v>0</v>
      </c>
      <c r="G153" s="170">
        <v>10</v>
      </c>
      <c r="H153" s="170">
        <v>6</v>
      </c>
      <c r="J153" s="64" t="s">
        <v>845</v>
      </c>
      <c r="K153" s="61"/>
      <c r="L153" s="61"/>
      <c r="M153" s="61"/>
      <c r="N153" s="61" t="s">
        <v>117</v>
      </c>
    </row>
    <row r="154" spans="1:14" ht="12.75" customHeight="1" x14ac:dyDescent="0.25">
      <c r="A154" s="62" t="s">
        <v>846</v>
      </c>
      <c r="B154" s="170">
        <v>6</v>
      </c>
      <c r="C154" s="170">
        <v>3</v>
      </c>
      <c r="D154" s="170">
        <v>0</v>
      </c>
      <c r="E154" s="170">
        <v>3</v>
      </c>
      <c r="F154" s="170">
        <v>2</v>
      </c>
      <c r="G154" s="170">
        <v>4</v>
      </c>
      <c r="H154" s="170">
        <v>0</v>
      </c>
      <c r="J154" s="64" t="s">
        <v>847</v>
      </c>
      <c r="K154" s="61"/>
      <c r="L154" s="61"/>
      <c r="M154" s="61"/>
      <c r="N154" s="61" t="s">
        <v>117</v>
      </c>
    </row>
    <row r="155" spans="1:14" ht="12.75" customHeight="1" x14ac:dyDescent="0.25">
      <c r="A155" s="62" t="s">
        <v>848</v>
      </c>
      <c r="B155" s="170">
        <v>7</v>
      </c>
      <c r="C155" s="170">
        <v>5</v>
      </c>
      <c r="D155" s="170">
        <v>1</v>
      </c>
      <c r="E155" s="170">
        <v>1</v>
      </c>
      <c r="F155" s="170">
        <v>1</v>
      </c>
      <c r="G155" s="170">
        <v>4</v>
      </c>
      <c r="H155" s="170">
        <v>2</v>
      </c>
      <c r="J155" s="64" t="s">
        <v>849</v>
      </c>
      <c r="K155" s="61"/>
      <c r="L155" s="61"/>
      <c r="M155" s="61"/>
      <c r="N155" s="61" t="s">
        <v>117</v>
      </c>
    </row>
    <row r="156" spans="1:14" ht="12.75" customHeight="1" x14ac:dyDescent="0.25">
      <c r="A156" s="62" t="s">
        <v>850</v>
      </c>
      <c r="B156" s="170">
        <v>7</v>
      </c>
      <c r="C156" s="170">
        <v>7</v>
      </c>
      <c r="D156" s="170">
        <v>0</v>
      </c>
      <c r="E156" s="170">
        <v>0</v>
      </c>
      <c r="F156" s="170">
        <v>0</v>
      </c>
      <c r="G156" s="170">
        <v>7</v>
      </c>
      <c r="H156" s="170">
        <v>0</v>
      </c>
      <c r="J156" s="64" t="s">
        <v>851</v>
      </c>
      <c r="K156" s="61"/>
      <c r="L156" s="61"/>
      <c r="M156" s="61"/>
      <c r="N156" s="61" t="s">
        <v>117</v>
      </c>
    </row>
    <row r="157" spans="1:14" ht="12.75" customHeight="1" x14ac:dyDescent="0.25">
      <c r="A157" s="62" t="s">
        <v>852</v>
      </c>
      <c r="B157" s="170">
        <v>11</v>
      </c>
      <c r="C157" s="170">
        <v>6</v>
      </c>
      <c r="D157" s="170">
        <v>1</v>
      </c>
      <c r="E157" s="170">
        <v>4</v>
      </c>
      <c r="F157" s="170">
        <v>2</v>
      </c>
      <c r="G157" s="170">
        <v>9</v>
      </c>
      <c r="H157" s="170">
        <v>0</v>
      </c>
      <c r="J157" s="64" t="s">
        <v>853</v>
      </c>
      <c r="K157" s="61"/>
      <c r="L157" s="61"/>
      <c r="M157" s="61"/>
      <c r="N157" s="61" t="s">
        <v>117</v>
      </c>
    </row>
    <row r="158" spans="1:14" ht="12.75" customHeight="1" x14ac:dyDescent="0.25">
      <c r="A158" s="62" t="s">
        <v>854</v>
      </c>
      <c r="B158" s="170">
        <v>15</v>
      </c>
      <c r="C158" s="170">
        <v>13</v>
      </c>
      <c r="D158" s="170">
        <v>1</v>
      </c>
      <c r="E158" s="170">
        <v>1</v>
      </c>
      <c r="F158" s="170">
        <v>1</v>
      </c>
      <c r="G158" s="170">
        <v>14</v>
      </c>
      <c r="H158" s="170">
        <v>0</v>
      </c>
      <c r="J158" s="64" t="s">
        <v>855</v>
      </c>
      <c r="K158" s="61"/>
      <c r="L158" s="61"/>
      <c r="M158" s="61"/>
      <c r="N158" s="61" t="s">
        <v>117</v>
      </c>
    </row>
    <row r="159" spans="1:14" ht="12.75" customHeight="1" x14ac:dyDescent="0.25">
      <c r="A159" s="62" t="s">
        <v>856</v>
      </c>
      <c r="B159" s="170">
        <v>20</v>
      </c>
      <c r="C159" s="170">
        <v>13</v>
      </c>
      <c r="D159" s="170">
        <v>2</v>
      </c>
      <c r="E159" s="170">
        <v>5</v>
      </c>
      <c r="F159" s="170">
        <v>1</v>
      </c>
      <c r="G159" s="170">
        <v>14</v>
      </c>
      <c r="H159" s="170">
        <v>5</v>
      </c>
      <c r="J159" s="64" t="s">
        <v>857</v>
      </c>
      <c r="K159" s="61"/>
      <c r="L159" s="61"/>
      <c r="M159" s="61"/>
      <c r="N159" s="61" t="s">
        <v>117</v>
      </c>
    </row>
    <row r="160" spans="1:14" ht="12.75" customHeight="1" x14ac:dyDescent="0.25">
      <c r="A160" s="62" t="s">
        <v>858</v>
      </c>
      <c r="B160" s="170">
        <v>6</v>
      </c>
      <c r="C160" s="170">
        <v>4</v>
      </c>
      <c r="D160" s="170">
        <v>0</v>
      </c>
      <c r="E160" s="170">
        <v>2</v>
      </c>
      <c r="F160" s="170">
        <v>1</v>
      </c>
      <c r="G160" s="170">
        <v>5</v>
      </c>
      <c r="H160" s="170">
        <v>0</v>
      </c>
      <c r="J160" s="64" t="s">
        <v>859</v>
      </c>
      <c r="K160" s="61"/>
      <c r="L160" s="61"/>
      <c r="M160" s="61"/>
      <c r="N160" s="61" t="s">
        <v>117</v>
      </c>
    </row>
    <row r="161" spans="1:14" s="149" customFormat="1" ht="12.75" customHeight="1" x14ac:dyDescent="0.25">
      <c r="A161" s="62" t="s">
        <v>860</v>
      </c>
      <c r="B161" s="170">
        <v>33</v>
      </c>
      <c r="C161" s="170">
        <v>23</v>
      </c>
      <c r="D161" s="170">
        <v>3</v>
      </c>
      <c r="E161" s="170">
        <v>7</v>
      </c>
      <c r="F161" s="170">
        <v>6</v>
      </c>
      <c r="G161" s="170">
        <v>21</v>
      </c>
      <c r="H161" s="170">
        <v>6</v>
      </c>
      <c r="J161" s="64" t="s">
        <v>861</v>
      </c>
      <c r="K161" s="61"/>
      <c r="L161" s="61"/>
      <c r="M161" s="61"/>
      <c r="N161" s="61" t="s">
        <v>117</v>
      </c>
    </row>
    <row r="162" spans="1:14" ht="12.75" customHeight="1" x14ac:dyDescent="0.25">
      <c r="A162" s="62" t="s">
        <v>862</v>
      </c>
      <c r="B162" s="170">
        <v>9</v>
      </c>
      <c r="C162" s="170">
        <v>9</v>
      </c>
      <c r="D162" s="170">
        <v>0</v>
      </c>
      <c r="E162" s="170">
        <v>0</v>
      </c>
      <c r="F162" s="170">
        <v>1</v>
      </c>
      <c r="G162" s="170">
        <v>8</v>
      </c>
      <c r="H162" s="170">
        <v>0</v>
      </c>
      <c r="J162" s="64" t="s">
        <v>863</v>
      </c>
      <c r="K162" s="61"/>
      <c r="L162" s="61"/>
      <c r="M162" s="61"/>
      <c r="N162" s="61" t="s">
        <v>117</v>
      </c>
    </row>
    <row r="163" spans="1:14" ht="12.75" customHeight="1" x14ac:dyDescent="0.25">
      <c r="A163" s="58" t="s">
        <v>864</v>
      </c>
      <c r="B163" s="169">
        <v>76</v>
      </c>
      <c r="C163" s="169">
        <v>61</v>
      </c>
      <c r="D163" s="169">
        <v>8</v>
      </c>
      <c r="E163" s="169">
        <v>7</v>
      </c>
      <c r="F163" s="169">
        <v>8</v>
      </c>
      <c r="G163" s="169">
        <v>51</v>
      </c>
      <c r="H163" s="169">
        <v>17</v>
      </c>
      <c r="J163" s="60" t="s">
        <v>865</v>
      </c>
      <c r="K163" s="61"/>
      <c r="L163" s="61"/>
      <c r="M163" s="61" t="s">
        <v>117</v>
      </c>
      <c r="N163" s="61"/>
    </row>
    <row r="164" spans="1:14" ht="12.75" customHeight="1" x14ac:dyDescent="0.25">
      <c r="A164" s="62" t="s">
        <v>866</v>
      </c>
      <c r="B164" s="170">
        <v>22</v>
      </c>
      <c r="C164" s="170">
        <v>19</v>
      </c>
      <c r="D164" s="170">
        <v>2</v>
      </c>
      <c r="E164" s="170">
        <v>1</v>
      </c>
      <c r="F164" s="170">
        <v>3</v>
      </c>
      <c r="G164" s="170">
        <v>9</v>
      </c>
      <c r="H164" s="170">
        <v>10</v>
      </c>
      <c r="J164" s="64" t="s">
        <v>867</v>
      </c>
      <c r="K164" s="61"/>
      <c r="L164" s="61"/>
      <c r="M164" s="61"/>
      <c r="N164" s="61" t="s">
        <v>117</v>
      </c>
    </row>
    <row r="165" spans="1:14" ht="12.75" customHeight="1" x14ac:dyDescent="0.25">
      <c r="A165" s="62" t="s">
        <v>868</v>
      </c>
      <c r="B165" s="170">
        <v>20</v>
      </c>
      <c r="C165" s="170">
        <v>14</v>
      </c>
      <c r="D165" s="170">
        <v>4</v>
      </c>
      <c r="E165" s="170">
        <v>2</v>
      </c>
      <c r="F165" s="170">
        <v>2</v>
      </c>
      <c r="G165" s="170">
        <v>18</v>
      </c>
      <c r="H165" s="170">
        <v>0</v>
      </c>
      <c r="J165" s="64" t="s">
        <v>869</v>
      </c>
      <c r="K165" s="61"/>
      <c r="L165" s="61"/>
      <c r="M165" s="61"/>
      <c r="N165" s="61" t="s">
        <v>117</v>
      </c>
    </row>
    <row r="166" spans="1:14" ht="12.75" customHeight="1" x14ac:dyDescent="0.25">
      <c r="A166" s="62" t="s">
        <v>870</v>
      </c>
      <c r="B166" s="170">
        <v>3</v>
      </c>
      <c r="C166" s="170">
        <v>3</v>
      </c>
      <c r="D166" s="170">
        <v>0</v>
      </c>
      <c r="E166" s="170">
        <v>0</v>
      </c>
      <c r="F166" s="170">
        <v>0</v>
      </c>
      <c r="G166" s="170">
        <v>2</v>
      </c>
      <c r="H166" s="170">
        <v>1</v>
      </c>
      <c r="J166" s="64" t="s">
        <v>871</v>
      </c>
      <c r="K166" s="61"/>
      <c r="L166" s="61"/>
      <c r="M166" s="61"/>
      <c r="N166" s="61" t="s">
        <v>117</v>
      </c>
    </row>
    <row r="167" spans="1:14" ht="12.75" customHeight="1" x14ac:dyDescent="0.25">
      <c r="A167" s="62" t="s">
        <v>872</v>
      </c>
      <c r="B167" s="170">
        <v>6</v>
      </c>
      <c r="C167" s="170">
        <v>6</v>
      </c>
      <c r="D167" s="170">
        <v>0</v>
      </c>
      <c r="E167" s="170">
        <v>0</v>
      </c>
      <c r="F167" s="170">
        <v>1</v>
      </c>
      <c r="G167" s="170">
        <v>5</v>
      </c>
      <c r="H167" s="170">
        <v>0</v>
      </c>
      <c r="J167" s="64" t="s">
        <v>873</v>
      </c>
      <c r="K167" s="61"/>
      <c r="L167" s="61"/>
      <c r="M167" s="61"/>
      <c r="N167" s="61" t="s">
        <v>117</v>
      </c>
    </row>
    <row r="168" spans="1:14" ht="12.75" customHeight="1" x14ac:dyDescent="0.25">
      <c r="A168" s="62" t="s">
        <v>874</v>
      </c>
      <c r="B168" s="170">
        <v>1</v>
      </c>
      <c r="C168" s="170">
        <v>1</v>
      </c>
      <c r="D168" s="170">
        <v>0</v>
      </c>
      <c r="E168" s="170">
        <v>0</v>
      </c>
      <c r="F168" s="170">
        <v>0</v>
      </c>
      <c r="G168" s="170">
        <v>1</v>
      </c>
      <c r="H168" s="170">
        <v>0</v>
      </c>
      <c r="J168" s="64" t="s">
        <v>875</v>
      </c>
      <c r="K168" s="61"/>
      <c r="L168" s="61"/>
      <c r="M168" s="61"/>
      <c r="N168" s="61" t="s">
        <v>117</v>
      </c>
    </row>
    <row r="169" spans="1:14" ht="12.75" customHeight="1" x14ac:dyDescent="0.25">
      <c r="A169" s="62" t="s">
        <v>876</v>
      </c>
      <c r="B169" s="170">
        <v>16</v>
      </c>
      <c r="C169" s="170">
        <v>14</v>
      </c>
      <c r="D169" s="170">
        <v>0</v>
      </c>
      <c r="E169" s="170">
        <v>2</v>
      </c>
      <c r="F169" s="170">
        <v>1</v>
      </c>
      <c r="G169" s="170">
        <v>12</v>
      </c>
      <c r="H169" s="170">
        <v>3</v>
      </c>
      <c r="J169" s="64" t="s">
        <v>877</v>
      </c>
      <c r="K169" s="61"/>
      <c r="L169" s="61"/>
      <c r="M169" s="61"/>
      <c r="N169" s="61" t="s">
        <v>117</v>
      </c>
    </row>
    <row r="170" spans="1:14" ht="12.75" customHeight="1" x14ac:dyDescent="0.25">
      <c r="A170" s="62" t="s">
        <v>878</v>
      </c>
      <c r="B170" s="170">
        <v>3</v>
      </c>
      <c r="C170" s="170">
        <v>2</v>
      </c>
      <c r="D170" s="170">
        <v>0</v>
      </c>
      <c r="E170" s="170">
        <v>1</v>
      </c>
      <c r="F170" s="170">
        <v>1</v>
      </c>
      <c r="G170" s="170">
        <v>1</v>
      </c>
      <c r="H170" s="170">
        <v>1</v>
      </c>
      <c r="J170" s="64" t="s">
        <v>879</v>
      </c>
      <c r="K170" s="61"/>
      <c r="L170" s="61"/>
      <c r="M170" s="61"/>
      <c r="N170" s="61" t="s">
        <v>117</v>
      </c>
    </row>
    <row r="171" spans="1:14" ht="12.75" customHeight="1" x14ac:dyDescent="0.25">
      <c r="A171" s="62" t="s">
        <v>880</v>
      </c>
      <c r="B171" s="170">
        <v>5</v>
      </c>
      <c r="C171" s="170">
        <v>2</v>
      </c>
      <c r="D171" s="170">
        <v>2</v>
      </c>
      <c r="E171" s="170">
        <v>1</v>
      </c>
      <c r="F171" s="170">
        <v>0</v>
      </c>
      <c r="G171" s="170">
        <v>3</v>
      </c>
      <c r="H171" s="170">
        <v>2</v>
      </c>
      <c r="J171" s="64" t="s">
        <v>881</v>
      </c>
      <c r="K171" s="61"/>
      <c r="L171" s="61"/>
      <c r="M171" s="61"/>
      <c r="N171" s="61" t="s">
        <v>117</v>
      </c>
    </row>
    <row r="172" spans="1:14" ht="12.75" customHeight="1" x14ac:dyDescent="0.25">
      <c r="A172" s="58" t="s">
        <v>882</v>
      </c>
      <c r="B172" s="169">
        <v>227</v>
      </c>
      <c r="C172" s="169">
        <v>174</v>
      </c>
      <c r="D172" s="169">
        <v>27</v>
      </c>
      <c r="E172" s="169">
        <v>26</v>
      </c>
      <c r="F172" s="169">
        <v>38</v>
      </c>
      <c r="G172" s="169">
        <v>149</v>
      </c>
      <c r="H172" s="169">
        <v>40</v>
      </c>
      <c r="J172" s="60" t="s">
        <v>883</v>
      </c>
      <c r="K172" s="61"/>
      <c r="L172" s="61"/>
      <c r="M172" s="61" t="s">
        <v>117</v>
      </c>
      <c r="N172" s="61"/>
    </row>
    <row r="173" spans="1:14" ht="12.75" customHeight="1" x14ac:dyDescent="0.25">
      <c r="A173" s="62" t="s">
        <v>884</v>
      </c>
      <c r="B173" s="170">
        <v>10</v>
      </c>
      <c r="C173" s="170">
        <v>6</v>
      </c>
      <c r="D173" s="170">
        <v>2</v>
      </c>
      <c r="E173" s="170">
        <v>2</v>
      </c>
      <c r="F173" s="170">
        <v>3</v>
      </c>
      <c r="G173" s="170">
        <v>7</v>
      </c>
      <c r="H173" s="170">
        <v>0</v>
      </c>
      <c r="J173" s="64" t="s">
        <v>885</v>
      </c>
      <c r="K173" s="61"/>
      <c r="L173" s="61"/>
      <c r="M173" s="61"/>
      <c r="N173" s="61" t="s">
        <v>117</v>
      </c>
    </row>
    <row r="174" spans="1:14" ht="12.75" customHeight="1" x14ac:dyDescent="0.25">
      <c r="A174" s="62" t="s">
        <v>886</v>
      </c>
      <c r="B174" s="170">
        <v>5</v>
      </c>
      <c r="C174" s="170">
        <v>2</v>
      </c>
      <c r="D174" s="170">
        <v>2</v>
      </c>
      <c r="E174" s="170">
        <v>1</v>
      </c>
      <c r="F174" s="170">
        <v>3</v>
      </c>
      <c r="G174" s="170">
        <v>2</v>
      </c>
      <c r="H174" s="170">
        <v>0</v>
      </c>
      <c r="J174" s="64" t="s">
        <v>887</v>
      </c>
      <c r="K174" s="61"/>
      <c r="L174" s="61"/>
      <c r="M174" s="61"/>
      <c r="N174" s="61" t="s">
        <v>117</v>
      </c>
    </row>
    <row r="175" spans="1:14" ht="12.75" customHeight="1" x14ac:dyDescent="0.25">
      <c r="A175" s="62" t="s">
        <v>888</v>
      </c>
      <c r="B175" s="170">
        <v>11</v>
      </c>
      <c r="C175" s="170">
        <v>8</v>
      </c>
      <c r="D175" s="170">
        <v>2</v>
      </c>
      <c r="E175" s="170">
        <v>1</v>
      </c>
      <c r="F175" s="170">
        <v>2</v>
      </c>
      <c r="G175" s="170">
        <v>7</v>
      </c>
      <c r="H175" s="170">
        <v>2</v>
      </c>
      <c r="J175" s="64" t="s">
        <v>889</v>
      </c>
      <c r="K175" s="61"/>
      <c r="L175" s="61"/>
      <c r="M175" s="61"/>
      <c r="N175" s="61" t="s">
        <v>117</v>
      </c>
    </row>
    <row r="176" spans="1:14" ht="12.75" customHeight="1" x14ac:dyDescent="0.25">
      <c r="A176" s="62" t="s">
        <v>890</v>
      </c>
      <c r="B176" s="170">
        <v>25</v>
      </c>
      <c r="C176" s="170">
        <v>18</v>
      </c>
      <c r="D176" s="170">
        <v>4</v>
      </c>
      <c r="E176" s="170">
        <v>3</v>
      </c>
      <c r="F176" s="170">
        <v>0</v>
      </c>
      <c r="G176" s="170">
        <v>17</v>
      </c>
      <c r="H176" s="170">
        <v>8</v>
      </c>
      <c r="J176" s="64" t="s">
        <v>891</v>
      </c>
      <c r="K176" s="61"/>
      <c r="L176" s="61"/>
      <c r="M176" s="61"/>
      <c r="N176" s="61" t="s">
        <v>117</v>
      </c>
    </row>
    <row r="177" spans="1:14" s="149" customFormat="1" ht="12.75" customHeight="1" x14ac:dyDescent="0.25">
      <c r="A177" s="62" t="s">
        <v>892</v>
      </c>
      <c r="B177" s="170">
        <v>17</v>
      </c>
      <c r="C177" s="170">
        <v>14</v>
      </c>
      <c r="D177" s="170">
        <v>1</v>
      </c>
      <c r="E177" s="170">
        <v>2</v>
      </c>
      <c r="F177" s="170">
        <v>7</v>
      </c>
      <c r="G177" s="170">
        <v>7</v>
      </c>
      <c r="H177" s="170">
        <v>3</v>
      </c>
      <c r="J177" s="64" t="s">
        <v>893</v>
      </c>
      <c r="K177" s="61"/>
      <c r="L177" s="61"/>
      <c r="M177" s="61"/>
      <c r="N177" s="61" t="s">
        <v>117</v>
      </c>
    </row>
    <row r="178" spans="1:14" ht="12.75" customHeight="1" x14ac:dyDescent="0.25">
      <c r="A178" s="62" t="s">
        <v>894</v>
      </c>
      <c r="B178" s="170">
        <v>11</v>
      </c>
      <c r="C178" s="170">
        <v>9</v>
      </c>
      <c r="D178" s="170">
        <v>0</v>
      </c>
      <c r="E178" s="170">
        <v>2</v>
      </c>
      <c r="F178" s="170">
        <v>0</v>
      </c>
      <c r="G178" s="170">
        <v>11</v>
      </c>
      <c r="H178" s="170">
        <v>0</v>
      </c>
      <c r="J178" s="64" t="s">
        <v>895</v>
      </c>
      <c r="K178" s="61"/>
      <c r="L178" s="61"/>
      <c r="M178" s="61"/>
      <c r="N178" s="61" t="s">
        <v>117</v>
      </c>
    </row>
    <row r="179" spans="1:14" ht="12.75" customHeight="1" x14ac:dyDescent="0.25">
      <c r="A179" s="62" t="s">
        <v>896</v>
      </c>
      <c r="B179" s="170">
        <v>27</v>
      </c>
      <c r="C179" s="170">
        <v>21</v>
      </c>
      <c r="D179" s="170">
        <v>4</v>
      </c>
      <c r="E179" s="170">
        <v>2</v>
      </c>
      <c r="F179" s="170">
        <v>1</v>
      </c>
      <c r="G179" s="170">
        <v>15</v>
      </c>
      <c r="H179" s="170">
        <v>11</v>
      </c>
      <c r="J179" s="64" t="s">
        <v>897</v>
      </c>
      <c r="K179" s="61"/>
      <c r="L179" s="61"/>
      <c r="M179" s="61"/>
      <c r="N179" s="61" t="s">
        <v>117</v>
      </c>
    </row>
    <row r="180" spans="1:14" ht="12.75" customHeight="1" x14ac:dyDescent="0.25">
      <c r="A180" s="62" t="s">
        <v>898</v>
      </c>
      <c r="B180" s="170">
        <v>10</v>
      </c>
      <c r="C180" s="170">
        <v>7</v>
      </c>
      <c r="D180" s="170">
        <v>0</v>
      </c>
      <c r="E180" s="170">
        <v>3</v>
      </c>
      <c r="F180" s="170">
        <v>2</v>
      </c>
      <c r="G180" s="170">
        <v>8</v>
      </c>
      <c r="H180" s="170">
        <v>0</v>
      </c>
      <c r="J180" s="64" t="s">
        <v>899</v>
      </c>
      <c r="K180" s="61"/>
      <c r="L180" s="61"/>
      <c r="M180" s="61"/>
      <c r="N180" s="61" t="s">
        <v>117</v>
      </c>
    </row>
    <row r="181" spans="1:14" ht="12.75" customHeight="1" x14ac:dyDescent="0.25">
      <c r="A181" s="62" t="s">
        <v>900</v>
      </c>
      <c r="B181" s="170">
        <v>29</v>
      </c>
      <c r="C181" s="170">
        <v>20</v>
      </c>
      <c r="D181" s="170">
        <v>5</v>
      </c>
      <c r="E181" s="170">
        <v>4</v>
      </c>
      <c r="F181" s="170">
        <v>3</v>
      </c>
      <c r="G181" s="170">
        <v>18</v>
      </c>
      <c r="H181" s="170">
        <v>8</v>
      </c>
      <c r="J181" s="64" t="s">
        <v>901</v>
      </c>
      <c r="K181" s="61"/>
      <c r="L181" s="61"/>
      <c r="M181" s="61"/>
      <c r="N181" s="61" t="s">
        <v>117</v>
      </c>
    </row>
    <row r="182" spans="1:14" ht="12.75" customHeight="1" x14ac:dyDescent="0.25">
      <c r="A182" s="62" t="s">
        <v>902</v>
      </c>
      <c r="B182" s="170">
        <v>1</v>
      </c>
      <c r="C182" s="170">
        <v>1</v>
      </c>
      <c r="D182" s="170">
        <v>0</v>
      </c>
      <c r="E182" s="170">
        <v>0</v>
      </c>
      <c r="F182" s="170">
        <v>0</v>
      </c>
      <c r="G182" s="170">
        <v>1</v>
      </c>
      <c r="H182" s="170">
        <v>0</v>
      </c>
      <c r="J182" s="64" t="s">
        <v>903</v>
      </c>
      <c r="K182" s="61"/>
      <c r="L182" s="61"/>
      <c r="M182" s="61"/>
      <c r="N182" s="61" t="s">
        <v>117</v>
      </c>
    </row>
    <row r="183" spans="1:14" s="149" customFormat="1" ht="12.75" customHeight="1" x14ac:dyDescent="0.25">
      <c r="A183" s="62" t="s">
        <v>904</v>
      </c>
      <c r="B183" s="170">
        <v>13</v>
      </c>
      <c r="C183" s="170">
        <v>12</v>
      </c>
      <c r="D183" s="170">
        <v>1</v>
      </c>
      <c r="E183" s="170">
        <v>0</v>
      </c>
      <c r="F183" s="170">
        <v>3</v>
      </c>
      <c r="G183" s="170">
        <v>9</v>
      </c>
      <c r="H183" s="170">
        <v>1</v>
      </c>
      <c r="J183" s="64" t="s">
        <v>905</v>
      </c>
      <c r="K183" s="61"/>
      <c r="L183" s="61"/>
      <c r="M183" s="61"/>
      <c r="N183" s="61" t="s">
        <v>117</v>
      </c>
    </row>
    <row r="184" spans="1:14" ht="12.75" customHeight="1" x14ac:dyDescent="0.25">
      <c r="A184" s="62" t="s">
        <v>906</v>
      </c>
      <c r="B184" s="170">
        <v>16</v>
      </c>
      <c r="C184" s="170">
        <v>15</v>
      </c>
      <c r="D184" s="170">
        <v>0</v>
      </c>
      <c r="E184" s="170">
        <v>1</v>
      </c>
      <c r="F184" s="170">
        <v>3</v>
      </c>
      <c r="G184" s="170">
        <v>11</v>
      </c>
      <c r="H184" s="170">
        <v>2</v>
      </c>
      <c r="J184" s="64" t="s">
        <v>907</v>
      </c>
      <c r="K184" s="61"/>
      <c r="L184" s="61"/>
      <c r="M184" s="61"/>
      <c r="N184" s="61" t="s">
        <v>117</v>
      </c>
    </row>
    <row r="185" spans="1:14" ht="12.75" customHeight="1" x14ac:dyDescent="0.25">
      <c r="A185" s="62" t="s">
        <v>908</v>
      </c>
      <c r="B185" s="170">
        <v>21</v>
      </c>
      <c r="C185" s="170">
        <v>18</v>
      </c>
      <c r="D185" s="170">
        <v>2</v>
      </c>
      <c r="E185" s="170">
        <v>1</v>
      </c>
      <c r="F185" s="170">
        <v>3</v>
      </c>
      <c r="G185" s="170">
        <v>16</v>
      </c>
      <c r="H185" s="170">
        <v>2</v>
      </c>
      <c r="J185" s="64" t="s">
        <v>909</v>
      </c>
      <c r="K185" s="61"/>
      <c r="L185" s="61"/>
      <c r="M185" s="61"/>
      <c r="N185" s="61" t="s">
        <v>117</v>
      </c>
    </row>
    <row r="186" spans="1:14" ht="12.75" customHeight="1" x14ac:dyDescent="0.25">
      <c r="A186" s="62" t="s">
        <v>910</v>
      </c>
      <c r="B186" s="170">
        <v>14</v>
      </c>
      <c r="C186" s="170">
        <v>11</v>
      </c>
      <c r="D186" s="170">
        <v>2</v>
      </c>
      <c r="E186" s="170">
        <v>1</v>
      </c>
      <c r="F186" s="170">
        <v>2</v>
      </c>
      <c r="G186" s="170">
        <v>12</v>
      </c>
      <c r="H186" s="170">
        <v>0</v>
      </c>
      <c r="J186" s="64" t="s">
        <v>911</v>
      </c>
      <c r="K186" s="61"/>
      <c r="L186" s="61"/>
      <c r="M186" s="61"/>
      <c r="N186" s="61" t="s">
        <v>117</v>
      </c>
    </row>
    <row r="187" spans="1:14" s="149" customFormat="1" ht="12.75" customHeight="1" x14ac:dyDescent="0.25">
      <c r="A187" s="62" t="s">
        <v>912</v>
      </c>
      <c r="B187" s="170">
        <v>17</v>
      </c>
      <c r="C187" s="170">
        <v>12</v>
      </c>
      <c r="D187" s="170">
        <v>2</v>
      </c>
      <c r="E187" s="170">
        <v>3</v>
      </c>
      <c r="F187" s="170">
        <v>6</v>
      </c>
      <c r="G187" s="170">
        <v>8</v>
      </c>
      <c r="H187" s="170">
        <v>3</v>
      </c>
      <c r="J187" s="64" t="s">
        <v>913</v>
      </c>
      <c r="K187" s="61"/>
      <c r="L187" s="61"/>
      <c r="M187" s="61"/>
      <c r="N187" s="61" t="s">
        <v>117</v>
      </c>
    </row>
    <row r="188" spans="1:14" ht="12.75" customHeight="1" x14ac:dyDescent="0.25">
      <c r="A188" s="58" t="s">
        <v>914</v>
      </c>
      <c r="B188" s="169">
        <v>377</v>
      </c>
      <c r="C188" s="169">
        <v>299</v>
      </c>
      <c r="D188" s="169">
        <v>43</v>
      </c>
      <c r="E188" s="169">
        <v>35</v>
      </c>
      <c r="F188" s="169">
        <v>77</v>
      </c>
      <c r="G188" s="169">
        <v>222</v>
      </c>
      <c r="H188" s="169">
        <v>78</v>
      </c>
      <c r="J188" s="60" t="s">
        <v>915</v>
      </c>
      <c r="K188" s="61"/>
      <c r="L188" s="61" t="s">
        <v>117</v>
      </c>
      <c r="M188" s="61"/>
      <c r="N188" s="61"/>
    </row>
    <row r="189" spans="1:14" ht="12.75" customHeight="1" x14ac:dyDescent="0.25">
      <c r="A189" s="58" t="s">
        <v>916</v>
      </c>
      <c r="B189" s="169">
        <v>156</v>
      </c>
      <c r="C189" s="169">
        <v>125</v>
      </c>
      <c r="D189" s="169">
        <v>15</v>
      </c>
      <c r="E189" s="169">
        <v>16</v>
      </c>
      <c r="F189" s="169">
        <v>34</v>
      </c>
      <c r="G189" s="169">
        <v>100</v>
      </c>
      <c r="H189" s="169">
        <v>22</v>
      </c>
      <c r="J189" s="60" t="s">
        <v>917</v>
      </c>
      <c r="K189" s="61"/>
      <c r="L189" s="61"/>
      <c r="M189" s="61" t="s">
        <v>117</v>
      </c>
      <c r="N189" s="61"/>
    </row>
    <row r="190" spans="1:14" ht="12.75" customHeight="1" x14ac:dyDescent="0.25">
      <c r="A190" s="62" t="s">
        <v>918</v>
      </c>
      <c r="B190" s="170">
        <v>22</v>
      </c>
      <c r="C190" s="170">
        <v>20</v>
      </c>
      <c r="D190" s="170">
        <v>1</v>
      </c>
      <c r="E190" s="170">
        <v>1</v>
      </c>
      <c r="F190" s="170">
        <v>4</v>
      </c>
      <c r="G190" s="170">
        <v>13</v>
      </c>
      <c r="H190" s="170">
        <v>5</v>
      </c>
      <c r="J190" s="64" t="s">
        <v>919</v>
      </c>
      <c r="K190" s="61"/>
      <c r="L190" s="61"/>
      <c r="M190" s="61"/>
      <c r="N190" s="61" t="s">
        <v>117</v>
      </c>
    </row>
    <row r="191" spans="1:14" ht="12.75" customHeight="1" x14ac:dyDescent="0.25">
      <c r="A191" s="62" t="s">
        <v>920</v>
      </c>
      <c r="B191" s="170">
        <v>24</v>
      </c>
      <c r="C191" s="170">
        <v>21</v>
      </c>
      <c r="D191" s="170">
        <v>2</v>
      </c>
      <c r="E191" s="170">
        <v>1</v>
      </c>
      <c r="F191" s="170">
        <v>4</v>
      </c>
      <c r="G191" s="170">
        <v>17</v>
      </c>
      <c r="H191" s="170">
        <v>3</v>
      </c>
      <c r="J191" s="64" t="s">
        <v>921</v>
      </c>
      <c r="K191" s="61"/>
      <c r="L191" s="61"/>
      <c r="M191" s="61"/>
      <c r="N191" s="61" t="s">
        <v>117</v>
      </c>
    </row>
    <row r="192" spans="1:14" ht="12.75" customHeight="1" x14ac:dyDescent="0.25">
      <c r="A192" s="62" t="s">
        <v>922</v>
      </c>
      <c r="B192" s="170">
        <v>3</v>
      </c>
      <c r="C192" s="170">
        <v>2</v>
      </c>
      <c r="D192" s="170">
        <v>0</v>
      </c>
      <c r="E192" s="170">
        <v>1</v>
      </c>
      <c r="F192" s="170">
        <v>1</v>
      </c>
      <c r="G192" s="170">
        <v>2</v>
      </c>
      <c r="H192" s="170">
        <v>0</v>
      </c>
      <c r="J192" s="64" t="s">
        <v>923</v>
      </c>
      <c r="K192" s="61"/>
      <c r="L192" s="61"/>
      <c r="M192" s="61"/>
      <c r="N192" s="61" t="s">
        <v>117</v>
      </c>
    </row>
    <row r="193" spans="1:14" ht="12.75" customHeight="1" x14ac:dyDescent="0.25">
      <c r="A193" s="62" t="s">
        <v>924</v>
      </c>
      <c r="B193" s="170">
        <v>9</v>
      </c>
      <c r="C193" s="170">
        <v>9</v>
      </c>
      <c r="D193" s="170">
        <v>0</v>
      </c>
      <c r="E193" s="170">
        <v>0</v>
      </c>
      <c r="F193" s="170">
        <v>0</v>
      </c>
      <c r="G193" s="170">
        <v>7</v>
      </c>
      <c r="H193" s="170">
        <v>2</v>
      </c>
      <c r="J193" s="64" t="s">
        <v>925</v>
      </c>
      <c r="K193" s="61"/>
      <c r="L193" s="61"/>
      <c r="M193" s="61"/>
      <c r="N193" s="61" t="s">
        <v>117</v>
      </c>
    </row>
    <row r="194" spans="1:14" ht="12.75" customHeight="1" x14ac:dyDescent="0.25">
      <c r="A194" s="62" t="s">
        <v>926</v>
      </c>
      <c r="B194" s="170">
        <v>5</v>
      </c>
      <c r="C194" s="170">
        <v>3</v>
      </c>
      <c r="D194" s="170">
        <v>1</v>
      </c>
      <c r="E194" s="170">
        <v>1</v>
      </c>
      <c r="F194" s="170">
        <v>2</v>
      </c>
      <c r="G194" s="170">
        <v>1</v>
      </c>
      <c r="H194" s="170">
        <v>2</v>
      </c>
      <c r="J194" s="64" t="s">
        <v>927</v>
      </c>
      <c r="K194" s="61"/>
      <c r="L194" s="61"/>
      <c r="M194" s="61"/>
      <c r="N194" s="61" t="s">
        <v>117</v>
      </c>
    </row>
    <row r="195" spans="1:14" ht="12.75" customHeight="1" x14ac:dyDescent="0.25">
      <c r="A195" s="62" t="s">
        <v>928</v>
      </c>
      <c r="B195" s="170">
        <v>13</v>
      </c>
      <c r="C195" s="170">
        <v>13</v>
      </c>
      <c r="D195" s="170">
        <v>0</v>
      </c>
      <c r="E195" s="170">
        <v>0</v>
      </c>
      <c r="F195" s="170">
        <v>1</v>
      </c>
      <c r="G195" s="170">
        <v>12</v>
      </c>
      <c r="H195" s="170">
        <v>0</v>
      </c>
      <c r="J195" s="64" t="s">
        <v>929</v>
      </c>
      <c r="K195" s="61"/>
      <c r="L195" s="61"/>
      <c r="M195" s="61"/>
      <c r="N195" s="61" t="s">
        <v>117</v>
      </c>
    </row>
    <row r="196" spans="1:14" ht="12.75" customHeight="1" x14ac:dyDescent="0.25">
      <c r="A196" s="62" t="s">
        <v>930</v>
      </c>
      <c r="B196" s="170">
        <v>6</v>
      </c>
      <c r="C196" s="170">
        <v>4</v>
      </c>
      <c r="D196" s="170">
        <v>1</v>
      </c>
      <c r="E196" s="170">
        <v>1</v>
      </c>
      <c r="F196" s="170">
        <v>2</v>
      </c>
      <c r="G196" s="170">
        <v>3</v>
      </c>
      <c r="H196" s="170">
        <v>1</v>
      </c>
      <c r="J196" s="64" t="s">
        <v>931</v>
      </c>
      <c r="K196" s="61"/>
      <c r="L196" s="61"/>
      <c r="M196" s="61"/>
      <c r="N196" s="61" t="s">
        <v>117</v>
      </c>
    </row>
    <row r="197" spans="1:14" s="149" customFormat="1" ht="12.75" customHeight="1" x14ac:dyDescent="0.25">
      <c r="A197" s="62" t="s">
        <v>932</v>
      </c>
      <c r="B197" s="170">
        <v>13</v>
      </c>
      <c r="C197" s="170">
        <v>11</v>
      </c>
      <c r="D197" s="170">
        <v>1</v>
      </c>
      <c r="E197" s="170">
        <v>1</v>
      </c>
      <c r="F197" s="170">
        <v>1</v>
      </c>
      <c r="G197" s="170">
        <v>7</v>
      </c>
      <c r="H197" s="170">
        <v>5</v>
      </c>
      <c r="J197" s="64" t="s">
        <v>933</v>
      </c>
      <c r="K197" s="61"/>
      <c r="L197" s="61"/>
      <c r="M197" s="61"/>
      <c r="N197" s="61" t="s">
        <v>117</v>
      </c>
    </row>
    <row r="198" spans="1:14" ht="12.75" customHeight="1" x14ac:dyDescent="0.25">
      <c r="A198" s="62" t="s">
        <v>934</v>
      </c>
      <c r="B198" s="170">
        <v>9</v>
      </c>
      <c r="C198" s="170">
        <v>7</v>
      </c>
      <c r="D198" s="170">
        <v>1</v>
      </c>
      <c r="E198" s="170">
        <v>1</v>
      </c>
      <c r="F198" s="170">
        <v>3</v>
      </c>
      <c r="G198" s="170">
        <v>6</v>
      </c>
      <c r="H198" s="170">
        <v>0</v>
      </c>
      <c r="J198" s="64" t="s">
        <v>935</v>
      </c>
      <c r="K198" s="61"/>
      <c r="L198" s="61"/>
      <c r="M198" s="61"/>
      <c r="N198" s="61" t="s">
        <v>117</v>
      </c>
    </row>
    <row r="199" spans="1:14" ht="12.75" customHeight="1" x14ac:dyDescent="0.25">
      <c r="A199" s="62" t="s">
        <v>936</v>
      </c>
      <c r="B199" s="170">
        <v>16</v>
      </c>
      <c r="C199" s="170">
        <v>13</v>
      </c>
      <c r="D199" s="170">
        <v>3</v>
      </c>
      <c r="E199" s="170">
        <v>0</v>
      </c>
      <c r="F199" s="170">
        <v>4</v>
      </c>
      <c r="G199" s="170">
        <v>11</v>
      </c>
      <c r="H199" s="170">
        <v>1</v>
      </c>
      <c r="J199" s="64" t="s">
        <v>937</v>
      </c>
      <c r="K199" s="61"/>
      <c r="L199" s="61"/>
      <c r="M199" s="61"/>
      <c r="N199" s="61" t="s">
        <v>117</v>
      </c>
    </row>
    <row r="200" spans="1:14" ht="12.75" customHeight="1" x14ac:dyDescent="0.25">
      <c r="A200" s="62" t="s">
        <v>938</v>
      </c>
      <c r="B200" s="170">
        <v>3</v>
      </c>
      <c r="C200" s="170">
        <v>2</v>
      </c>
      <c r="D200" s="170">
        <v>0</v>
      </c>
      <c r="E200" s="170">
        <v>1</v>
      </c>
      <c r="F200" s="170">
        <v>2</v>
      </c>
      <c r="G200" s="170">
        <v>1</v>
      </c>
      <c r="H200" s="170">
        <v>0</v>
      </c>
      <c r="J200" s="64" t="s">
        <v>939</v>
      </c>
      <c r="K200" s="61"/>
      <c r="L200" s="61"/>
      <c r="M200" s="61"/>
      <c r="N200" s="61" t="s">
        <v>117</v>
      </c>
    </row>
    <row r="201" spans="1:14" ht="12.75" customHeight="1" x14ac:dyDescent="0.25">
      <c r="A201" s="62" t="s">
        <v>940</v>
      </c>
      <c r="B201" s="170">
        <v>33</v>
      </c>
      <c r="C201" s="170">
        <v>20</v>
      </c>
      <c r="D201" s="170">
        <v>5</v>
      </c>
      <c r="E201" s="170">
        <v>8</v>
      </c>
      <c r="F201" s="170">
        <v>10</v>
      </c>
      <c r="G201" s="170">
        <v>20</v>
      </c>
      <c r="H201" s="170">
        <v>3</v>
      </c>
      <c r="J201" s="64" t="s">
        <v>941</v>
      </c>
      <c r="K201" s="61"/>
      <c r="L201" s="61"/>
      <c r="M201" s="61"/>
      <c r="N201" s="61" t="s">
        <v>117</v>
      </c>
    </row>
    <row r="202" spans="1:14" s="149" customFormat="1" ht="12.75" customHeight="1" x14ac:dyDescent="0.25">
      <c r="A202" s="58" t="s">
        <v>942</v>
      </c>
      <c r="B202" s="169">
        <v>135</v>
      </c>
      <c r="C202" s="169">
        <v>108</v>
      </c>
      <c r="D202" s="169">
        <v>16</v>
      </c>
      <c r="E202" s="169">
        <v>11</v>
      </c>
      <c r="F202" s="169">
        <v>21</v>
      </c>
      <c r="G202" s="169">
        <v>69</v>
      </c>
      <c r="H202" s="169">
        <v>45</v>
      </c>
      <c r="J202" s="60" t="s">
        <v>943</v>
      </c>
      <c r="K202" s="61"/>
      <c r="L202" s="61"/>
      <c r="M202" s="61" t="s">
        <v>117</v>
      </c>
      <c r="N202" s="61"/>
    </row>
    <row r="203" spans="1:14" ht="12.75" customHeight="1" x14ac:dyDescent="0.25">
      <c r="A203" s="62" t="s">
        <v>944</v>
      </c>
      <c r="B203" s="170">
        <v>45</v>
      </c>
      <c r="C203" s="170">
        <v>39</v>
      </c>
      <c r="D203" s="170">
        <v>6</v>
      </c>
      <c r="E203" s="170">
        <v>0</v>
      </c>
      <c r="F203" s="170">
        <v>3</v>
      </c>
      <c r="G203" s="170">
        <v>10</v>
      </c>
      <c r="H203" s="170">
        <v>32</v>
      </c>
      <c r="J203" s="64" t="s">
        <v>945</v>
      </c>
      <c r="K203" s="61"/>
      <c r="L203" s="61"/>
      <c r="M203" s="61"/>
      <c r="N203" s="61" t="s">
        <v>117</v>
      </c>
    </row>
    <row r="204" spans="1:14" ht="12.75" customHeight="1" x14ac:dyDescent="0.25">
      <c r="A204" s="62" t="s">
        <v>946</v>
      </c>
      <c r="B204" s="170">
        <v>3</v>
      </c>
      <c r="C204" s="170">
        <v>2</v>
      </c>
      <c r="D204" s="170">
        <v>0</v>
      </c>
      <c r="E204" s="170">
        <v>1</v>
      </c>
      <c r="F204" s="170">
        <v>0</v>
      </c>
      <c r="G204" s="170">
        <v>3</v>
      </c>
      <c r="H204" s="170">
        <v>0</v>
      </c>
      <c r="J204" s="64" t="s">
        <v>947</v>
      </c>
      <c r="K204" s="61"/>
      <c r="L204" s="61"/>
      <c r="M204" s="61"/>
      <c r="N204" s="61" t="s">
        <v>117</v>
      </c>
    </row>
    <row r="205" spans="1:14" ht="12.75" customHeight="1" x14ac:dyDescent="0.25">
      <c r="A205" s="62" t="s">
        <v>948</v>
      </c>
      <c r="B205" s="170">
        <v>5</v>
      </c>
      <c r="C205" s="170">
        <v>4</v>
      </c>
      <c r="D205" s="170">
        <v>1</v>
      </c>
      <c r="E205" s="170">
        <v>0</v>
      </c>
      <c r="F205" s="170">
        <v>0</v>
      </c>
      <c r="G205" s="170">
        <v>5</v>
      </c>
      <c r="H205" s="170">
        <v>0</v>
      </c>
      <c r="J205" s="64" t="s">
        <v>949</v>
      </c>
      <c r="K205" s="61"/>
      <c r="L205" s="61"/>
      <c r="M205" s="61"/>
      <c r="N205" s="61" t="s">
        <v>117</v>
      </c>
    </row>
    <row r="206" spans="1:14" s="149" customFormat="1" ht="12.75" customHeight="1" x14ac:dyDescent="0.25">
      <c r="A206" s="62" t="s">
        <v>950</v>
      </c>
      <c r="B206" s="170">
        <v>0</v>
      </c>
      <c r="C206" s="170">
        <v>0</v>
      </c>
      <c r="D206" s="170">
        <v>0</v>
      </c>
      <c r="E206" s="170">
        <v>0</v>
      </c>
      <c r="F206" s="170">
        <v>0</v>
      </c>
      <c r="G206" s="170">
        <v>0</v>
      </c>
      <c r="H206" s="170">
        <v>0</v>
      </c>
      <c r="J206" s="64" t="s">
        <v>951</v>
      </c>
      <c r="K206" s="61"/>
      <c r="L206" s="61"/>
      <c r="M206" s="61"/>
      <c r="N206" s="61" t="s">
        <v>117</v>
      </c>
    </row>
    <row r="207" spans="1:14" ht="12.75" customHeight="1" x14ac:dyDescent="0.25">
      <c r="A207" s="62" t="s">
        <v>952</v>
      </c>
      <c r="B207" s="170">
        <v>9</v>
      </c>
      <c r="C207" s="170">
        <v>8</v>
      </c>
      <c r="D207" s="170">
        <v>0</v>
      </c>
      <c r="E207" s="170">
        <v>1</v>
      </c>
      <c r="F207" s="170">
        <v>0</v>
      </c>
      <c r="G207" s="170">
        <v>9</v>
      </c>
      <c r="H207" s="170">
        <v>0</v>
      </c>
      <c r="J207" s="64" t="s">
        <v>953</v>
      </c>
      <c r="K207" s="61"/>
      <c r="L207" s="61"/>
      <c r="M207" s="61"/>
      <c r="N207" s="61" t="s">
        <v>117</v>
      </c>
    </row>
    <row r="208" spans="1:14" ht="12.75" customHeight="1" x14ac:dyDescent="0.25">
      <c r="A208" s="62" t="s">
        <v>954</v>
      </c>
      <c r="B208" s="170">
        <v>11</v>
      </c>
      <c r="C208" s="170">
        <v>7</v>
      </c>
      <c r="D208" s="170">
        <v>0</v>
      </c>
      <c r="E208" s="170">
        <v>4</v>
      </c>
      <c r="F208" s="170">
        <v>1</v>
      </c>
      <c r="G208" s="170">
        <v>7</v>
      </c>
      <c r="H208" s="170">
        <v>3</v>
      </c>
      <c r="J208" s="64" t="s">
        <v>955</v>
      </c>
      <c r="K208" s="61"/>
      <c r="L208" s="61"/>
      <c r="M208" s="61"/>
      <c r="N208" s="61" t="s">
        <v>117</v>
      </c>
    </row>
    <row r="209" spans="1:14" ht="12.75" customHeight="1" x14ac:dyDescent="0.25">
      <c r="A209" s="62" t="s">
        <v>956</v>
      </c>
      <c r="B209" s="170">
        <v>8</v>
      </c>
      <c r="C209" s="170">
        <v>6</v>
      </c>
      <c r="D209" s="170">
        <v>2</v>
      </c>
      <c r="E209" s="170">
        <v>0</v>
      </c>
      <c r="F209" s="170">
        <v>1</v>
      </c>
      <c r="G209" s="170">
        <v>6</v>
      </c>
      <c r="H209" s="170">
        <v>1</v>
      </c>
      <c r="J209" s="64" t="s">
        <v>957</v>
      </c>
      <c r="K209" s="61"/>
      <c r="L209" s="61"/>
      <c r="M209" s="61"/>
      <c r="N209" s="61" t="s">
        <v>117</v>
      </c>
    </row>
    <row r="210" spans="1:14" ht="12.75" customHeight="1" x14ac:dyDescent="0.25">
      <c r="A210" s="62" t="s">
        <v>958</v>
      </c>
      <c r="B210" s="170">
        <v>7</v>
      </c>
      <c r="C210" s="170">
        <v>6</v>
      </c>
      <c r="D210" s="170">
        <v>1</v>
      </c>
      <c r="E210" s="170">
        <v>0</v>
      </c>
      <c r="F210" s="170">
        <v>0</v>
      </c>
      <c r="G210" s="170">
        <v>6</v>
      </c>
      <c r="H210" s="170">
        <v>1</v>
      </c>
      <c r="J210" s="64" t="s">
        <v>959</v>
      </c>
      <c r="K210" s="61"/>
      <c r="L210" s="61"/>
      <c r="M210" s="61"/>
      <c r="N210" s="61" t="s">
        <v>117</v>
      </c>
    </row>
    <row r="211" spans="1:14" ht="12.75" customHeight="1" x14ac:dyDescent="0.25">
      <c r="A211" s="62" t="s">
        <v>960</v>
      </c>
      <c r="B211" s="170">
        <v>30</v>
      </c>
      <c r="C211" s="170">
        <v>23</v>
      </c>
      <c r="D211" s="170">
        <v>5</v>
      </c>
      <c r="E211" s="170">
        <v>2</v>
      </c>
      <c r="F211" s="170">
        <v>12</v>
      </c>
      <c r="G211" s="170">
        <v>15</v>
      </c>
      <c r="H211" s="170">
        <v>3</v>
      </c>
      <c r="J211" s="64" t="s">
        <v>961</v>
      </c>
      <c r="K211" s="61"/>
      <c r="L211" s="61"/>
      <c r="M211" s="61"/>
      <c r="N211" s="61" t="s">
        <v>117</v>
      </c>
    </row>
    <row r="212" spans="1:14" ht="12.75" customHeight="1" x14ac:dyDescent="0.25">
      <c r="A212" s="62" t="s">
        <v>962</v>
      </c>
      <c r="B212" s="170">
        <v>12</v>
      </c>
      <c r="C212" s="170">
        <v>8</v>
      </c>
      <c r="D212" s="170">
        <v>1</v>
      </c>
      <c r="E212" s="170">
        <v>3</v>
      </c>
      <c r="F212" s="170">
        <v>2</v>
      </c>
      <c r="G212" s="170">
        <v>6</v>
      </c>
      <c r="H212" s="170">
        <v>4</v>
      </c>
      <c r="J212" s="64" t="s">
        <v>963</v>
      </c>
      <c r="K212" s="61"/>
      <c r="L212" s="61"/>
      <c r="M212" s="61"/>
      <c r="N212" s="61" t="s">
        <v>117</v>
      </c>
    </row>
    <row r="213" spans="1:14" ht="12.75" customHeight="1" x14ac:dyDescent="0.25">
      <c r="A213" s="62" t="s">
        <v>964</v>
      </c>
      <c r="B213" s="170">
        <v>5</v>
      </c>
      <c r="C213" s="170">
        <v>5</v>
      </c>
      <c r="D213" s="170">
        <v>0</v>
      </c>
      <c r="E213" s="170">
        <v>0</v>
      </c>
      <c r="F213" s="170">
        <v>2</v>
      </c>
      <c r="G213" s="170">
        <v>2</v>
      </c>
      <c r="H213" s="170">
        <v>1</v>
      </c>
      <c r="J213" s="64" t="s">
        <v>965</v>
      </c>
      <c r="K213" s="61"/>
      <c r="L213" s="61"/>
      <c r="M213" s="61"/>
      <c r="N213" s="61" t="s">
        <v>117</v>
      </c>
    </row>
    <row r="214" spans="1:14" ht="12.75" customHeight="1" x14ac:dyDescent="0.25">
      <c r="A214" s="58" t="s">
        <v>966</v>
      </c>
      <c r="B214" s="169">
        <v>86</v>
      </c>
      <c r="C214" s="169">
        <v>66</v>
      </c>
      <c r="D214" s="169">
        <v>12</v>
      </c>
      <c r="E214" s="169">
        <v>8</v>
      </c>
      <c r="F214" s="169">
        <v>22</v>
      </c>
      <c r="G214" s="169">
        <v>53</v>
      </c>
      <c r="H214" s="169">
        <v>11</v>
      </c>
      <c r="J214" s="60" t="s">
        <v>967</v>
      </c>
      <c r="K214" s="61"/>
      <c r="L214" s="61"/>
      <c r="M214" s="61" t="s">
        <v>117</v>
      </c>
      <c r="N214" s="61"/>
    </row>
    <row r="215" spans="1:14" ht="12.75" customHeight="1" x14ac:dyDescent="0.25">
      <c r="A215" s="62" t="s">
        <v>968</v>
      </c>
      <c r="B215" s="170">
        <v>1</v>
      </c>
      <c r="C215" s="170">
        <v>1</v>
      </c>
      <c r="D215" s="170">
        <v>0</v>
      </c>
      <c r="E215" s="170">
        <v>0</v>
      </c>
      <c r="F215" s="170">
        <v>0</v>
      </c>
      <c r="G215" s="170">
        <v>1</v>
      </c>
      <c r="H215" s="170">
        <v>0</v>
      </c>
      <c r="J215" s="64" t="s">
        <v>969</v>
      </c>
      <c r="K215" s="61"/>
      <c r="L215" s="61"/>
      <c r="M215" s="61"/>
      <c r="N215" s="61" t="s">
        <v>117</v>
      </c>
    </row>
    <row r="216" spans="1:14" ht="12.75" customHeight="1" x14ac:dyDescent="0.25">
      <c r="A216" s="62" t="s">
        <v>970</v>
      </c>
      <c r="B216" s="170">
        <v>3</v>
      </c>
      <c r="C216" s="170">
        <v>1</v>
      </c>
      <c r="D216" s="170">
        <v>0</v>
      </c>
      <c r="E216" s="170">
        <v>2</v>
      </c>
      <c r="F216" s="170">
        <v>0</v>
      </c>
      <c r="G216" s="170">
        <v>3</v>
      </c>
      <c r="H216" s="170">
        <v>0</v>
      </c>
      <c r="J216" s="64" t="s">
        <v>971</v>
      </c>
      <c r="K216" s="61"/>
      <c r="L216" s="61"/>
      <c r="M216" s="61"/>
      <c r="N216" s="61" t="s">
        <v>117</v>
      </c>
    </row>
    <row r="217" spans="1:14" ht="12.75" customHeight="1" x14ac:dyDescent="0.25">
      <c r="A217" s="62" t="s">
        <v>972</v>
      </c>
      <c r="B217" s="170">
        <v>10</v>
      </c>
      <c r="C217" s="170">
        <v>8</v>
      </c>
      <c r="D217" s="170">
        <v>1</v>
      </c>
      <c r="E217" s="170">
        <v>1</v>
      </c>
      <c r="F217" s="170">
        <v>1</v>
      </c>
      <c r="G217" s="170">
        <v>8</v>
      </c>
      <c r="H217" s="170">
        <v>1</v>
      </c>
      <c r="J217" s="64" t="s">
        <v>973</v>
      </c>
      <c r="K217" s="61"/>
      <c r="L217" s="61"/>
      <c r="M217" s="61"/>
      <c r="N217" s="61" t="s">
        <v>117</v>
      </c>
    </row>
    <row r="218" spans="1:14" ht="12.75" customHeight="1" x14ac:dyDescent="0.25">
      <c r="A218" s="62" t="s">
        <v>974</v>
      </c>
      <c r="B218" s="170">
        <v>3</v>
      </c>
      <c r="C218" s="170">
        <v>2</v>
      </c>
      <c r="D218" s="170">
        <v>1</v>
      </c>
      <c r="E218" s="170">
        <v>0</v>
      </c>
      <c r="F218" s="170">
        <v>0</v>
      </c>
      <c r="G218" s="170">
        <v>3</v>
      </c>
      <c r="H218" s="170">
        <v>0</v>
      </c>
      <c r="J218" s="64" t="s">
        <v>975</v>
      </c>
      <c r="K218" s="61"/>
      <c r="L218" s="61"/>
      <c r="M218" s="61"/>
      <c r="N218" s="61" t="s">
        <v>117</v>
      </c>
    </row>
    <row r="219" spans="1:14" s="149" customFormat="1" ht="12.75" customHeight="1" x14ac:dyDescent="0.25">
      <c r="A219" s="62" t="s">
        <v>976</v>
      </c>
      <c r="B219" s="170">
        <v>4</v>
      </c>
      <c r="C219" s="170">
        <v>4</v>
      </c>
      <c r="D219" s="170">
        <v>0</v>
      </c>
      <c r="E219" s="170">
        <v>0</v>
      </c>
      <c r="F219" s="170">
        <v>1</v>
      </c>
      <c r="G219" s="170">
        <v>3</v>
      </c>
      <c r="H219" s="170">
        <v>0</v>
      </c>
      <c r="J219" s="64" t="s">
        <v>977</v>
      </c>
      <c r="K219" s="61"/>
      <c r="L219" s="61"/>
      <c r="M219" s="61"/>
      <c r="N219" s="61" t="s">
        <v>117</v>
      </c>
    </row>
    <row r="220" spans="1:14" ht="12.75" customHeight="1" x14ac:dyDescent="0.25">
      <c r="A220" s="62" t="s">
        <v>978</v>
      </c>
      <c r="B220" s="170">
        <v>2</v>
      </c>
      <c r="C220" s="170">
        <v>2</v>
      </c>
      <c r="D220" s="170">
        <v>0</v>
      </c>
      <c r="E220" s="170">
        <v>0</v>
      </c>
      <c r="F220" s="170">
        <v>0</v>
      </c>
      <c r="G220" s="170">
        <v>0</v>
      </c>
      <c r="H220" s="170">
        <v>2</v>
      </c>
      <c r="J220" s="64" t="s">
        <v>979</v>
      </c>
      <c r="K220" s="61"/>
      <c r="L220" s="61"/>
      <c r="M220" s="61"/>
      <c r="N220" s="61" t="s">
        <v>117</v>
      </c>
    </row>
    <row r="221" spans="1:14" ht="12.75" customHeight="1" x14ac:dyDescent="0.25">
      <c r="A221" s="62" t="s">
        <v>980</v>
      </c>
      <c r="B221" s="170">
        <v>4</v>
      </c>
      <c r="C221" s="170">
        <v>2</v>
      </c>
      <c r="D221" s="170">
        <v>2</v>
      </c>
      <c r="E221" s="170">
        <v>0</v>
      </c>
      <c r="F221" s="170">
        <v>0</v>
      </c>
      <c r="G221" s="170">
        <v>2</v>
      </c>
      <c r="H221" s="170">
        <v>2</v>
      </c>
      <c r="J221" s="64" t="s">
        <v>981</v>
      </c>
      <c r="K221" s="61"/>
      <c r="L221" s="61"/>
      <c r="M221" s="61"/>
      <c r="N221" s="61" t="s">
        <v>117</v>
      </c>
    </row>
    <row r="222" spans="1:14" ht="12.75" customHeight="1" x14ac:dyDescent="0.25">
      <c r="A222" s="62" t="s">
        <v>982</v>
      </c>
      <c r="B222" s="170">
        <v>5</v>
      </c>
      <c r="C222" s="170">
        <v>4</v>
      </c>
      <c r="D222" s="170">
        <v>1</v>
      </c>
      <c r="E222" s="170">
        <v>0</v>
      </c>
      <c r="F222" s="170">
        <v>1</v>
      </c>
      <c r="G222" s="170">
        <v>4</v>
      </c>
      <c r="H222" s="170">
        <v>0</v>
      </c>
      <c r="J222" s="64" t="s">
        <v>983</v>
      </c>
      <c r="K222" s="61"/>
      <c r="L222" s="61"/>
      <c r="M222" s="61"/>
      <c r="N222" s="61" t="s">
        <v>117</v>
      </c>
    </row>
    <row r="223" spans="1:14" ht="12.75" customHeight="1" x14ac:dyDescent="0.25">
      <c r="A223" s="62" t="s">
        <v>984</v>
      </c>
      <c r="B223" s="170">
        <v>5</v>
      </c>
      <c r="C223" s="170">
        <v>2</v>
      </c>
      <c r="D223" s="170">
        <v>1</v>
      </c>
      <c r="E223" s="170">
        <v>2</v>
      </c>
      <c r="F223" s="170">
        <v>1</v>
      </c>
      <c r="G223" s="170">
        <v>4</v>
      </c>
      <c r="H223" s="170">
        <v>0</v>
      </c>
      <c r="J223" s="64" t="s">
        <v>985</v>
      </c>
      <c r="K223" s="61"/>
      <c r="L223" s="61"/>
      <c r="M223" s="61"/>
      <c r="N223" s="61" t="s">
        <v>117</v>
      </c>
    </row>
    <row r="224" spans="1:14" ht="12.75" customHeight="1" x14ac:dyDescent="0.25">
      <c r="A224" s="62" t="s">
        <v>986</v>
      </c>
      <c r="B224" s="170">
        <v>2</v>
      </c>
      <c r="C224" s="170">
        <v>1</v>
      </c>
      <c r="D224" s="170">
        <v>0</v>
      </c>
      <c r="E224" s="170">
        <v>1</v>
      </c>
      <c r="F224" s="170">
        <v>1</v>
      </c>
      <c r="G224" s="170">
        <v>1</v>
      </c>
      <c r="H224" s="170">
        <v>0</v>
      </c>
      <c r="J224" s="64" t="s">
        <v>987</v>
      </c>
      <c r="K224" s="61"/>
      <c r="L224" s="61"/>
      <c r="M224" s="61"/>
      <c r="N224" s="61" t="s">
        <v>117</v>
      </c>
    </row>
    <row r="225" spans="1:14" ht="12.75" customHeight="1" x14ac:dyDescent="0.25">
      <c r="A225" s="62" t="s">
        <v>988</v>
      </c>
      <c r="B225" s="170">
        <v>47</v>
      </c>
      <c r="C225" s="170">
        <v>39</v>
      </c>
      <c r="D225" s="170">
        <v>6</v>
      </c>
      <c r="E225" s="170">
        <v>2</v>
      </c>
      <c r="F225" s="170">
        <v>17</v>
      </c>
      <c r="G225" s="170">
        <v>24</v>
      </c>
      <c r="H225" s="170">
        <v>6</v>
      </c>
      <c r="J225" s="64" t="s">
        <v>989</v>
      </c>
      <c r="K225" s="61"/>
      <c r="L225" s="61"/>
      <c r="M225" s="61"/>
      <c r="N225" s="61" t="s">
        <v>117</v>
      </c>
    </row>
    <row r="226" spans="1:14" ht="12.75" customHeight="1" x14ac:dyDescent="0.25">
      <c r="A226" s="66" t="s">
        <v>990</v>
      </c>
      <c r="B226" s="169">
        <v>570</v>
      </c>
      <c r="C226" s="169">
        <v>417</v>
      </c>
      <c r="D226" s="169">
        <v>115</v>
      </c>
      <c r="E226" s="169">
        <v>38</v>
      </c>
      <c r="F226" s="169">
        <v>98</v>
      </c>
      <c r="G226" s="169">
        <v>403</v>
      </c>
      <c r="H226" s="169">
        <v>69</v>
      </c>
      <c r="J226" s="60" t="s">
        <v>991</v>
      </c>
      <c r="K226" s="61"/>
      <c r="L226" s="61" t="s">
        <v>117</v>
      </c>
      <c r="M226" s="61" t="s">
        <v>117</v>
      </c>
      <c r="N226" s="61"/>
    </row>
    <row r="227" spans="1:14" ht="12.75" customHeight="1" x14ac:dyDescent="0.25">
      <c r="A227" s="62" t="s">
        <v>992</v>
      </c>
      <c r="B227" s="170">
        <v>14</v>
      </c>
      <c r="C227" s="170">
        <v>7</v>
      </c>
      <c r="D227" s="170">
        <v>4</v>
      </c>
      <c r="E227" s="170">
        <v>3</v>
      </c>
      <c r="F227" s="170">
        <v>2</v>
      </c>
      <c r="G227" s="170">
        <v>3</v>
      </c>
      <c r="H227" s="170">
        <v>9</v>
      </c>
      <c r="J227" s="64" t="s">
        <v>993</v>
      </c>
      <c r="K227" s="61"/>
      <c r="L227" s="61"/>
      <c r="M227" s="61"/>
      <c r="N227" s="61" t="s">
        <v>117</v>
      </c>
    </row>
    <row r="228" spans="1:14" ht="12.75" customHeight="1" x14ac:dyDescent="0.25">
      <c r="A228" s="62" t="s">
        <v>994</v>
      </c>
      <c r="B228" s="170">
        <v>61</v>
      </c>
      <c r="C228" s="170">
        <v>43</v>
      </c>
      <c r="D228" s="170">
        <v>10</v>
      </c>
      <c r="E228" s="170">
        <v>8</v>
      </c>
      <c r="F228" s="170">
        <v>0</v>
      </c>
      <c r="G228" s="170">
        <v>46</v>
      </c>
      <c r="H228" s="170">
        <v>15</v>
      </c>
      <c r="J228" s="64" t="s">
        <v>995</v>
      </c>
      <c r="K228" s="61"/>
      <c r="L228" s="61"/>
      <c r="M228" s="61"/>
      <c r="N228" s="61" t="s">
        <v>117</v>
      </c>
    </row>
    <row r="229" spans="1:14" ht="12.75" customHeight="1" x14ac:dyDescent="0.25">
      <c r="A229" s="62" t="s">
        <v>996</v>
      </c>
      <c r="B229" s="170">
        <v>307</v>
      </c>
      <c r="C229" s="170">
        <v>250</v>
      </c>
      <c r="D229" s="170">
        <v>55</v>
      </c>
      <c r="E229" s="170">
        <v>2</v>
      </c>
      <c r="F229" s="170">
        <v>63</v>
      </c>
      <c r="G229" s="170">
        <v>231</v>
      </c>
      <c r="H229" s="170">
        <v>13</v>
      </c>
      <c r="J229" s="64" t="s">
        <v>997</v>
      </c>
      <c r="K229" s="61"/>
      <c r="L229" s="61"/>
      <c r="M229" s="61"/>
      <c r="N229" s="61" t="s">
        <v>117</v>
      </c>
    </row>
    <row r="230" spans="1:14" s="149" customFormat="1" ht="12.75" customHeight="1" x14ac:dyDescent="0.25">
      <c r="A230" s="62" t="s">
        <v>998</v>
      </c>
      <c r="B230" s="170">
        <v>27</v>
      </c>
      <c r="C230" s="170">
        <v>20</v>
      </c>
      <c r="D230" s="170">
        <v>4</v>
      </c>
      <c r="E230" s="170">
        <v>3</v>
      </c>
      <c r="F230" s="170">
        <v>4</v>
      </c>
      <c r="G230" s="170">
        <v>18</v>
      </c>
      <c r="H230" s="170">
        <v>5</v>
      </c>
      <c r="J230" s="64" t="s">
        <v>999</v>
      </c>
      <c r="K230" s="61"/>
      <c r="L230" s="61"/>
      <c r="M230" s="61"/>
      <c r="N230" s="61" t="s">
        <v>117</v>
      </c>
    </row>
    <row r="231" spans="1:14" s="149" customFormat="1" ht="12.75" customHeight="1" x14ac:dyDescent="0.25">
      <c r="A231" s="62" t="s">
        <v>1000</v>
      </c>
      <c r="B231" s="170">
        <v>33</v>
      </c>
      <c r="C231" s="170">
        <v>25</v>
      </c>
      <c r="D231" s="170">
        <v>5</v>
      </c>
      <c r="E231" s="170">
        <v>3</v>
      </c>
      <c r="F231" s="170">
        <v>4</v>
      </c>
      <c r="G231" s="170">
        <v>25</v>
      </c>
      <c r="H231" s="170">
        <v>4</v>
      </c>
      <c r="J231" s="64" t="s">
        <v>1001</v>
      </c>
      <c r="K231" s="61"/>
      <c r="L231" s="61"/>
      <c r="M231" s="61"/>
      <c r="N231" s="61" t="s">
        <v>117</v>
      </c>
    </row>
    <row r="232" spans="1:14" ht="12.75" customHeight="1" x14ac:dyDescent="0.25">
      <c r="A232" s="62" t="s">
        <v>1002</v>
      </c>
      <c r="B232" s="170">
        <v>11</v>
      </c>
      <c r="C232" s="170">
        <v>7</v>
      </c>
      <c r="D232" s="170">
        <v>2</v>
      </c>
      <c r="E232" s="170">
        <v>2</v>
      </c>
      <c r="F232" s="170">
        <v>5</v>
      </c>
      <c r="G232" s="170">
        <v>2</v>
      </c>
      <c r="H232" s="170">
        <v>4</v>
      </c>
      <c r="J232" s="64" t="s">
        <v>1003</v>
      </c>
      <c r="K232" s="61"/>
      <c r="L232" s="61"/>
      <c r="M232" s="61"/>
      <c r="N232" s="61" t="s">
        <v>117</v>
      </c>
    </row>
    <row r="233" spans="1:14" ht="12.75" customHeight="1" x14ac:dyDescent="0.25">
      <c r="A233" s="62" t="s">
        <v>1004</v>
      </c>
      <c r="B233" s="170">
        <v>20</v>
      </c>
      <c r="C233" s="170">
        <v>15</v>
      </c>
      <c r="D233" s="170">
        <v>4</v>
      </c>
      <c r="E233" s="170">
        <v>1</v>
      </c>
      <c r="F233" s="170">
        <v>2</v>
      </c>
      <c r="G233" s="170">
        <v>17</v>
      </c>
      <c r="H233" s="170">
        <v>1</v>
      </c>
      <c r="J233" s="64" t="s">
        <v>1005</v>
      </c>
      <c r="K233" s="61"/>
      <c r="L233" s="61"/>
      <c r="M233" s="61"/>
      <c r="N233" s="61" t="s">
        <v>117</v>
      </c>
    </row>
    <row r="234" spans="1:14" ht="12.75" customHeight="1" x14ac:dyDescent="0.25">
      <c r="A234" s="62" t="s">
        <v>1006</v>
      </c>
      <c r="B234" s="170">
        <v>74</v>
      </c>
      <c r="C234" s="170">
        <v>34</v>
      </c>
      <c r="D234" s="170">
        <v>26</v>
      </c>
      <c r="E234" s="170">
        <v>14</v>
      </c>
      <c r="F234" s="170">
        <v>16</v>
      </c>
      <c r="G234" s="170">
        <v>44</v>
      </c>
      <c r="H234" s="170">
        <v>14</v>
      </c>
      <c r="J234" s="64" t="s">
        <v>1007</v>
      </c>
      <c r="K234" s="61"/>
      <c r="L234" s="61"/>
      <c r="M234" s="61"/>
      <c r="N234" s="61" t="s">
        <v>117</v>
      </c>
    </row>
    <row r="235" spans="1:14" ht="12.75" customHeight="1" x14ac:dyDescent="0.25">
      <c r="A235" s="62" t="s">
        <v>1008</v>
      </c>
      <c r="B235" s="170">
        <v>23</v>
      </c>
      <c r="C235" s="170">
        <v>16</v>
      </c>
      <c r="D235" s="170">
        <v>5</v>
      </c>
      <c r="E235" s="170">
        <v>2</v>
      </c>
      <c r="F235" s="170">
        <v>2</v>
      </c>
      <c r="G235" s="170">
        <v>17</v>
      </c>
      <c r="H235" s="170">
        <v>4</v>
      </c>
      <c r="J235" s="64" t="s">
        <v>1009</v>
      </c>
      <c r="K235" s="61"/>
      <c r="L235" s="61"/>
      <c r="M235" s="61"/>
      <c r="N235" s="61" t="s">
        <v>117</v>
      </c>
    </row>
    <row r="236" spans="1:14" ht="12.75" customHeight="1" x14ac:dyDescent="0.25">
      <c r="A236" s="66" t="s">
        <v>1010</v>
      </c>
      <c r="B236" s="169">
        <v>131</v>
      </c>
      <c r="C236" s="169">
        <v>101</v>
      </c>
      <c r="D236" s="169">
        <v>20</v>
      </c>
      <c r="E236" s="169">
        <v>10</v>
      </c>
      <c r="F236" s="169">
        <v>16</v>
      </c>
      <c r="G236" s="169">
        <v>66</v>
      </c>
      <c r="H236" s="169">
        <v>49</v>
      </c>
      <c r="J236" s="60" t="s">
        <v>1011</v>
      </c>
      <c r="K236" s="61"/>
      <c r="L236" s="61" t="s">
        <v>117</v>
      </c>
      <c r="M236" s="61" t="s">
        <v>117</v>
      </c>
      <c r="N236" s="61"/>
    </row>
    <row r="237" spans="1:14" ht="12.75" customHeight="1" x14ac:dyDescent="0.25">
      <c r="A237" s="62" t="s">
        <v>1012</v>
      </c>
      <c r="B237" s="170">
        <v>7</v>
      </c>
      <c r="C237" s="170">
        <v>6</v>
      </c>
      <c r="D237" s="170">
        <v>0</v>
      </c>
      <c r="E237" s="170">
        <v>1</v>
      </c>
      <c r="F237" s="170">
        <v>1</v>
      </c>
      <c r="G237" s="170">
        <v>3</v>
      </c>
      <c r="H237" s="170">
        <v>3</v>
      </c>
      <c r="J237" s="64" t="s">
        <v>1013</v>
      </c>
      <c r="K237" s="61"/>
      <c r="L237" s="61"/>
      <c r="M237" s="61"/>
      <c r="N237" s="61" t="s">
        <v>117</v>
      </c>
    </row>
    <row r="238" spans="1:14" ht="12.75" customHeight="1" x14ac:dyDescent="0.25">
      <c r="A238" s="62" t="s">
        <v>1014</v>
      </c>
      <c r="B238" s="170">
        <v>20</v>
      </c>
      <c r="C238" s="170">
        <v>12</v>
      </c>
      <c r="D238" s="170">
        <v>6</v>
      </c>
      <c r="E238" s="170">
        <v>2</v>
      </c>
      <c r="F238" s="170">
        <v>1</v>
      </c>
      <c r="G238" s="170">
        <v>9</v>
      </c>
      <c r="H238" s="170">
        <v>10</v>
      </c>
      <c r="J238" s="64" t="s">
        <v>1015</v>
      </c>
      <c r="K238" s="61"/>
      <c r="L238" s="61"/>
      <c r="M238" s="61"/>
      <c r="N238" s="61" t="s">
        <v>117</v>
      </c>
    </row>
    <row r="239" spans="1:14" ht="12.75" customHeight="1" x14ac:dyDescent="0.25">
      <c r="A239" s="62" t="s">
        <v>1016</v>
      </c>
      <c r="B239" s="170">
        <v>9</v>
      </c>
      <c r="C239" s="170">
        <v>5</v>
      </c>
      <c r="D239" s="170">
        <v>3</v>
      </c>
      <c r="E239" s="170">
        <v>1</v>
      </c>
      <c r="F239" s="170">
        <v>0</v>
      </c>
      <c r="G239" s="170">
        <v>4</v>
      </c>
      <c r="H239" s="170">
        <v>5</v>
      </c>
      <c r="J239" s="64" t="s">
        <v>1017</v>
      </c>
      <c r="K239" s="61"/>
      <c r="L239" s="61"/>
      <c r="M239" s="61"/>
      <c r="N239" s="61" t="s">
        <v>117</v>
      </c>
    </row>
    <row r="240" spans="1:14" ht="12.75" customHeight="1" x14ac:dyDescent="0.25">
      <c r="A240" s="62" t="s">
        <v>1018</v>
      </c>
      <c r="B240" s="170">
        <v>5</v>
      </c>
      <c r="C240" s="170">
        <v>5</v>
      </c>
      <c r="D240" s="170">
        <v>0</v>
      </c>
      <c r="E240" s="170">
        <v>0</v>
      </c>
      <c r="F240" s="170">
        <v>0</v>
      </c>
      <c r="G240" s="170">
        <v>4</v>
      </c>
      <c r="H240" s="170">
        <v>1</v>
      </c>
      <c r="J240" s="64" t="s">
        <v>1019</v>
      </c>
      <c r="K240" s="61"/>
      <c r="L240" s="61"/>
      <c r="M240" s="61"/>
      <c r="N240" s="61" t="s">
        <v>117</v>
      </c>
    </row>
    <row r="241" spans="1:14" s="149" customFormat="1" ht="12.75" customHeight="1" x14ac:dyDescent="0.25">
      <c r="A241" s="62" t="s">
        <v>1020</v>
      </c>
      <c r="B241" s="170">
        <v>15</v>
      </c>
      <c r="C241" s="170">
        <v>11</v>
      </c>
      <c r="D241" s="170">
        <v>4</v>
      </c>
      <c r="E241" s="170">
        <v>0</v>
      </c>
      <c r="F241" s="170">
        <v>0</v>
      </c>
      <c r="G241" s="170">
        <v>5</v>
      </c>
      <c r="H241" s="170">
        <v>10</v>
      </c>
      <c r="J241" s="64" t="s">
        <v>1021</v>
      </c>
      <c r="K241" s="61"/>
      <c r="L241" s="61"/>
      <c r="M241" s="61"/>
      <c r="N241" s="61" t="s">
        <v>117</v>
      </c>
    </row>
    <row r="242" spans="1:14" ht="12.75" customHeight="1" x14ac:dyDescent="0.25">
      <c r="A242" s="62" t="s">
        <v>1022</v>
      </c>
      <c r="B242" s="170">
        <v>13</v>
      </c>
      <c r="C242" s="170">
        <v>11</v>
      </c>
      <c r="D242" s="170">
        <v>0</v>
      </c>
      <c r="E242" s="170">
        <v>2</v>
      </c>
      <c r="F242" s="170">
        <v>4</v>
      </c>
      <c r="G242" s="170">
        <v>4</v>
      </c>
      <c r="H242" s="170">
        <v>5</v>
      </c>
      <c r="J242" s="64" t="s">
        <v>1023</v>
      </c>
      <c r="K242" s="61"/>
      <c r="L242" s="61"/>
      <c r="M242" s="61"/>
      <c r="N242" s="61" t="s">
        <v>117</v>
      </c>
    </row>
    <row r="243" spans="1:14" ht="12.75" customHeight="1" x14ac:dyDescent="0.25">
      <c r="A243" s="62" t="s">
        <v>1024</v>
      </c>
      <c r="B243" s="170">
        <v>16</v>
      </c>
      <c r="C243" s="170">
        <v>14</v>
      </c>
      <c r="D243" s="170">
        <v>1</v>
      </c>
      <c r="E243" s="170">
        <v>1</v>
      </c>
      <c r="F243" s="170">
        <v>1</v>
      </c>
      <c r="G243" s="170">
        <v>14</v>
      </c>
      <c r="H243" s="170">
        <v>1</v>
      </c>
      <c r="J243" s="64" t="s">
        <v>1025</v>
      </c>
      <c r="K243" s="61"/>
      <c r="L243" s="61"/>
      <c r="M243" s="61"/>
      <c r="N243" s="61" t="s">
        <v>117</v>
      </c>
    </row>
    <row r="244" spans="1:14" ht="12.75" customHeight="1" x14ac:dyDescent="0.25">
      <c r="A244" s="62" t="s">
        <v>1026</v>
      </c>
      <c r="B244" s="170">
        <v>11</v>
      </c>
      <c r="C244" s="170">
        <v>8</v>
      </c>
      <c r="D244" s="170">
        <v>1</v>
      </c>
      <c r="E244" s="170">
        <v>2</v>
      </c>
      <c r="F244" s="170">
        <v>1</v>
      </c>
      <c r="G244" s="170">
        <v>7</v>
      </c>
      <c r="H244" s="170">
        <v>3</v>
      </c>
      <c r="J244" s="64" t="s">
        <v>1027</v>
      </c>
      <c r="K244" s="61"/>
      <c r="L244" s="61"/>
      <c r="M244" s="61"/>
      <c r="N244" s="61" t="s">
        <v>117</v>
      </c>
    </row>
    <row r="245" spans="1:14" ht="12.75" customHeight="1" x14ac:dyDescent="0.25">
      <c r="A245" s="62" t="s">
        <v>1028</v>
      </c>
      <c r="B245" s="170">
        <v>35</v>
      </c>
      <c r="C245" s="170">
        <v>29</v>
      </c>
      <c r="D245" s="170">
        <v>5</v>
      </c>
      <c r="E245" s="170">
        <v>1</v>
      </c>
      <c r="F245" s="170">
        <v>8</v>
      </c>
      <c r="G245" s="170">
        <v>16</v>
      </c>
      <c r="H245" s="170">
        <v>11</v>
      </c>
      <c r="J245" s="64" t="s">
        <v>1029</v>
      </c>
      <c r="K245" s="61"/>
      <c r="L245" s="61"/>
      <c r="M245" s="61"/>
      <c r="N245" s="61" t="s">
        <v>117</v>
      </c>
    </row>
    <row r="246" spans="1:14" ht="12.75" customHeight="1" x14ac:dyDescent="0.25">
      <c r="A246" s="58" t="s">
        <v>1030</v>
      </c>
      <c r="B246" s="169">
        <v>693</v>
      </c>
      <c r="C246" s="169">
        <v>463</v>
      </c>
      <c r="D246" s="169">
        <v>78</v>
      </c>
      <c r="E246" s="169">
        <v>152</v>
      </c>
      <c r="F246" s="169">
        <v>200</v>
      </c>
      <c r="G246" s="169">
        <v>383</v>
      </c>
      <c r="H246" s="169">
        <v>110</v>
      </c>
      <c r="J246" s="60" t="s">
        <v>1031</v>
      </c>
      <c r="K246" s="61"/>
      <c r="L246" s="61" t="s">
        <v>117</v>
      </c>
      <c r="M246" s="61"/>
      <c r="N246" s="61"/>
    </row>
    <row r="247" spans="1:14" ht="12.75" customHeight="1" x14ac:dyDescent="0.25">
      <c r="A247" s="58" t="s">
        <v>1032</v>
      </c>
      <c r="B247" s="169">
        <v>55</v>
      </c>
      <c r="C247" s="169">
        <v>40</v>
      </c>
      <c r="D247" s="169">
        <v>3</v>
      </c>
      <c r="E247" s="169">
        <v>12</v>
      </c>
      <c r="F247" s="169">
        <v>7</v>
      </c>
      <c r="G247" s="169">
        <v>37</v>
      </c>
      <c r="H247" s="169">
        <v>11</v>
      </c>
      <c r="J247" s="60" t="s">
        <v>1033</v>
      </c>
      <c r="K247" s="61"/>
      <c r="L247" s="61"/>
      <c r="M247" s="61" t="s">
        <v>117</v>
      </c>
      <c r="N247" s="61"/>
    </row>
    <row r="248" spans="1:14" ht="12.75" customHeight="1" x14ac:dyDescent="0.25">
      <c r="A248" s="62" t="s">
        <v>1034</v>
      </c>
      <c r="B248" s="170">
        <v>17</v>
      </c>
      <c r="C248" s="170">
        <v>12</v>
      </c>
      <c r="D248" s="170">
        <v>1</v>
      </c>
      <c r="E248" s="170">
        <v>4</v>
      </c>
      <c r="F248" s="170">
        <v>3</v>
      </c>
      <c r="G248" s="170">
        <v>12</v>
      </c>
      <c r="H248" s="170">
        <v>2</v>
      </c>
      <c r="J248" s="64" t="s">
        <v>1035</v>
      </c>
      <c r="K248" s="61"/>
      <c r="L248" s="61"/>
      <c r="M248" s="61"/>
      <c r="N248" s="61" t="s">
        <v>117</v>
      </c>
    </row>
    <row r="249" spans="1:14" ht="12.75" customHeight="1" x14ac:dyDescent="0.25">
      <c r="A249" s="62" t="s">
        <v>1036</v>
      </c>
      <c r="B249" s="170">
        <v>12</v>
      </c>
      <c r="C249" s="170">
        <v>5</v>
      </c>
      <c r="D249" s="170">
        <v>0</v>
      </c>
      <c r="E249" s="170">
        <v>7</v>
      </c>
      <c r="F249" s="170">
        <v>1</v>
      </c>
      <c r="G249" s="170">
        <v>8</v>
      </c>
      <c r="H249" s="170">
        <v>3</v>
      </c>
      <c r="J249" s="64" t="s">
        <v>1037</v>
      </c>
      <c r="K249" s="61"/>
      <c r="L249" s="61"/>
      <c r="M249" s="61"/>
      <c r="N249" s="61" t="s">
        <v>117</v>
      </c>
    </row>
    <row r="250" spans="1:14" ht="12.75" customHeight="1" x14ac:dyDescent="0.25">
      <c r="A250" s="62" t="s">
        <v>1038</v>
      </c>
      <c r="B250" s="170">
        <v>3</v>
      </c>
      <c r="C250" s="170">
        <v>3</v>
      </c>
      <c r="D250" s="170">
        <v>0</v>
      </c>
      <c r="E250" s="170">
        <v>0</v>
      </c>
      <c r="F250" s="170">
        <v>0</v>
      </c>
      <c r="G250" s="170">
        <v>2</v>
      </c>
      <c r="H250" s="170">
        <v>1</v>
      </c>
      <c r="J250" s="64" t="s">
        <v>1039</v>
      </c>
      <c r="K250" s="61"/>
      <c r="L250" s="61"/>
      <c r="M250" s="61"/>
      <c r="N250" s="61" t="s">
        <v>117</v>
      </c>
    </row>
    <row r="251" spans="1:14" s="149" customFormat="1" ht="12.75" customHeight="1" x14ac:dyDescent="0.25">
      <c r="A251" s="62" t="s">
        <v>1040</v>
      </c>
      <c r="B251" s="170">
        <v>17</v>
      </c>
      <c r="C251" s="170">
        <v>16</v>
      </c>
      <c r="D251" s="170">
        <v>0</v>
      </c>
      <c r="E251" s="170">
        <v>1</v>
      </c>
      <c r="F251" s="170">
        <v>2</v>
      </c>
      <c r="G251" s="170">
        <v>10</v>
      </c>
      <c r="H251" s="170">
        <v>5</v>
      </c>
      <c r="J251" s="64" t="s">
        <v>1041</v>
      </c>
      <c r="K251" s="61"/>
      <c r="L251" s="61"/>
      <c r="M251" s="61"/>
      <c r="N251" s="61" t="s">
        <v>117</v>
      </c>
    </row>
    <row r="252" spans="1:14" s="149" customFormat="1" ht="12.75" customHeight="1" x14ac:dyDescent="0.25">
      <c r="A252" s="62" t="s">
        <v>1042</v>
      </c>
      <c r="B252" s="170">
        <v>6</v>
      </c>
      <c r="C252" s="170">
        <v>4</v>
      </c>
      <c r="D252" s="170">
        <v>2</v>
      </c>
      <c r="E252" s="170">
        <v>0</v>
      </c>
      <c r="F252" s="170">
        <v>1</v>
      </c>
      <c r="G252" s="170">
        <v>5</v>
      </c>
      <c r="H252" s="170">
        <v>0</v>
      </c>
      <c r="J252" s="64" t="s">
        <v>1043</v>
      </c>
      <c r="K252" s="61"/>
      <c r="L252" s="61"/>
      <c r="M252" s="61"/>
      <c r="N252" s="61" t="s">
        <v>117</v>
      </c>
    </row>
    <row r="253" spans="1:14" ht="12.75" customHeight="1" x14ac:dyDescent="0.25">
      <c r="A253" s="58" t="s">
        <v>1044</v>
      </c>
      <c r="B253" s="169">
        <v>124</v>
      </c>
      <c r="C253" s="169">
        <v>95</v>
      </c>
      <c r="D253" s="169">
        <v>13</v>
      </c>
      <c r="E253" s="169">
        <v>16</v>
      </c>
      <c r="F253" s="169">
        <v>24</v>
      </c>
      <c r="G253" s="169">
        <v>82</v>
      </c>
      <c r="H253" s="169">
        <v>18</v>
      </c>
      <c r="J253" s="60" t="s">
        <v>1045</v>
      </c>
      <c r="K253" s="61"/>
      <c r="L253" s="61"/>
      <c r="M253" s="61" t="s">
        <v>117</v>
      </c>
      <c r="N253" s="61"/>
    </row>
    <row r="254" spans="1:14" ht="12.75" customHeight="1" x14ac:dyDescent="0.25">
      <c r="A254" s="62" t="s">
        <v>1046</v>
      </c>
      <c r="B254" s="170">
        <v>4</v>
      </c>
      <c r="C254" s="170">
        <v>2</v>
      </c>
      <c r="D254" s="170">
        <v>1</v>
      </c>
      <c r="E254" s="170">
        <v>1</v>
      </c>
      <c r="F254" s="170">
        <v>0</v>
      </c>
      <c r="G254" s="170">
        <v>4</v>
      </c>
      <c r="H254" s="170">
        <v>0</v>
      </c>
      <c r="J254" s="64" t="s">
        <v>1047</v>
      </c>
      <c r="K254" s="61"/>
      <c r="L254" s="61"/>
      <c r="M254" s="61"/>
      <c r="N254" s="61" t="s">
        <v>117</v>
      </c>
    </row>
    <row r="255" spans="1:14" ht="12.75" customHeight="1" x14ac:dyDescent="0.25">
      <c r="A255" s="62" t="s">
        <v>1048</v>
      </c>
      <c r="B255" s="170">
        <v>7</v>
      </c>
      <c r="C255" s="170">
        <v>6</v>
      </c>
      <c r="D255" s="170">
        <v>0</v>
      </c>
      <c r="E255" s="170">
        <v>1</v>
      </c>
      <c r="F255" s="170">
        <v>0</v>
      </c>
      <c r="G255" s="170">
        <v>7</v>
      </c>
      <c r="H255" s="170">
        <v>0</v>
      </c>
      <c r="J255" s="64" t="s">
        <v>1049</v>
      </c>
      <c r="K255" s="61"/>
      <c r="L255" s="61"/>
      <c r="M255" s="61"/>
      <c r="N255" s="61" t="s">
        <v>117</v>
      </c>
    </row>
    <row r="256" spans="1:14" ht="12.75" customHeight="1" x14ac:dyDescent="0.25">
      <c r="A256" s="62" t="s">
        <v>1050</v>
      </c>
      <c r="B256" s="170">
        <v>20</v>
      </c>
      <c r="C256" s="170">
        <v>18</v>
      </c>
      <c r="D256" s="170">
        <v>2</v>
      </c>
      <c r="E256" s="170">
        <v>0</v>
      </c>
      <c r="F256" s="170">
        <v>4</v>
      </c>
      <c r="G256" s="170">
        <v>15</v>
      </c>
      <c r="H256" s="170">
        <v>1</v>
      </c>
      <c r="J256" s="64" t="s">
        <v>1051</v>
      </c>
      <c r="K256" s="61"/>
      <c r="L256" s="61"/>
      <c r="M256" s="61"/>
      <c r="N256" s="61" t="s">
        <v>117</v>
      </c>
    </row>
    <row r="257" spans="1:14" ht="12.75" customHeight="1" x14ac:dyDescent="0.25">
      <c r="A257" s="62" t="s">
        <v>1052</v>
      </c>
      <c r="B257" s="170">
        <v>1</v>
      </c>
      <c r="C257" s="170">
        <v>1</v>
      </c>
      <c r="D257" s="170">
        <v>0</v>
      </c>
      <c r="E257" s="170">
        <v>0</v>
      </c>
      <c r="F257" s="170">
        <v>1</v>
      </c>
      <c r="G257" s="170">
        <v>0</v>
      </c>
      <c r="H257" s="170">
        <v>0</v>
      </c>
      <c r="J257" s="64" t="s">
        <v>1053</v>
      </c>
      <c r="K257" s="61"/>
      <c r="L257" s="61"/>
      <c r="M257" s="61"/>
      <c r="N257" s="61" t="s">
        <v>117</v>
      </c>
    </row>
    <row r="258" spans="1:14" s="149" customFormat="1" ht="12.75" customHeight="1" x14ac:dyDescent="0.25">
      <c r="A258" s="62" t="s">
        <v>1054</v>
      </c>
      <c r="B258" s="170">
        <v>18</v>
      </c>
      <c r="C258" s="170">
        <v>16</v>
      </c>
      <c r="D258" s="170">
        <v>0</v>
      </c>
      <c r="E258" s="170">
        <v>2</v>
      </c>
      <c r="F258" s="170">
        <v>8</v>
      </c>
      <c r="G258" s="170">
        <v>8</v>
      </c>
      <c r="H258" s="170">
        <v>2</v>
      </c>
      <c r="J258" s="64" t="s">
        <v>1055</v>
      </c>
      <c r="K258" s="61"/>
      <c r="L258" s="61"/>
      <c r="M258" s="61"/>
      <c r="N258" s="61" t="s">
        <v>117</v>
      </c>
    </row>
    <row r="259" spans="1:14" ht="12.75" customHeight="1" x14ac:dyDescent="0.25">
      <c r="A259" s="62" t="s">
        <v>1056</v>
      </c>
      <c r="B259" s="170">
        <v>7</v>
      </c>
      <c r="C259" s="170">
        <v>6</v>
      </c>
      <c r="D259" s="170">
        <v>0</v>
      </c>
      <c r="E259" s="170">
        <v>1</v>
      </c>
      <c r="F259" s="170">
        <v>1</v>
      </c>
      <c r="G259" s="170">
        <v>6</v>
      </c>
      <c r="H259" s="170">
        <v>0</v>
      </c>
      <c r="J259" s="64" t="s">
        <v>1057</v>
      </c>
      <c r="K259" s="61"/>
      <c r="L259" s="61"/>
      <c r="M259" s="61"/>
      <c r="N259" s="61" t="s">
        <v>117</v>
      </c>
    </row>
    <row r="260" spans="1:14" ht="12.75" customHeight="1" x14ac:dyDescent="0.25">
      <c r="A260" s="62" t="s">
        <v>1058</v>
      </c>
      <c r="B260" s="170">
        <v>6</v>
      </c>
      <c r="C260" s="170">
        <v>5</v>
      </c>
      <c r="D260" s="170">
        <v>0</v>
      </c>
      <c r="E260" s="170">
        <v>1</v>
      </c>
      <c r="F260" s="170">
        <v>0</v>
      </c>
      <c r="G260" s="170">
        <v>6</v>
      </c>
      <c r="H260" s="170">
        <v>0</v>
      </c>
      <c r="J260" s="64" t="s">
        <v>1059</v>
      </c>
      <c r="K260" s="61"/>
      <c r="L260" s="61"/>
      <c r="M260" s="61"/>
      <c r="N260" s="61" t="s">
        <v>117</v>
      </c>
    </row>
    <row r="261" spans="1:14" ht="12.75" customHeight="1" x14ac:dyDescent="0.25">
      <c r="A261" s="62" t="s">
        <v>1060</v>
      </c>
      <c r="B261" s="170">
        <v>16</v>
      </c>
      <c r="C261" s="170">
        <v>15</v>
      </c>
      <c r="D261" s="170">
        <v>1</v>
      </c>
      <c r="E261" s="170">
        <v>0</v>
      </c>
      <c r="F261" s="170">
        <v>0</v>
      </c>
      <c r="G261" s="170">
        <v>2</v>
      </c>
      <c r="H261" s="170">
        <v>14</v>
      </c>
      <c r="J261" s="64" t="s">
        <v>1061</v>
      </c>
      <c r="K261" s="61"/>
      <c r="L261" s="61"/>
      <c r="M261" s="61"/>
      <c r="N261" s="61" t="s">
        <v>117</v>
      </c>
    </row>
    <row r="262" spans="1:14" ht="12.75" customHeight="1" x14ac:dyDescent="0.25">
      <c r="A262" s="62" t="s">
        <v>1062</v>
      </c>
      <c r="B262" s="170">
        <v>5</v>
      </c>
      <c r="C262" s="170">
        <v>4</v>
      </c>
      <c r="D262" s="170">
        <v>1</v>
      </c>
      <c r="E262" s="170">
        <v>0</v>
      </c>
      <c r="F262" s="170">
        <v>3</v>
      </c>
      <c r="G262" s="170">
        <v>2</v>
      </c>
      <c r="H262" s="170">
        <v>0</v>
      </c>
      <c r="J262" s="64" t="s">
        <v>1063</v>
      </c>
      <c r="K262" s="61"/>
      <c r="L262" s="61"/>
      <c r="M262" s="61"/>
      <c r="N262" s="61" t="s">
        <v>117</v>
      </c>
    </row>
    <row r="263" spans="1:14" ht="12.75" customHeight="1" x14ac:dyDescent="0.25">
      <c r="A263" s="62" t="s">
        <v>1064</v>
      </c>
      <c r="B263" s="170">
        <v>21</v>
      </c>
      <c r="C263" s="170">
        <v>12</v>
      </c>
      <c r="D263" s="170">
        <v>5</v>
      </c>
      <c r="E263" s="170">
        <v>4</v>
      </c>
      <c r="F263" s="170">
        <v>2</v>
      </c>
      <c r="G263" s="170">
        <v>19</v>
      </c>
      <c r="H263" s="170">
        <v>0</v>
      </c>
      <c r="J263" s="64" t="s">
        <v>1065</v>
      </c>
      <c r="K263" s="61"/>
      <c r="L263" s="61"/>
      <c r="M263" s="61"/>
      <c r="N263" s="61" t="s">
        <v>117</v>
      </c>
    </row>
    <row r="264" spans="1:14" ht="12.75" customHeight="1" x14ac:dyDescent="0.25">
      <c r="A264" s="62" t="s">
        <v>1066</v>
      </c>
      <c r="B264" s="170">
        <v>3</v>
      </c>
      <c r="C264" s="170">
        <v>0</v>
      </c>
      <c r="D264" s="170">
        <v>0</v>
      </c>
      <c r="E264" s="170">
        <v>3</v>
      </c>
      <c r="F264" s="170">
        <v>2</v>
      </c>
      <c r="G264" s="170">
        <v>1</v>
      </c>
      <c r="H264" s="170">
        <v>0</v>
      </c>
      <c r="J264" s="64" t="s">
        <v>1067</v>
      </c>
      <c r="K264" s="61"/>
      <c r="L264" s="61"/>
      <c r="M264" s="61"/>
      <c r="N264" s="61" t="s">
        <v>117</v>
      </c>
    </row>
    <row r="265" spans="1:14" ht="12.75" customHeight="1" x14ac:dyDescent="0.25">
      <c r="A265" s="62" t="s">
        <v>1068</v>
      </c>
      <c r="B265" s="170">
        <v>9</v>
      </c>
      <c r="C265" s="170">
        <v>5</v>
      </c>
      <c r="D265" s="170">
        <v>3</v>
      </c>
      <c r="E265" s="170">
        <v>1</v>
      </c>
      <c r="F265" s="170">
        <v>3</v>
      </c>
      <c r="G265" s="170">
        <v>6</v>
      </c>
      <c r="H265" s="170">
        <v>0</v>
      </c>
      <c r="J265" s="64" t="s">
        <v>1069</v>
      </c>
      <c r="K265" s="61"/>
      <c r="L265" s="61"/>
      <c r="M265" s="61"/>
      <c r="N265" s="61" t="s">
        <v>117</v>
      </c>
    </row>
    <row r="266" spans="1:14" ht="12.75" customHeight="1" x14ac:dyDescent="0.25">
      <c r="A266" s="62" t="s">
        <v>1070</v>
      </c>
      <c r="B266" s="170">
        <v>7</v>
      </c>
      <c r="C266" s="170">
        <v>5</v>
      </c>
      <c r="D266" s="170">
        <v>0</v>
      </c>
      <c r="E266" s="170">
        <v>2</v>
      </c>
      <c r="F266" s="170">
        <v>0</v>
      </c>
      <c r="G266" s="170">
        <v>6</v>
      </c>
      <c r="H266" s="170">
        <v>1</v>
      </c>
      <c r="J266" s="64" t="s">
        <v>1071</v>
      </c>
      <c r="K266" s="61"/>
      <c r="L266" s="61"/>
      <c r="M266" s="61"/>
      <c r="N266" s="61" t="s">
        <v>117</v>
      </c>
    </row>
    <row r="267" spans="1:14" ht="12.75" customHeight="1" x14ac:dyDescent="0.25">
      <c r="A267" s="58" t="s">
        <v>1072</v>
      </c>
      <c r="B267" s="169">
        <v>242</v>
      </c>
      <c r="C267" s="169">
        <v>152</v>
      </c>
      <c r="D267" s="169">
        <v>21</v>
      </c>
      <c r="E267" s="169">
        <v>69</v>
      </c>
      <c r="F267" s="169">
        <v>63</v>
      </c>
      <c r="G267" s="169">
        <v>118</v>
      </c>
      <c r="H267" s="169">
        <v>61</v>
      </c>
      <c r="J267" s="60" t="s">
        <v>1073</v>
      </c>
      <c r="K267" s="61"/>
      <c r="L267" s="61"/>
      <c r="M267" s="61" t="s">
        <v>117</v>
      </c>
      <c r="N267" s="61"/>
    </row>
    <row r="268" spans="1:14" ht="12.75" customHeight="1" x14ac:dyDescent="0.25">
      <c r="A268" s="62" t="s">
        <v>1074</v>
      </c>
      <c r="B268" s="170">
        <v>12</v>
      </c>
      <c r="C268" s="170">
        <v>10</v>
      </c>
      <c r="D268" s="170">
        <v>0</v>
      </c>
      <c r="E268" s="170">
        <v>2</v>
      </c>
      <c r="F268" s="170">
        <v>2</v>
      </c>
      <c r="G268" s="170">
        <v>10</v>
      </c>
      <c r="H268" s="170">
        <v>0</v>
      </c>
      <c r="J268" s="64" t="s">
        <v>1075</v>
      </c>
      <c r="K268" s="61"/>
      <c r="L268" s="61"/>
      <c r="M268" s="61"/>
      <c r="N268" s="61" t="s">
        <v>117</v>
      </c>
    </row>
    <row r="269" spans="1:14" ht="12.75" customHeight="1" x14ac:dyDescent="0.25">
      <c r="A269" s="62" t="s">
        <v>1076</v>
      </c>
      <c r="B269" s="170">
        <v>5</v>
      </c>
      <c r="C269" s="170">
        <v>3</v>
      </c>
      <c r="D269" s="170">
        <v>0</v>
      </c>
      <c r="E269" s="170">
        <v>2</v>
      </c>
      <c r="F269" s="170">
        <v>2</v>
      </c>
      <c r="G269" s="170">
        <v>3</v>
      </c>
      <c r="H269" s="170">
        <v>0</v>
      </c>
      <c r="J269" s="64" t="s">
        <v>1077</v>
      </c>
      <c r="K269" s="61"/>
      <c r="L269" s="61"/>
      <c r="M269" s="61"/>
      <c r="N269" s="61" t="s">
        <v>117</v>
      </c>
    </row>
    <row r="270" spans="1:14" ht="12.75" customHeight="1" x14ac:dyDescent="0.25">
      <c r="A270" s="62" t="s">
        <v>1078</v>
      </c>
      <c r="B270" s="170">
        <v>11</v>
      </c>
      <c r="C270" s="170">
        <v>8</v>
      </c>
      <c r="D270" s="170">
        <v>1</v>
      </c>
      <c r="E270" s="170">
        <v>2</v>
      </c>
      <c r="F270" s="170">
        <v>3</v>
      </c>
      <c r="G270" s="170">
        <v>3</v>
      </c>
      <c r="H270" s="170">
        <v>5</v>
      </c>
      <c r="J270" s="64" t="s">
        <v>1079</v>
      </c>
      <c r="K270" s="61"/>
      <c r="L270" s="61"/>
      <c r="M270" s="61"/>
      <c r="N270" s="61" t="s">
        <v>117</v>
      </c>
    </row>
    <row r="271" spans="1:14" ht="12.75" customHeight="1" x14ac:dyDescent="0.25">
      <c r="A271" s="62" t="s">
        <v>1080</v>
      </c>
      <c r="B271" s="170">
        <v>18</v>
      </c>
      <c r="C271" s="170">
        <v>17</v>
      </c>
      <c r="D271" s="170">
        <v>0</v>
      </c>
      <c r="E271" s="170">
        <v>1</v>
      </c>
      <c r="F271" s="170">
        <v>2</v>
      </c>
      <c r="G271" s="170">
        <v>4</v>
      </c>
      <c r="H271" s="170">
        <v>12</v>
      </c>
      <c r="J271" s="64" t="s">
        <v>1081</v>
      </c>
      <c r="K271" s="61"/>
      <c r="L271" s="61"/>
      <c r="M271" s="61"/>
      <c r="N271" s="61" t="s">
        <v>117</v>
      </c>
    </row>
    <row r="272" spans="1:14" ht="12.75" customHeight="1" x14ac:dyDescent="0.25">
      <c r="A272" s="62" t="s">
        <v>1082</v>
      </c>
      <c r="B272" s="170">
        <v>37</v>
      </c>
      <c r="C272" s="170">
        <v>11</v>
      </c>
      <c r="D272" s="170">
        <v>0</v>
      </c>
      <c r="E272" s="170">
        <v>26</v>
      </c>
      <c r="F272" s="170">
        <v>11</v>
      </c>
      <c r="G272" s="170">
        <v>23</v>
      </c>
      <c r="H272" s="170">
        <v>3</v>
      </c>
      <c r="J272" s="64" t="s">
        <v>1083</v>
      </c>
      <c r="K272" s="61"/>
      <c r="L272" s="61"/>
      <c r="M272" s="61"/>
      <c r="N272" s="61" t="s">
        <v>117</v>
      </c>
    </row>
    <row r="273" spans="1:14" ht="12.75" customHeight="1" x14ac:dyDescent="0.25">
      <c r="A273" s="62" t="s">
        <v>1084</v>
      </c>
      <c r="B273" s="170">
        <v>9</v>
      </c>
      <c r="C273" s="170">
        <v>7</v>
      </c>
      <c r="D273" s="170">
        <v>0</v>
      </c>
      <c r="E273" s="170">
        <v>2</v>
      </c>
      <c r="F273" s="170">
        <v>3</v>
      </c>
      <c r="G273" s="170">
        <v>4</v>
      </c>
      <c r="H273" s="170">
        <v>2</v>
      </c>
      <c r="J273" s="64" t="s">
        <v>1085</v>
      </c>
      <c r="K273" s="61"/>
      <c r="L273" s="61"/>
      <c r="M273" s="61"/>
      <c r="N273" s="61" t="s">
        <v>117</v>
      </c>
    </row>
    <row r="274" spans="1:14" s="149" customFormat="1" ht="12.75" customHeight="1" x14ac:dyDescent="0.25">
      <c r="A274" s="62" t="s">
        <v>1086</v>
      </c>
      <c r="B274" s="170">
        <v>41</v>
      </c>
      <c r="C274" s="170">
        <v>18</v>
      </c>
      <c r="D274" s="170">
        <v>3</v>
      </c>
      <c r="E274" s="170">
        <v>20</v>
      </c>
      <c r="F274" s="170">
        <v>19</v>
      </c>
      <c r="G274" s="170">
        <v>22</v>
      </c>
      <c r="H274" s="170">
        <v>0</v>
      </c>
      <c r="J274" s="64" t="s">
        <v>1087</v>
      </c>
      <c r="K274" s="61"/>
      <c r="L274" s="61"/>
      <c r="M274" s="61"/>
      <c r="N274" s="61" t="s">
        <v>117</v>
      </c>
    </row>
    <row r="275" spans="1:14" ht="12.75" customHeight="1" x14ac:dyDescent="0.25">
      <c r="A275" s="62" t="s">
        <v>1088</v>
      </c>
      <c r="B275" s="170">
        <v>10</v>
      </c>
      <c r="C275" s="170">
        <v>7</v>
      </c>
      <c r="D275" s="170">
        <v>2</v>
      </c>
      <c r="E275" s="170">
        <v>1</v>
      </c>
      <c r="F275" s="170">
        <v>3</v>
      </c>
      <c r="G275" s="170">
        <v>6</v>
      </c>
      <c r="H275" s="170">
        <v>1</v>
      </c>
      <c r="J275" s="64" t="s">
        <v>1089</v>
      </c>
      <c r="K275" s="61"/>
      <c r="L275" s="61"/>
      <c r="M275" s="61"/>
      <c r="N275" s="61" t="s">
        <v>117</v>
      </c>
    </row>
    <row r="276" spans="1:14" ht="12.75" customHeight="1" x14ac:dyDescent="0.25">
      <c r="A276" s="62" t="s">
        <v>1090</v>
      </c>
      <c r="B276" s="170">
        <v>7</v>
      </c>
      <c r="C276" s="170">
        <v>6</v>
      </c>
      <c r="D276" s="170">
        <v>0</v>
      </c>
      <c r="E276" s="170">
        <v>1</v>
      </c>
      <c r="F276" s="170">
        <v>1</v>
      </c>
      <c r="G276" s="170">
        <v>2</v>
      </c>
      <c r="H276" s="170">
        <v>4</v>
      </c>
      <c r="J276" s="64" t="s">
        <v>1091</v>
      </c>
      <c r="K276" s="61"/>
      <c r="L276" s="61"/>
      <c r="M276" s="61"/>
      <c r="N276" s="61" t="s">
        <v>117</v>
      </c>
    </row>
    <row r="277" spans="1:14" ht="12.75" customHeight="1" x14ac:dyDescent="0.25">
      <c r="A277" s="62" t="s">
        <v>1092</v>
      </c>
      <c r="B277" s="170">
        <v>10</v>
      </c>
      <c r="C277" s="170">
        <v>4</v>
      </c>
      <c r="D277" s="170">
        <v>4</v>
      </c>
      <c r="E277" s="170">
        <v>2</v>
      </c>
      <c r="F277" s="170">
        <v>4</v>
      </c>
      <c r="G277" s="170">
        <v>5</v>
      </c>
      <c r="H277" s="170">
        <v>1</v>
      </c>
      <c r="J277" s="64" t="s">
        <v>1093</v>
      </c>
      <c r="K277" s="61"/>
      <c r="L277" s="61"/>
      <c r="M277" s="61"/>
      <c r="N277" s="61" t="s">
        <v>117</v>
      </c>
    </row>
    <row r="278" spans="1:14" ht="12.75" customHeight="1" x14ac:dyDescent="0.25">
      <c r="A278" s="62" t="s">
        <v>1094</v>
      </c>
      <c r="B278" s="170">
        <v>12</v>
      </c>
      <c r="C278" s="170">
        <v>4</v>
      </c>
      <c r="D278" s="170">
        <v>0</v>
      </c>
      <c r="E278" s="170">
        <v>8</v>
      </c>
      <c r="F278" s="170">
        <v>1</v>
      </c>
      <c r="G278" s="170">
        <v>11</v>
      </c>
      <c r="H278" s="170">
        <v>0</v>
      </c>
      <c r="J278" s="64" t="s">
        <v>1095</v>
      </c>
      <c r="K278" s="61"/>
      <c r="L278" s="61"/>
      <c r="M278" s="61"/>
      <c r="N278" s="61" t="s">
        <v>117</v>
      </c>
    </row>
    <row r="279" spans="1:14" ht="12.75" customHeight="1" x14ac:dyDescent="0.25">
      <c r="A279" s="62" t="s">
        <v>1096</v>
      </c>
      <c r="B279" s="170">
        <v>17</v>
      </c>
      <c r="C279" s="170">
        <v>15</v>
      </c>
      <c r="D279" s="170">
        <v>0</v>
      </c>
      <c r="E279" s="170">
        <v>2</v>
      </c>
      <c r="F279" s="170">
        <v>3</v>
      </c>
      <c r="G279" s="170">
        <v>11</v>
      </c>
      <c r="H279" s="170">
        <v>3</v>
      </c>
      <c r="J279" s="64" t="s">
        <v>1097</v>
      </c>
      <c r="K279" s="61"/>
      <c r="L279" s="61"/>
      <c r="M279" s="61"/>
      <c r="N279" s="61" t="s">
        <v>117</v>
      </c>
    </row>
    <row r="280" spans="1:14" ht="12.75" customHeight="1" x14ac:dyDescent="0.25">
      <c r="A280" s="62" t="s">
        <v>1098</v>
      </c>
      <c r="B280" s="170">
        <v>1</v>
      </c>
      <c r="C280" s="170">
        <v>1</v>
      </c>
      <c r="D280" s="170">
        <v>0</v>
      </c>
      <c r="E280" s="170">
        <v>0</v>
      </c>
      <c r="F280" s="170">
        <v>0</v>
      </c>
      <c r="G280" s="170">
        <v>1</v>
      </c>
      <c r="H280" s="170">
        <v>0</v>
      </c>
      <c r="J280" s="64" t="s">
        <v>1099</v>
      </c>
      <c r="K280" s="61"/>
      <c r="L280" s="61"/>
      <c r="M280" s="61"/>
      <c r="N280" s="61" t="s">
        <v>117</v>
      </c>
    </row>
    <row r="281" spans="1:14" ht="12.75" customHeight="1" x14ac:dyDescent="0.25">
      <c r="A281" s="62" t="s">
        <v>1100</v>
      </c>
      <c r="B281" s="170">
        <v>46</v>
      </c>
      <c r="C281" s="170">
        <v>36</v>
      </c>
      <c r="D281" s="170">
        <v>10</v>
      </c>
      <c r="E281" s="170">
        <v>0</v>
      </c>
      <c r="F281" s="170">
        <v>9</v>
      </c>
      <c r="G281" s="170">
        <v>8</v>
      </c>
      <c r="H281" s="170">
        <v>29</v>
      </c>
      <c r="J281" s="64" t="s">
        <v>1101</v>
      </c>
      <c r="K281" s="61"/>
      <c r="L281" s="61"/>
      <c r="M281" s="61"/>
      <c r="N281" s="61" t="s">
        <v>117</v>
      </c>
    </row>
    <row r="282" spans="1:14" ht="12.75" customHeight="1" x14ac:dyDescent="0.25">
      <c r="A282" s="62" t="s">
        <v>1102</v>
      </c>
      <c r="B282" s="170">
        <v>6</v>
      </c>
      <c r="C282" s="170">
        <v>5</v>
      </c>
      <c r="D282" s="170">
        <v>1</v>
      </c>
      <c r="E282" s="170">
        <v>0</v>
      </c>
      <c r="F282" s="170">
        <v>0</v>
      </c>
      <c r="G282" s="170">
        <v>5</v>
      </c>
      <c r="H282" s="170">
        <v>1</v>
      </c>
      <c r="J282" s="64" t="s">
        <v>1103</v>
      </c>
      <c r="K282" s="61"/>
      <c r="L282" s="61"/>
      <c r="M282" s="61"/>
      <c r="N282" s="61" t="s">
        <v>117</v>
      </c>
    </row>
    <row r="283" spans="1:14" ht="12.75" customHeight="1" x14ac:dyDescent="0.25">
      <c r="A283" s="58" t="s">
        <v>1104</v>
      </c>
      <c r="B283" s="169">
        <v>272</v>
      </c>
      <c r="C283" s="169">
        <v>176</v>
      </c>
      <c r="D283" s="169">
        <v>41</v>
      </c>
      <c r="E283" s="169">
        <v>55</v>
      </c>
      <c r="F283" s="169">
        <v>106</v>
      </c>
      <c r="G283" s="169">
        <v>146</v>
      </c>
      <c r="H283" s="169">
        <v>20</v>
      </c>
      <c r="J283" s="60" t="s">
        <v>1105</v>
      </c>
      <c r="K283" s="61"/>
      <c r="L283" s="61"/>
      <c r="M283" s="61" t="s">
        <v>117</v>
      </c>
      <c r="N283" s="61"/>
    </row>
    <row r="284" spans="1:14" ht="12.75" customHeight="1" x14ac:dyDescent="0.25">
      <c r="A284" s="62" t="s">
        <v>1106</v>
      </c>
      <c r="B284" s="170">
        <v>12</v>
      </c>
      <c r="C284" s="170">
        <v>8</v>
      </c>
      <c r="D284" s="170">
        <v>2</v>
      </c>
      <c r="E284" s="170">
        <v>2</v>
      </c>
      <c r="F284" s="170">
        <v>4</v>
      </c>
      <c r="G284" s="170">
        <v>7</v>
      </c>
      <c r="H284" s="170">
        <v>1</v>
      </c>
      <c r="J284" s="64" t="s">
        <v>1107</v>
      </c>
      <c r="K284" s="61"/>
      <c r="L284" s="61"/>
      <c r="M284" s="61"/>
      <c r="N284" s="61" t="s">
        <v>117</v>
      </c>
    </row>
    <row r="285" spans="1:14" ht="12.75" customHeight="1" x14ac:dyDescent="0.25">
      <c r="A285" s="62" t="s">
        <v>1108</v>
      </c>
      <c r="B285" s="170">
        <v>15</v>
      </c>
      <c r="C285" s="170">
        <v>13</v>
      </c>
      <c r="D285" s="170">
        <v>1</v>
      </c>
      <c r="E285" s="170">
        <v>1</v>
      </c>
      <c r="F285" s="170">
        <v>4</v>
      </c>
      <c r="G285" s="170">
        <v>9</v>
      </c>
      <c r="H285" s="170">
        <v>2</v>
      </c>
      <c r="J285" s="64" t="s">
        <v>1109</v>
      </c>
      <c r="K285" s="61"/>
      <c r="L285" s="61"/>
      <c r="M285" s="61"/>
      <c r="N285" s="61" t="s">
        <v>117</v>
      </c>
    </row>
    <row r="286" spans="1:14" ht="12.75" customHeight="1" x14ac:dyDescent="0.25">
      <c r="A286" s="62" t="s">
        <v>1110</v>
      </c>
      <c r="B286" s="170">
        <v>19</v>
      </c>
      <c r="C286" s="170">
        <v>13</v>
      </c>
      <c r="D286" s="170">
        <v>5</v>
      </c>
      <c r="E286" s="170">
        <v>1</v>
      </c>
      <c r="F286" s="170">
        <v>3</v>
      </c>
      <c r="G286" s="170">
        <v>16</v>
      </c>
      <c r="H286" s="170">
        <v>0</v>
      </c>
      <c r="J286" s="64" t="s">
        <v>1111</v>
      </c>
      <c r="K286" s="61"/>
      <c r="L286" s="61"/>
      <c r="M286" s="61"/>
      <c r="N286" s="61" t="s">
        <v>117</v>
      </c>
    </row>
    <row r="287" spans="1:14" ht="12.75" customHeight="1" x14ac:dyDescent="0.25">
      <c r="A287" s="62" t="s">
        <v>1112</v>
      </c>
      <c r="B287" s="170">
        <v>30</v>
      </c>
      <c r="C287" s="170">
        <v>24</v>
      </c>
      <c r="D287" s="170">
        <v>2</v>
      </c>
      <c r="E287" s="170">
        <v>4</v>
      </c>
      <c r="F287" s="170">
        <v>12</v>
      </c>
      <c r="G287" s="170">
        <v>12</v>
      </c>
      <c r="H287" s="170">
        <v>6</v>
      </c>
      <c r="J287" s="64" t="s">
        <v>1113</v>
      </c>
      <c r="K287" s="61"/>
      <c r="L287" s="61"/>
      <c r="M287" s="61"/>
      <c r="N287" s="61" t="s">
        <v>117</v>
      </c>
    </row>
    <row r="288" spans="1:14" ht="12.75" customHeight="1" x14ac:dyDescent="0.25">
      <c r="A288" s="62" t="s">
        <v>1114</v>
      </c>
      <c r="B288" s="170">
        <v>85</v>
      </c>
      <c r="C288" s="170">
        <v>51</v>
      </c>
      <c r="D288" s="170">
        <v>14</v>
      </c>
      <c r="E288" s="170">
        <v>20</v>
      </c>
      <c r="F288" s="170">
        <v>46</v>
      </c>
      <c r="G288" s="170">
        <v>38</v>
      </c>
      <c r="H288" s="170">
        <v>1</v>
      </c>
      <c r="J288" s="64" t="s">
        <v>1115</v>
      </c>
      <c r="K288" s="61"/>
      <c r="L288" s="61"/>
      <c r="M288" s="61"/>
      <c r="N288" s="61" t="s">
        <v>117</v>
      </c>
    </row>
    <row r="289" spans="1:14" s="149" customFormat="1" ht="12.75" customHeight="1" x14ac:dyDescent="0.25">
      <c r="A289" s="62" t="s">
        <v>1116</v>
      </c>
      <c r="B289" s="170">
        <v>27</v>
      </c>
      <c r="C289" s="170">
        <v>10</v>
      </c>
      <c r="D289" s="170">
        <v>4</v>
      </c>
      <c r="E289" s="170">
        <v>13</v>
      </c>
      <c r="F289" s="170">
        <v>12</v>
      </c>
      <c r="G289" s="170">
        <v>15</v>
      </c>
      <c r="H289" s="170">
        <v>0</v>
      </c>
      <c r="J289" s="64" t="s">
        <v>1117</v>
      </c>
      <c r="K289" s="61"/>
      <c r="L289" s="61"/>
      <c r="M289" s="61"/>
      <c r="N289" s="61" t="s">
        <v>117</v>
      </c>
    </row>
    <row r="290" spans="1:14" ht="12.75" customHeight="1" x14ac:dyDescent="0.25">
      <c r="A290" s="62" t="s">
        <v>1118</v>
      </c>
      <c r="B290" s="170">
        <v>7</v>
      </c>
      <c r="C290" s="170">
        <v>4</v>
      </c>
      <c r="D290" s="170">
        <v>1</v>
      </c>
      <c r="E290" s="170">
        <v>2</v>
      </c>
      <c r="F290" s="170">
        <v>3</v>
      </c>
      <c r="G290" s="170">
        <v>4</v>
      </c>
      <c r="H290" s="170">
        <v>0</v>
      </c>
      <c r="J290" s="64" t="s">
        <v>1119</v>
      </c>
      <c r="K290" s="61"/>
      <c r="L290" s="61"/>
      <c r="M290" s="61"/>
      <c r="N290" s="61" t="s">
        <v>117</v>
      </c>
    </row>
    <row r="291" spans="1:14" ht="12.75" customHeight="1" x14ac:dyDescent="0.25">
      <c r="A291" s="62" t="s">
        <v>1120</v>
      </c>
      <c r="B291" s="170">
        <v>3</v>
      </c>
      <c r="C291" s="170">
        <v>2</v>
      </c>
      <c r="D291" s="170">
        <v>0</v>
      </c>
      <c r="E291" s="170">
        <v>1</v>
      </c>
      <c r="F291" s="170">
        <v>1</v>
      </c>
      <c r="G291" s="170">
        <v>2</v>
      </c>
      <c r="H291" s="170">
        <v>0</v>
      </c>
      <c r="J291" s="64" t="s">
        <v>1121</v>
      </c>
      <c r="K291" s="61"/>
      <c r="L291" s="61"/>
      <c r="M291" s="61"/>
      <c r="N291" s="61" t="s">
        <v>117</v>
      </c>
    </row>
    <row r="292" spans="1:14" ht="12.75" customHeight="1" x14ac:dyDescent="0.25">
      <c r="A292" s="62" t="s">
        <v>1122</v>
      </c>
      <c r="B292" s="170">
        <v>7</v>
      </c>
      <c r="C292" s="170">
        <v>6</v>
      </c>
      <c r="D292" s="170">
        <v>0</v>
      </c>
      <c r="E292" s="170">
        <v>1</v>
      </c>
      <c r="F292" s="170">
        <v>2</v>
      </c>
      <c r="G292" s="170">
        <v>5</v>
      </c>
      <c r="H292" s="170">
        <v>0</v>
      </c>
      <c r="J292" s="64" t="s">
        <v>1123</v>
      </c>
      <c r="K292" s="61"/>
      <c r="L292" s="61"/>
      <c r="M292" s="61"/>
      <c r="N292" s="61" t="s">
        <v>117</v>
      </c>
    </row>
    <row r="293" spans="1:14" ht="12.75" customHeight="1" x14ac:dyDescent="0.25">
      <c r="A293" s="62" t="s">
        <v>1124</v>
      </c>
      <c r="B293" s="170">
        <v>9</v>
      </c>
      <c r="C293" s="170">
        <v>4</v>
      </c>
      <c r="D293" s="170">
        <v>2</v>
      </c>
      <c r="E293" s="170">
        <v>3</v>
      </c>
      <c r="F293" s="170">
        <v>4</v>
      </c>
      <c r="G293" s="170">
        <v>4</v>
      </c>
      <c r="H293" s="170">
        <v>1</v>
      </c>
      <c r="J293" s="64" t="s">
        <v>1125</v>
      </c>
      <c r="K293" s="61"/>
      <c r="L293" s="61"/>
      <c r="M293" s="61"/>
      <c r="N293" s="61" t="s">
        <v>117</v>
      </c>
    </row>
    <row r="294" spans="1:14" ht="12.75" customHeight="1" x14ac:dyDescent="0.25">
      <c r="A294" s="62" t="s">
        <v>1126</v>
      </c>
      <c r="B294" s="170">
        <v>22</v>
      </c>
      <c r="C294" s="170">
        <v>12</v>
      </c>
      <c r="D294" s="170">
        <v>3</v>
      </c>
      <c r="E294" s="170">
        <v>7</v>
      </c>
      <c r="F294" s="170">
        <v>5</v>
      </c>
      <c r="G294" s="170">
        <v>14</v>
      </c>
      <c r="H294" s="170">
        <v>3</v>
      </c>
      <c r="J294" s="64" t="s">
        <v>1127</v>
      </c>
      <c r="K294" s="61"/>
      <c r="L294" s="61"/>
      <c r="M294" s="61"/>
      <c r="N294" s="61" t="s">
        <v>117</v>
      </c>
    </row>
    <row r="295" spans="1:14" ht="12.75" customHeight="1" x14ac:dyDescent="0.25">
      <c r="A295" s="62" t="s">
        <v>1128</v>
      </c>
      <c r="B295" s="170">
        <v>2</v>
      </c>
      <c r="C295" s="170">
        <v>1</v>
      </c>
      <c r="D295" s="170">
        <v>1</v>
      </c>
      <c r="E295" s="170">
        <v>0</v>
      </c>
      <c r="F295" s="170">
        <v>0</v>
      </c>
      <c r="G295" s="170">
        <v>2</v>
      </c>
      <c r="H295" s="170">
        <v>0</v>
      </c>
      <c r="J295" s="64" t="s">
        <v>1129</v>
      </c>
      <c r="K295" s="61"/>
      <c r="L295" s="61"/>
      <c r="M295" s="61"/>
      <c r="N295" s="61" t="s">
        <v>117</v>
      </c>
    </row>
    <row r="296" spans="1:14" ht="12.75" customHeight="1" x14ac:dyDescent="0.25">
      <c r="A296" s="62" t="s">
        <v>1130</v>
      </c>
      <c r="B296" s="170">
        <v>8</v>
      </c>
      <c r="C296" s="170">
        <v>7</v>
      </c>
      <c r="D296" s="170">
        <v>1</v>
      </c>
      <c r="E296" s="170">
        <v>0</v>
      </c>
      <c r="F296" s="170">
        <v>4</v>
      </c>
      <c r="G296" s="170">
        <v>4</v>
      </c>
      <c r="H296" s="170">
        <v>0</v>
      </c>
      <c r="J296" s="64" t="s">
        <v>1131</v>
      </c>
      <c r="K296" s="61"/>
      <c r="L296" s="61"/>
      <c r="M296" s="61"/>
      <c r="N296" s="61" t="s">
        <v>117</v>
      </c>
    </row>
    <row r="297" spans="1:14" ht="12.75" customHeight="1" x14ac:dyDescent="0.25">
      <c r="A297" s="62" t="s">
        <v>1132</v>
      </c>
      <c r="B297" s="170">
        <v>26</v>
      </c>
      <c r="C297" s="170">
        <v>21</v>
      </c>
      <c r="D297" s="170">
        <v>5</v>
      </c>
      <c r="E297" s="170">
        <v>0</v>
      </c>
      <c r="F297" s="170">
        <v>6</v>
      </c>
      <c r="G297" s="170">
        <v>14</v>
      </c>
      <c r="H297" s="170">
        <v>6</v>
      </c>
      <c r="J297" s="64" t="s">
        <v>1133</v>
      </c>
      <c r="K297" s="61"/>
      <c r="L297" s="61"/>
      <c r="M297" s="61"/>
      <c r="N297" s="61" t="s">
        <v>117</v>
      </c>
    </row>
    <row r="298" spans="1:14" ht="12.75" customHeight="1" x14ac:dyDescent="0.25">
      <c r="A298" s="58" t="s">
        <v>1134</v>
      </c>
      <c r="B298" s="169">
        <v>206</v>
      </c>
      <c r="C298" s="169">
        <v>156</v>
      </c>
      <c r="D298" s="169">
        <v>23</v>
      </c>
      <c r="E298" s="169">
        <v>27</v>
      </c>
      <c r="F298" s="169">
        <v>27</v>
      </c>
      <c r="G298" s="169">
        <v>113</v>
      </c>
      <c r="H298" s="169">
        <v>66</v>
      </c>
      <c r="J298" s="60" t="s">
        <v>1135</v>
      </c>
      <c r="K298" s="61"/>
      <c r="L298" s="61" t="s">
        <v>117</v>
      </c>
      <c r="M298" s="61" t="s">
        <v>117</v>
      </c>
      <c r="N298" s="61"/>
    </row>
    <row r="299" spans="1:14" ht="12.75" customHeight="1" x14ac:dyDescent="0.25">
      <c r="A299" s="62" t="s">
        <v>1136</v>
      </c>
      <c r="B299" s="170">
        <v>3</v>
      </c>
      <c r="C299" s="170">
        <v>2</v>
      </c>
      <c r="D299" s="170">
        <v>1</v>
      </c>
      <c r="E299" s="170">
        <v>0</v>
      </c>
      <c r="F299" s="170">
        <v>0</v>
      </c>
      <c r="G299" s="170">
        <v>2</v>
      </c>
      <c r="H299" s="170">
        <v>1</v>
      </c>
      <c r="J299" s="64" t="s">
        <v>1137</v>
      </c>
      <c r="K299" s="61"/>
      <c r="L299" s="61"/>
      <c r="M299" s="61"/>
      <c r="N299" s="61" t="s">
        <v>117</v>
      </c>
    </row>
    <row r="300" spans="1:14" ht="12.75" customHeight="1" x14ac:dyDescent="0.25">
      <c r="A300" s="62" t="s">
        <v>1138</v>
      </c>
      <c r="B300" s="170">
        <v>7</v>
      </c>
      <c r="C300" s="170">
        <v>4</v>
      </c>
      <c r="D300" s="170">
        <v>0</v>
      </c>
      <c r="E300" s="170">
        <v>3</v>
      </c>
      <c r="F300" s="170">
        <v>0</v>
      </c>
      <c r="G300" s="170">
        <v>7</v>
      </c>
      <c r="H300" s="170">
        <v>0</v>
      </c>
      <c r="J300" s="64" t="s">
        <v>1139</v>
      </c>
      <c r="K300" s="61"/>
      <c r="L300" s="61"/>
      <c r="M300" s="61"/>
      <c r="N300" s="61" t="s">
        <v>117</v>
      </c>
    </row>
    <row r="301" spans="1:14" ht="12.75" customHeight="1" x14ac:dyDescent="0.25">
      <c r="A301" s="62" t="s">
        <v>1140</v>
      </c>
      <c r="B301" s="170">
        <v>3</v>
      </c>
      <c r="C301" s="170">
        <v>2</v>
      </c>
      <c r="D301" s="170">
        <v>0</v>
      </c>
      <c r="E301" s="170">
        <v>1</v>
      </c>
      <c r="F301" s="170">
        <v>1</v>
      </c>
      <c r="G301" s="170">
        <v>1</v>
      </c>
      <c r="H301" s="170">
        <v>1</v>
      </c>
      <c r="J301" s="64" t="s">
        <v>1141</v>
      </c>
      <c r="K301" s="61"/>
      <c r="L301" s="61"/>
      <c r="M301" s="61"/>
      <c r="N301" s="61" t="s">
        <v>117</v>
      </c>
    </row>
    <row r="302" spans="1:14" ht="12.75" customHeight="1" x14ac:dyDescent="0.25">
      <c r="A302" s="62" t="s">
        <v>1142</v>
      </c>
      <c r="B302" s="170">
        <v>3</v>
      </c>
      <c r="C302" s="170">
        <v>2</v>
      </c>
      <c r="D302" s="170">
        <v>1</v>
      </c>
      <c r="E302" s="170">
        <v>0</v>
      </c>
      <c r="F302" s="170">
        <v>2</v>
      </c>
      <c r="G302" s="170">
        <v>1</v>
      </c>
      <c r="H302" s="170">
        <v>0</v>
      </c>
      <c r="J302" s="64" t="s">
        <v>1143</v>
      </c>
      <c r="K302" s="61"/>
      <c r="L302" s="61"/>
      <c r="M302" s="61"/>
      <c r="N302" s="61" t="s">
        <v>117</v>
      </c>
    </row>
    <row r="303" spans="1:14" s="149" customFormat="1" ht="12.75" customHeight="1" x14ac:dyDescent="0.25">
      <c r="A303" s="62" t="s">
        <v>1144</v>
      </c>
      <c r="B303" s="170">
        <v>41</v>
      </c>
      <c r="C303" s="170">
        <v>31</v>
      </c>
      <c r="D303" s="170">
        <v>9</v>
      </c>
      <c r="E303" s="170">
        <v>1</v>
      </c>
      <c r="F303" s="170">
        <v>3</v>
      </c>
      <c r="G303" s="170">
        <v>29</v>
      </c>
      <c r="H303" s="170">
        <v>9</v>
      </c>
      <c r="J303" s="64" t="s">
        <v>1145</v>
      </c>
      <c r="K303" s="61"/>
      <c r="L303" s="61"/>
      <c r="M303" s="61"/>
      <c r="N303" s="61" t="s">
        <v>117</v>
      </c>
    </row>
    <row r="304" spans="1:14" ht="12.75" customHeight="1" x14ac:dyDescent="0.25">
      <c r="A304" s="62" t="s">
        <v>1146</v>
      </c>
      <c r="B304" s="170">
        <v>4</v>
      </c>
      <c r="C304" s="170">
        <v>3</v>
      </c>
      <c r="D304" s="170">
        <v>1</v>
      </c>
      <c r="E304" s="170">
        <v>0</v>
      </c>
      <c r="F304" s="170">
        <v>1</v>
      </c>
      <c r="G304" s="170">
        <v>3</v>
      </c>
      <c r="H304" s="170">
        <v>0</v>
      </c>
      <c r="J304" s="64" t="s">
        <v>1147</v>
      </c>
      <c r="K304" s="61"/>
      <c r="L304" s="61"/>
      <c r="M304" s="61"/>
      <c r="N304" s="61" t="s">
        <v>117</v>
      </c>
    </row>
    <row r="305" spans="1:14" ht="12.75" customHeight="1" x14ac:dyDescent="0.25">
      <c r="A305" s="62" t="s">
        <v>1148</v>
      </c>
      <c r="B305" s="170">
        <v>14</v>
      </c>
      <c r="C305" s="170">
        <v>10</v>
      </c>
      <c r="D305" s="170">
        <v>1</v>
      </c>
      <c r="E305" s="170">
        <v>3</v>
      </c>
      <c r="F305" s="170">
        <v>3</v>
      </c>
      <c r="G305" s="170">
        <v>9</v>
      </c>
      <c r="H305" s="170">
        <v>2</v>
      </c>
      <c r="J305" s="64" t="s">
        <v>1149</v>
      </c>
      <c r="K305" s="61"/>
      <c r="L305" s="61"/>
      <c r="M305" s="61"/>
      <c r="N305" s="61" t="s">
        <v>117</v>
      </c>
    </row>
    <row r="306" spans="1:14" ht="12.75" customHeight="1" x14ac:dyDescent="0.25">
      <c r="A306" s="62" t="s">
        <v>1150</v>
      </c>
      <c r="B306" s="170">
        <v>18</v>
      </c>
      <c r="C306" s="170">
        <v>17</v>
      </c>
      <c r="D306" s="170">
        <v>0</v>
      </c>
      <c r="E306" s="170">
        <v>1</v>
      </c>
      <c r="F306" s="170">
        <v>5</v>
      </c>
      <c r="G306" s="170">
        <v>5</v>
      </c>
      <c r="H306" s="170">
        <v>8</v>
      </c>
      <c r="J306" s="64" t="s">
        <v>1151</v>
      </c>
      <c r="K306" s="61"/>
      <c r="L306" s="61"/>
      <c r="M306" s="61"/>
      <c r="N306" s="61" t="s">
        <v>117</v>
      </c>
    </row>
    <row r="307" spans="1:14" ht="12.75" customHeight="1" x14ac:dyDescent="0.25">
      <c r="A307" s="62" t="s">
        <v>1152</v>
      </c>
      <c r="B307" s="170">
        <v>3</v>
      </c>
      <c r="C307" s="170">
        <v>2</v>
      </c>
      <c r="D307" s="170">
        <v>0</v>
      </c>
      <c r="E307" s="170">
        <v>1</v>
      </c>
      <c r="F307" s="170">
        <v>0</v>
      </c>
      <c r="G307" s="170">
        <v>3</v>
      </c>
      <c r="H307" s="170">
        <v>0</v>
      </c>
      <c r="J307" s="64" t="s">
        <v>1153</v>
      </c>
      <c r="K307" s="61"/>
      <c r="L307" s="61"/>
      <c r="M307" s="61"/>
      <c r="N307" s="61" t="s">
        <v>117</v>
      </c>
    </row>
    <row r="308" spans="1:14" ht="12.75" customHeight="1" x14ac:dyDescent="0.25">
      <c r="A308" s="62" t="s">
        <v>1154</v>
      </c>
      <c r="B308" s="170">
        <v>6</v>
      </c>
      <c r="C308" s="170">
        <v>6</v>
      </c>
      <c r="D308" s="170">
        <v>0</v>
      </c>
      <c r="E308" s="170">
        <v>0</v>
      </c>
      <c r="F308" s="170">
        <v>0</v>
      </c>
      <c r="G308" s="170">
        <v>6</v>
      </c>
      <c r="H308" s="170">
        <v>0</v>
      </c>
      <c r="J308" s="64" t="s">
        <v>1155</v>
      </c>
      <c r="K308" s="61"/>
      <c r="L308" s="61"/>
      <c r="M308" s="61"/>
      <c r="N308" s="61" t="s">
        <v>117</v>
      </c>
    </row>
    <row r="309" spans="1:14" ht="12.75" customHeight="1" x14ac:dyDescent="0.25">
      <c r="A309" s="62" t="s">
        <v>1156</v>
      </c>
      <c r="B309" s="170">
        <v>15</v>
      </c>
      <c r="C309" s="170">
        <v>10</v>
      </c>
      <c r="D309" s="170">
        <v>2</v>
      </c>
      <c r="E309" s="170">
        <v>3</v>
      </c>
      <c r="F309" s="170">
        <v>2</v>
      </c>
      <c r="G309" s="170">
        <v>10</v>
      </c>
      <c r="H309" s="170">
        <v>3</v>
      </c>
      <c r="J309" s="64" t="s">
        <v>1157</v>
      </c>
      <c r="K309" s="61"/>
      <c r="L309" s="61"/>
      <c r="M309" s="61"/>
      <c r="N309" s="61" t="s">
        <v>117</v>
      </c>
    </row>
    <row r="310" spans="1:14" ht="12.75" customHeight="1" x14ac:dyDescent="0.25">
      <c r="A310" s="62" t="s">
        <v>1158</v>
      </c>
      <c r="B310" s="170">
        <v>1</v>
      </c>
      <c r="C310" s="170">
        <v>0</v>
      </c>
      <c r="D310" s="170">
        <v>0</v>
      </c>
      <c r="E310" s="170">
        <v>1</v>
      </c>
      <c r="F310" s="170">
        <v>0</v>
      </c>
      <c r="G310" s="170">
        <v>1</v>
      </c>
      <c r="H310" s="170">
        <v>0</v>
      </c>
      <c r="J310" s="64" t="s">
        <v>1159</v>
      </c>
      <c r="K310" s="61"/>
      <c r="L310" s="61"/>
      <c r="M310" s="61"/>
      <c r="N310" s="61" t="s">
        <v>117</v>
      </c>
    </row>
    <row r="311" spans="1:14" ht="12.75" customHeight="1" x14ac:dyDescent="0.25">
      <c r="A311" s="62" t="s">
        <v>1160</v>
      </c>
      <c r="B311" s="170">
        <v>54</v>
      </c>
      <c r="C311" s="170">
        <v>44</v>
      </c>
      <c r="D311" s="170">
        <v>0</v>
      </c>
      <c r="E311" s="170">
        <v>10</v>
      </c>
      <c r="F311" s="170">
        <v>5</v>
      </c>
      <c r="G311" s="170">
        <v>13</v>
      </c>
      <c r="H311" s="170">
        <v>36</v>
      </c>
      <c r="J311" s="64" t="s">
        <v>1161</v>
      </c>
      <c r="K311" s="61"/>
      <c r="L311" s="61"/>
      <c r="M311" s="61"/>
      <c r="N311" s="61" t="s">
        <v>117</v>
      </c>
    </row>
    <row r="312" spans="1:14" ht="12.75" customHeight="1" x14ac:dyDescent="0.25">
      <c r="A312" s="62" t="s">
        <v>1162</v>
      </c>
      <c r="B312" s="170">
        <v>21</v>
      </c>
      <c r="C312" s="170">
        <v>14</v>
      </c>
      <c r="D312" s="170">
        <v>6</v>
      </c>
      <c r="E312" s="170">
        <v>1</v>
      </c>
      <c r="F312" s="170">
        <v>2</v>
      </c>
      <c r="G312" s="170">
        <v>14</v>
      </c>
      <c r="H312" s="170">
        <v>5</v>
      </c>
      <c r="J312" s="64" t="s">
        <v>1163</v>
      </c>
      <c r="K312" s="61"/>
      <c r="L312" s="61"/>
      <c r="M312" s="61"/>
      <c r="N312" s="61" t="s">
        <v>117</v>
      </c>
    </row>
    <row r="313" spans="1:14" ht="12.75" customHeight="1" x14ac:dyDescent="0.25">
      <c r="A313" s="62" t="s">
        <v>1164</v>
      </c>
      <c r="B313" s="170">
        <v>9</v>
      </c>
      <c r="C313" s="170">
        <v>8</v>
      </c>
      <c r="D313" s="170">
        <v>0</v>
      </c>
      <c r="E313" s="170">
        <v>1</v>
      </c>
      <c r="F313" s="170">
        <v>2</v>
      </c>
      <c r="G313" s="170">
        <v>7</v>
      </c>
      <c r="H313" s="170">
        <v>0</v>
      </c>
      <c r="J313" s="64" t="s">
        <v>1165</v>
      </c>
      <c r="K313" s="61"/>
      <c r="L313" s="61"/>
      <c r="M313" s="61"/>
      <c r="N313" s="61" t="s">
        <v>117</v>
      </c>
    </row>
    <row r="314" spans="1:14" ht="12.75" customHeight="1" x14ac:dyDescent="0.25">
      <c r="A314" s="62" t="s">
        <v>1166</v>
      </c>
      <c r="B314" s="170">
        <v>4</v>
      </c>
      <c r="C314" s="170">
        <v>1</v>
      </c>
      <c r="D314" s="170">
        <v>2</v>
      </c>
      <c r="E314" s="170">
        <v>1</v>
      </c>
      <c r="F314" s="170">
        <v>1</v>
      </c>
      <c r="G314" s="170">
        <v>2</v>
      </c>
      <c r="H314" s="170">
        <v>1</v>
      </c>
      <c r="J314" s="64" t="s">
        <v>1167</v>
      </c>
      <c r="K314" s="61"/>
      <c r="L314" s="61"/>
      <c r="M314" s="61"/>
      <c r="N314" s="61" t="s">
        <v>117</v>
      </c>
    </row>
    <row r="315" spans="1:14" s="149" customFormat="1" ht="12.75" customHeight="1" x14ac:dyDescent="0.25">
      <c r="A315" s="58" t="s">
        <v>1168</v>
      </c>
      <c r="B315" s="169">
        <v>332</v>
      </c>
      <c r="C315" s="169">
        <v>319</v>
      </c>
      <c r="D315" s="169">
        <v>7</v>
      </c>
      <c r="E315" s="169">
        <v>6</v>
      </c>
      <c r="F315" s="169">
        <v>3</v>
      </c>
      <c r="G315" s="169">
        <v>168</v>
      </c>
      <c r="H315" s="169">
        <v>161</v>
      </c>
      <c r="J315" s="67" t="s">
        <v>1169</v>
      </c>
      <c r="K315" s="61" t="s">
        <v>117</v>
      </c>
      <c r="L315" s="61" t="s">
        <v>117</v>
      </c>
      <c r="M315" s="61" t="s">
        <v>117</v>
      </c>
      <c r="N315" s="61"/>
    </row>
    <row r="316" spans="1:14" ht="12.75" customHeight="1" x14ac:dyDescent="0.25">
      <c r="A316" s="58" t="s">
        <v>1170</v>
      </c>
      <c r="B316" s="169">
        <v>14</v>
      </c>
      <c r="C316" s="169">
        <v>11</v>
      </c>
      <c r="D316" s="169">
        <v>2</v>
      </c>
      <c r="E316" s="169">
        <v>1</v>
      </c>
      <c r="F316" s="169">
        <v>0</v>
      </c>
      <c r="G316" s="169">
        <v>8</v>
      </c>
      <c r="H316" s="169">
        <v>6</v>
      </c>
      <c r="J316" s="68" t="s">
        <v>1171</v>
      </c>
      <c r="K316" s="61"/>
      <c r="L316" s="61"/>
      <c r="M316" s="61"/>
      <c r="N316" s="61"/>
    </row>
    <row r="317" spans="1:14" ht="12.75" customHeight="1" x14ac:dyDescent="0.25">
      <c r="A317" s="62" t="s">
        <v>1172</v>
      </c>
      <c r="B317" s="170">
        <v>14</v>
      </c>
      <c r="C317" s="170">
        <v>11</v>
      </c>
      <c r="D317" s="170">
        <v>2</v>
      </c>
      <c r="E317" s="170">
        <v>1</v>
      </c>
      <c r="F317" s="170">
        <v>0</v>
      </c>
      <c r="G317" s="170">
        <v>8</v>
      </c>
      <c r="H317" s="170">
        <v>6</v>
      </c>
      <c r="J317" s="69" t="s">
        <v>1173</v>
      </c>
      <c r="K317" s="61"/>
      <c r="L317" s="61"/>
      <c r="M317" s="61"/>
      <c r="N317" s="61" t="s">
        <v>117</v>
      </c>
    </row>
    <row r="318" spans="1:14" ht="12.75" customHeight="1" x14ac:dyDescent="0.25">
      <c r="A318" s="58" t="s">
        <v>1174</v>
      </c>
      <c r="B318" s="169">
        <v>106</v>
      </c>
      <c r="C318" s="169">
        <v>104</v>
      </c>
      <c r="D318" s="169">
        <v>1</v>
      </c>
      <c r="E318" s="169">
        <v>1</v>
      </c>
      <c r="F318" s="169">
        <v>0</v>
      </c>
      <c r="G318" s="169">
        <v>70</v>
      </c>
      <c r="H318" s="169">
        <v>36</v>
      </c>
      <c r="J318" s="68" t="s">
        <v>1171</v>
      </c>
      <c r="K318" s="61"/>
      <c r="L318" s="61"/>
      <c r="M318" s="61"/>
      <c r="N318" s="61"/>
    </row>
    <row r="319" spans="1:14" ht="12.75" customHeight="1" x14ac:dyDescent="0.25">
      <c r="A319" s="62" t="s">
        <v>1175</v>
      </c>
      <c r="B319" s="170">
        <v>12</v>
      </c>
      <c r="C319" s="170">
        <v>12</v>
      </c>
      <c r="D319" s="170">
        <v>0</v>
      </c>
      <c r="E319" s="170">
        <v>0</v>
      </c>
      <c r="F319" s="170">
        <v>0</v>
      </c>
      <c r="G319" s="170">
        <v>6</v>
      </c>
      <c r="H319" s="170">
        <v>6</v>
      </c>
      <c r="J319" s="69" t="s">
        <v>1176</v>
      </c>
      <c r="K319" s="61"/>
      <c r="L319" s="61"/>
      <c r="M319" s="61"/>
      <c r="N319" s="61" t="s">
        <v>117</v>
      </c>
    </row>
    <row r="320" spans="1:14" ht="12.75" customHeight="1" x14ac:dyDescent="0.25">
      <c r="A320" s="62" t="s">
        <v>1177</v>
      </c>
      <c r="B320" s="170">
        <v>6</v>
      </c>
      <c r="C320" s="170">
        <v>6</v>
      </c>
      <c r="D320" s="170">
        <v>0</v>
      </c>
      <c r="E320" s="170">
        <v>0</v>
      </c>
      <c r="F320" s="170">
        <v>0</v>
      </c>
      <c r="G320" s="170">
        <v>0</v>
      </c>
      <c r="H320" s="170">
        <v>6</v>
      </c>
      <c r="J320" s="69" t="s">
        <v>1178</v>
      </c>
      <c r="K320" s="61"/>
      <c r="L320" s="61"/>
      <c r="M320" s="61"/>
      <c r="N320" s="61" t="s">
        <v>117</v>
      </c>
    </row>
    <row r="321" spans="1:14" ht="12.75" customHeight="1" x14ac:dyDescent="0.25">
      <c r="A321" s="62" t="s">
        <v>1179</v>
      </c>
      <c r="B321" s="170">
        <v>54</v>
      </c>
      <c r="C321" s="170">
        <v>53</v>
      </c>
      <c r="D321" s="170">
        <v>0</v>
      </c>
      <c r="E321" s="170">
        <v>1</v>
      </c>
      <c r="F321" s="170">
        <v>0</v>
      </c>
      <c r="G321" s="170">
        <v>45</v>
      </c>
      <c r="H321" s="170">
        <v>9</v>
      </c>
      <c r="J321" s="69" t="s">
        <v>1180</v>
      </c>
      <c r="K321" s="61"/>
      <c r="L321" s="61"/>
      <c r="M321" s="61"/>
      <c r="N321" s="61" t="s">
        <v>117</v>
      </c>
    </row>
    <row r="322" spans="1:14" ht="12.75" customHeight="1" x14ac:dyDescent="0.25">
      <c r="A322" s="62" t="s">
        <v>1181</v>
      </c>
      <c r="B322" s="170">
        <v>4</v>
      </c>
      <c r="C322" s="170">
        <v>4</v>
      </c>
      <c r="D322" s="170">
        <v>0</v>
      </c>
      <c r="E322" s="170">
        <v>0</v>
      </c>
      <c r="F322" s="170">
        <v>0</v>
      </c>
      <c r="G322" s="170">
        <v>3</v>
      </c>
      <c r="H322" s="170">
        <v>1</v>
      </c>
      <c r="J322" s="69" t="s">
        <v>1182</v>
      </c>
      <c r="K322" s="61"/>
      <c r="L322" s="61"/>
      <c r="M322" s="61"/>
      <c r="N322" s="61" t="s">
        <v>117</v>
      </c>
    </row>
    <row r="323" spans="1:14" ht="12.75" customHeight="1" x14ac:dyDescent="0.25">
      <c r="A323" s="62" t="s">
        <v>1183</v>
      </c>
      <c r="B323" s="170">
        <v>22</v>
      </c>
      <c r="C323" s="170">
        <v>21</v>
      </c>
      <c r="D323" s="170">
        <v>1</v>
      </c>
      <c r="E323" s="170">
        <v>0</v>
      </c>
      <c r="F323" s="170">
        <v>0</v>
      </c>
      <c r="G323" s="170">
        <v>11</v>
      </c>
      <c r="H323" s="170">
        <v>11</v>
      </c>
      <c r="J323" s="69" t="s">
        <v>1184</v>
      </c>
      <c r="K323" s="61"/>
      <c r="L323" s="61"/>
      <c r="M323" s="61"/>
      <c r="N323" s="61" t="s">
        <v>117</v>
      </c>
    </row>
    <row r="324" spans="1:14" ht="12.75" customHeight="1" x14ac:dyDescent="0.25">
      <c r="A324" s="62" t="s">
        <v>1185</v>
      </c>
      <c r="B324" s="170">
        <v>8</v>
      </c>
      <c r="C324" s="170">
        <v>8</v>
      </c>
      <c r="D324" s="170">
        <v>0</v>
      </c>
      <c r="E324" s="170">
        <v>0</v>
      </c>
      <c r="F324" s="170">
        <v>0</v>
      </c>
      <c r="G324" s="170">
        <v>5</v>
      </c>
      <c r="H324" s="170">
        <v>3</v>
      </c>
      <c r="J324" s="69" t="s">
        <v>1186</v>
      </c>
      <c r="K324" s="61"/>
      <c r="L324" s="61"/>
      <c r="M324" s="61"/>
      <c r="N324" s="61" t="s">
        <v>117</v>
      </c>
    </row>
    <row r="325" spans="1:14" ht="12.75" customHeight="1" x14ac:dyDescent="0.25">
      <c r="A325" s="58" t="s">
        <v>1187</v>
      </c>
      <c r="B325" s="169">
        <v>83</v>
      </c>
      <c r="C325" s="169">
        <v>81</v>
      </c>
      <c r="D325" s="169">
        <v>1</v>
      </c>
      <c r="E325" s="169">
        <v>1</v>
      </c>
      <c r="F325" s="169">
        <v>1</v>
      </c>
      <c r="G325" s="169">
        <v>40</v>
      </c>
      <c r="H325" s="169">
        <v>42</v>
      </c>
      <c r="J325" s="68" t="s">
        <v>1171</v>
      </c>
      <c r="K325" s="61"/>
      <c r="L325" s="61"/>
      <c r="M325" s="61"/>
      <c r="N325" s="61"/>
    </row>
    <row r="326" spans="1:14" ht="12.75" customHeight="1" x14ac:dyDescent="0.25">
      <c r="A326" s="62" t="s">
        <v>1188</v>
      </c>
      <c r="B326" s="170">
        <v>70</v>
      </c>
      <c r="C326" s="170">
        <v>68</v>
      </c>
      <c r="D326" s="170">
        <v>1</v>
      </c>
      <c r="E326" s="170">
        <v>1</v>
      </c>
      <c r="F326" s="170">
        <v>1</v>
      </c>
      <c r="G326" s="170">
        <v>33</v>
      </c>
      <c r="H326" s="170">
        <v>36</v>
      </c>
      <c r="J326" s="69" t="s">
        <v>1189</v>
      </c>
      <c r="K326" s="61"/>
      <c r="L326" s="61"/>
      <c r="M326" s="61"/>
      <c r="N326" s="61" t="s">
        <v>117</v>
      </c>
    </row>
    <row r="327" spans="1:14" ht="12.75" customHeight="1" x14ac:dyDescent="0.25">
      <c r="A327" s="62" t="s">
        <v>1190</v>
      </c>
      <c r="B327" s="170">
        <v>13</v>
      </c>
      <c r="C327" s="170">
        <v>13</v>
      </c>
      <c r="D327" s="170">
        <v>0</v>
      </c>
      <c r="E327" s="170">
        <v>0</v>
      </c>
      <c r="F327" s="170">
        <v>0</v>
      </c>
      <c r="G327" s="170">
        <v>7</v>
      </c>
      <c r="H327" s="170">
        <v>6</v>
      </c>
      <c r="J327" s="69" t="s">
        <v>1191</v>
      </c>
      <c r="K327" s="61"/>
      <c r="L327" s="61"/>
      <c r="M327" s="61"/>
      <c r="N327" s="61" t="s">
        <v>117</v>
      </c>
    </row>
    <row r="328" spans="1:14" ht="12.75" customHeight="1" x14ac:dyDescent="0.25">
      <c r="A328" s="58" t="s">
        <v>1192</v>
      </c>
      <c r="B328" s="169">
        <v>17</v>
      </c>
      <c r="C328" s="169">
        <v>16</v>
      </c>
      <c r="D328" s="169">
        <v>1</v>
      </c>
      <c r="E328" s="169">
        <v>0</v>
      </c>
      <c r="F328" s="169">
        <v>0</v>
      </c>
      <c r="G328" s="169">
        <v>5</v>
      </c>
      <c r="H328" s="169">
        <v>12</v>
      </c>
      <c r="J328" s="68" t="s">
        <v>1171</v>
      </c>
      <c r="K328" s="61"/>
      <c r="L328" s="61"/>
      <c r="M328" s="61"/>
      <c r="N328" s="61"/>
    </row>
    <row r="329" spans="1:14" ht="12.75" customHeight="1" x14ac:dyDescent="0.25">
      <c r="A329" s="62" t="s">
        <v>1193</v>
      </c>
      <c r="B329" s="170">
        <v>17</v>
      </c>
      <c r="C329" s="170">
        <v>16</v>
      </c>
      <c r="D329" s="170">
        <v>1</v>
      </c>
      <c r="E329" s="170">
        <v>0</v>
      </c>
      <c r="F329" s="170">
        <v>0</v>
      </c>
      <c r="G329" s="170">
        <v>5</v>
      </c>
      <c r="H329" s="170">
        <v>12</v>
      </c>
      <c r="J329" s="69" t="s">
        <v>1194</v>
      </c>
      <c r="K329" s="61"/>
      <c r="L329" s="61"/>
      <c r="M329" s="61"/>
      <c r="N329" s="61" t="s">
        <v>117</v>
      </c>
    </row>
    <row r="330" spans="1:14" ht="12.75" customHeight="1" x14ac:dyDescent="0.25">
      <c r="A330" s="58" t="s">
        <v>1195</v>
      </c>
      <c r="B330" s="169">
        <v>18</v>
      </c>
      <c r="C330" s="169">
        <v>18</v>
      </c>
      <c r="D330" s="169">
        <v>0</v>
      </c>
      <c r="E330" s="169">
        <v>0</v>
      </c>
      <c r="F330" s="169">
        <v>0</v>
      </c>
      <c r="G330" s="169">
        <v>6</v>
      </c>
      <c r="H330" s="169">
        <v>12</v>
      </c>
      <c r="J330" s="68" t="s">
        <v>1171</v>
      </c>
      <c r="K330" s="61"/>
      <c r="L330" s="61"/>
      <c r="M330" s="61"/>
      <c r="N330" s="61"/>
    </row>
    <row r="331" spans="1:14" ht="12.75" customHeight="1" x14ac:dyDescent="0.25">
      <c r="A331" s="62" t="s">
        <v>1196</v>
      </c>
      <c r="B331" s="170">
        <v>6</v>
      </c>
      <c r="C331" s="170">
        <v>6</v>
      </c>
      <c r="D331" s="170">
        <v>0</v>
      </c>
      <c r="E331" s="170">
        <v>0</v>
      </c>
      <c r="F331" s="170">
        <v>0</v>
      </c>
      <c r="G331" s="170">
        <v>1</v>
      </c>
      <c r="H331" s="170">
        <v>5</v>
      </c>
      <c r="J331" s="69" t="s">
        <v>1197</v>
      </c>
      <c r="K331" s="61"/>
      <c r="L331" s="61"/>
      <c r="M331" s="61"/>
      <c r="N331" s="61" t="s">
        <v>117</v>
      </c>
    </row>
    <row r="332" spans="1:14" s="149" customFormat="1" ht="12.75" customHeight="1" x14ac:dyDescent="0.25">
      <c r="A332" s="62" t="s">
        <v>1198</v>
      </c>
      <c r="B332" s="170">
        <v>12</v>
      </c>
      <c r="C332" s="170">
        <v>12</v>
      </c>
      <c r="D332" s="170">
        <v>0</v>
      </c>
      <c r="E332" s="170">
        <v>0</v>
      </c>
      <c r="F332" s="170">
        <v>0</v>
      </c>
      <c r="G332" s="170">
        <v>5</v>
      </c>
      <c r="H332" s="170">
        <v>7</v>
      </c>
      <c r="J332" s="69" t="s">
        <v>1199</v>
      </c>
      <c r="K332" s="61"/>
      <c r="L332" s="61"/>
      <c r="M332" s="61"/>
      <c r="N332" s="61" t="s">
        <v>117</v>
      </c>
    </row>
    <row r="333" spans="1:14" s="149" customFormat="1" ht="12.75" customHeight="1" x14ac:dyDescent="0.25">
      <c r="A333" s="58" t="s">
        <v>1200</v>
      </c>
      <c r="B333" s="169">
        <v>34</v>
      </c>
      <c r="C333" s="169">
        <v>32</v>
      </c>
      <c r="D333" s="169">
        <v>0</v>
      </c>
      <c r="E333" s="169">
        <v>2</v>
      </c>
      <c r="F333" s="169">
        <v>1</v>
      </c>
      <c r="G333" s="169">
        <v>7</v>
      </c>
      <c r="H333" s="169">
        <v>26</v>
      </c>
      <c r="J333" s="68" t="s">
        <v>1171</v>
      </c>
      <c r="K333" s="61"/>
      <c r="L333" s="61"/>
      <c r="M333" s="61"/>
      <c r="N333" s="61"/>
    </row>
    <row r="334" spans="1:14" ht="12.75" customHeight="1" x14ac:dyDescent="0.25">
      <c r="A334" s="62" t="s">
        <v>1201</v>
      </c>
      <c r="B334" s="170">
        <v>14</v>
      </c>
      <c r="C334" s="170">
        <v>14</v>
      </c>
      <c r="D334" s="170">
        <v>0</v>
      </c>
      <c r="E334" s="170">
        <v>0</v>
      </c>
      <c r="F334" s="170">
        <v>0</v>
      </c>
      <c r="G334" s="170">
        <v>4</v>
      </c>
      <c r="H334" s="170">
        <v>10</v>
      </c>
      <c r="J334" s="69" t="s">
        <v>1202</v>
      </c>
      <c r="K334" s="61"/>
      <c r="L334" s="61"/>
      <c r="M334" s="61"/>
      <c r="N334" s="61" t="s">
        <v>117</v>
      </c>
    </row>
    <row r="335" spans="1:14" s="149" customFormat="1" ht="12.75" customHeight="1" x14ac:dyDescent="0.25">
      <c r="A335" s="62" t="s">
        <v>1203</v>
      </c>
      <c r="B335" s="170">
        <v>8</v>
      </c>
      <c r="C335" s="170">
        <v>6</v>
      </c>
      <c r="D335" s="170">
        <v>0</v>
      </c>
      <c r="E335" s="170">
        <v>2</v>
      </c>
      <c r="F335" s="170">
        <v>1</v>
      </c>
      <c r="G335" s="170">
        <v>1</v>
      </c>
      <c r="H335" s="170">
        <v>6</v>
      </c>
      <c r="J335" s="69" t="s">
        <v>1204</v>
      </c>
      <c r="K335" s="61"/>
      <c r="L335" s="61"/>
      <c r="M335" s="61"/>
      <c r="N335" s="61" t="s">
        <v>117</v>
      </c>
    </row>
    <row r="336" spans="1:14" ht="12.75" customHeight="1" x14ac:dyDescent="0.25">
      <c r="A336" s="62" t="s">
        <v>1205</v>
      </c>
      <c r="B336" s="170">
        <v>12</v>
      </c>
      <c r="C336" s="170">
        <v>12</v>
      </c>
      <c r="D336" s="170">
        <v>0</v>
      </c>
      <c r="E336" s="170">
        <v>0</v>
      </c>
      <c r="F336" s="170">
        <v>0</v>
      </c>
      <c r="G336" s="170">
        <v>2</v>
      </c>
      <c r="H336" s="170">
        <v>10</v>
      </c>
      <c r="J336" s="69" t="s">
        <v>1206</v>
      </c>
      <c r="K336" s="61"/>
      <c r="L336" s="61"/>
      <c r="M336" s="61"/>
      <c r="N336" s="61" t="s">
        <v>117</v>
      </c>
    </row>
    <row r="337" spans="1:14" ht="12.75" customHeight="1" x14ac:dyDescent="0.25">
      <c r="A337" s="58" t="s">
        <v>1207</v>
      </c>
      <c r="B337" s="169">
        <v>38</v>
      </c>
      <c r="C337" s="169">
        <v>38</v>
      </c>
      <c r="D337" s="169">
        <v>0</v>
      </c>
      <c r="E337" s="169">
        <v>0</v>
      </c>
      <c r="F337" s="169">
        <v>1</v>
      </c>
      <c r="G337" s="169">
        <v>26</v>
      </c>
      <c r="H337" s="169">
        <v>11</v>
      </c>
      <c r="J337" s="68" t="s">
        <v>1171</v>
      </c>
      <c r="K337" s="61"/>
      <c r="L337" s="61"/>
      <c r="M337" s="61"/>
      <c r="N337" s="61"/>
    </row>
    <row r="338" spans="1:14" ht="12.75" customHeight="1" x14ac:dyDescent="0.25">
      <c r="A338" s="62" t="s">
        <v>1208</v>
      </c>
      <c r="B338" s="170">
        <v>38</v>
      </c>
      <c r="C338" s="170">
        <v>38</v>
      </c>
      <c r="D338" s="170">
        <v>0</v>
      </c>
      <c r="E338" s="170">
        <v>0</v>
      </c>
      <c r="F338" s="170">
        <v>1</v>
      </c>
      <c r="G338" s="170">
        <v>26</v>
      </c>
      <c r="H338" s="170">
        <v>11</v>
      </c>
      <c r="J338" s="69" t="s">
        <v>1209</v>
      </c>
      <c r="K338" s="61"/>
      <c r="L338" s="61"/>
      <c r="M338" s="61"/>
      <c r="N338" s="61" t="s">
        <v>117</v>
      </c>
    </row>
    <row r="339" spans="1:14" ht="12.75" customHeight="1" x14ac:dyDescent="0.25">
      <c r="A339" s="58" t="s">
        <v>1210</v>
      </c>
      <c r="B339" s="169">
        <v>18</v>
      </c>
      <c r="C339" s="169">
        <v>16</v>
      </c>
      <c r="D339" s="169">
        <v>1</v>
      </c>
      <c r="E339" s="169">
        <v>1</v>
      </c>
      <c r="F339" s="169">
        <v>0</v>
      </c>
      <c r="G339" s="169">
        <v>5</v>
      </c>
      <c r="H339" s="169">
        <v>13</v>
      </c>
      <c r="J339" s="68" t="s">
        <v>1171</v>
      </c>
      <c r="K339" s="61"/>
      <c r="L339" s="61"/>
      <c r="M339" s="61"/>
      <c r="N339" s="61"/>
    </row>
    <row r="340" spans="1:14" ht="13.5" customHeight="1" x14ac:dyDescent="0.25">
      <c r="A340" s="62" t="s">
        <v>1211</v>
      </c>
      <c r="B340" s="170">
        <v>9</v>
      </c>
      <c r="C340" s="170">
        <v>7</v>
      </c>
      <c r="D340" s="170">
        <v>1</v>
      </c>
      <c r="E340" s="170">
        <v>1</v>
      </c>
      <c r="F340" s="170">
        <v>0</v>
      </c>
      <c r="G340" s="170">
        <v>1</v>
      </c>
      <c r="H340" s="170">
        <v>8</v>
      </c>
      <c r="J340" s="69" t="s">
        <v>1212</v>
      </c>
      <c r="K340" s="61"/>
      <c r="L340" s="61"/>
      <c r="M340" s="61"/>
      <c r="N340" s="61" t="s">
        <v>117</v>
      </c>
    </row>
    <row r="341" spans="1:14" ht="12.75" customHeight="1" x14ac:dyDescent="0.25">
      <c r="A341" s="62" t="s">
        <v>1213</v>
      </c>
      <c r="B341" s="170">
        <v>9</v>
      </c>
      <c r="C341" s="170">
        <v>9</v>
      </c>
      <c r="D341" s="170">
        <v>0</v>
      </c>
      <c r="E341" s="170">
        <v>0</v>
      </c>
      <c r="F341" s="170">
        <v>0</v>
      </c>
      <c r="G341" s="170">
        <v>4</v>
      </c>
      <c r="H341" s="170">
        <v>5</v>
      </c>
      <c r="J341" s="69" t="s">
        <v>1214</v>
      </c>
      <c r="K341" s="61"/>
      <c r="L341" s="61"/>
      <c r="M341" s="61"/>
      <c r="N341" s="61" t="s">
        <v>117</v>
      </c>
    </row>
    <row r="342" spans="1:14" s="149" customFormat="1" ht="12.75" customHeight="1" x14ac:dyDescent="0.25">
      <c r="A342" s="58" t="s">
        <v>1215</v>
      </c>
      <c r="B342" s="169">
        <v>4</v>
      </c>
      <c r="C342" s="169">
        <v>3</v>
      </c>
      <c r="D342" s="169">
        <v>1</v>
      </c>
      <c r="E342" s="169">
        <v>0</v>
      </c>
      <c r="F342" s="169">
        <v>0</v>
      </c>
      <c r="G342" s="169">
        <v>1</v>
      </c>
      <c r="H342" s="169">
        <v>3</v>
      </c>
      <c r="J342" s="68" t="s">
        <v>1171</v>
      </c>
      <c r="K342" s="61"/>
      <c r="L342" s="61"/>
      <c r="M342" s="61"/>
      <c r="N342" s="61"/>
    </row>
    <row r="343" spans="1:14" ht="12.75" customHeight="1" x14ac:dyDescent="0.25">
      <c r="A343" s="62" t="s">
        <v>1216</v>
      </c>
      <c r="B343" s="170">
        <v>4</v>
      </c>
      <c r="C343" s="170">
        <v>3</v>
      </c>
      <c r="D343" s="170">
        <v>1</v>
      </c>
      <c r="E343" s="170">
        <v>0</v>
      </c>
      <c r="F343" s="170">
        <v>0</v>
      </c>
      <c r="G343" s="170">
        <v>1</v>
      </c>
      <c r="H343" s="170">
        <v>3</v>
      </c>
      <c r="J343" s="69" t="s">
        <v>1217</v>
      </c>
      <c r="K343" s="61"/>
      <c r="L343" s="61"/>
      <c r="M343" s="61"/>
      <c r="N343" s="61" t="s">
        <v>117</v>
      </c>
    </row>
    <row r="344" spans="1:14" ht="12.75" customHeight="1" x14ac:dyDescent="0.25">
      <c r="A344" s="65" t="s">
        <v>1218</v>
      </c>
      <c r="B344" s="169">
        <v>180</v>
      </c>
      <c r="C344" s="169">
        <v>173</v>
      </c>
      <c r="D344" s="169">
        <v>7</v>
      </c>
      <c r="E344" s="169">
        <v>0</v>
      </c>
      <c r="F344" s="169">
        <v>7</v>
      </c>
      <c r="G344" s="169">
        <v>60</v>
      </c>
      <c r="H344" s="169">
        <v>113</v>
      </c>
      <c r="J344" s="60" t="s">
        <v>1219</v>
      </c>
      <c r="K344" s="61" t="s">
        <v>117</v>
      </c>
      <c r="L344" s="61" t="s">
        <v>117</v>
      </c>
      <c r="M344" s="61" t="s">
        <v>117</v>
      </c>
      <c r="N344" s="61"/>
    </row>
    <row r="345" spans="1:14" s="149" customFormat="1" ht="12.75" customHeight="1" x14ac:dyDescent="0.25">
      <c r="A345" s="62" t="s">
        <v>1220</v>
      </c>
      <c r="B345" s="170">
        <v>24</v>
      </c>
      <c r="C345" s="170">
        <v>24</v>
      </c>
      <c r="D345" s="170">
        <v>0</v>
      </c>
      <c r="E345" s="170">
        <v>0</v>
      </c>
      <c r="F345" s="170">
        <v>0</v>
      </c>
      <c r="G345" s="170">
        <v>3</v>
      </c>
      <c r="H345" s="170">
        <v>21</v>
      </c>
      <c r="J345" s="64" t="s">
        <v>1221</v>
      </c>
      <c r="K345" s="61"/>
      <c r="L345" s="61"/>
      <c r="M345" s="61"/>
      <c r="N345" s="61" t="s">
        <v>117</v>
      </c>
    </row>
    <row r="346" spans="1:14" ht="12.75" customHeight="1" x14ac:dyDescent="0.25">
      <c r="A346" s="62" t="s">
        <v>1222</v>
      </c>
      <c r="B346" s="170">
        <v>5</v>
      </c>
      <c r="C346" s="170">
        <v>5</v>
      </c>
      <c r="D346" s="170">
        <v>0</v>
      </c>
      <c r="E346" s="170">
        <v>0</v>
      </c>
      <c r="F346" s="170">
        <v>0</v>
      </c>
      <c r="G346" s="170">
        <v>1</v>
      </c>
      <c r="H346" s="170">
        <v>4</v>
      </c>
      <c r="J346" s="64" t="s">
        <v>1223</v>
      </c>
      <c r="K346" s="61"/>
      <c r="L346" s="61"/>
      <c r="M346" s="61"/>
      <c r="N346" s="61" t="s">
        <v>117</v>
      </c>
    </row>
    <row r="347" spans="1:14" s="149" customFormat="1" ht="12.75" customHeight="1" x14ac:dyDescent="0.25">
      <c r="A347" s="62" t="s">
        <v>1224</v>
      </c>
      <c r="B347" s="170">
        <v>81</v>
      </c>
      <c r="C347" s="170">
        <v>77</v>
      </c>
      <c r="D347" s="170">
        <v>4</v>
      </c>
      <c r="E347" s="170">
        <v>0</v>
      </c>
      <c r="F347" s="170">
        <v>6</v>
      </c>
      <c r="G347" s="170">
        <v>38</v>
      </c>
      <c r="H347" s="170">
        <v>37</v>
      </c>
      <c r="J347" s="64" t="s">
        <v>1225</v>
      </c>
      <c r="K347" s="61"/>
      <c r="L347" s="61"/>
      <c r="M347" s="61"/>
      <c r="N347" s="61" t="s">
        <v>117</v>
      </c>
    </row>
    <row r="348" spans="1:14" ht="12.75" customHeight="1" x14ac:dyDescent="0.25">
      <c r="A348" s="62" t="s">
        <v>1226</v>
      </c>
      <c r="B348" s="170">
        <v>16</v>
      </c>
      <c r="C348" s="170">
        <v>16</v>
      </c>
      <c r="D348" s="170">
        <v>0</v>
      </c>
      <c r="E348" s="170">
        <v>0</v>
      </c>
      <c r="F348" s="170">
        <v>0</v>
      </c>
      <c r="G348" s="170">
        <v>6</v>
      </c>
      <c r="H348" s="170">
        <v>10</v>
      </c>
      <c r="J348" s="64" t="s">
        <v>1227</v>
      </c>
      <c r="K348" s="61"/>
      <c r="L348" s="61"/>
      <c r="M348" s="61"/>
      <c r="N348" s="61" t="s">
        <v>117</v>
      </c>
    </row>
    <row r="349" spans="1:14" ht="12.75" customHeight="1" x14ac:dyDescent="0.25">
      <c r="A349" s="62" t="s">
        <v>1228</v>
      </c>
      <c r="B349" s="170">
        <v>14</v>
      </c>
      <c r="C349" s="170">
        <v>13</v>
      </c>
      <c r="D349" s="170">
        <v>1</v>
      </c>
      <c r="E349" s="170">
        <v>0</v>
      </c>
      <c r="F349" s="170">
        <v>0</v>
      </c>
      <c r="G349" s="170">
        <v>3</v>
      </c>
      <c r="H349" s="170">
        <v>11</v>
      </c>
      <c r="J349" s="64" t="s">
        <v>1229</v>
      </c>
      <c r="K349" s="61"/>
      <c r="L349" s="61"/>
      <c r="M349" s="61"/>
      <c r="N349" s="61" t="s">
        <v>117</v>
      </c>
    </row>
    <row r="350" spans="1:14" s="149" customFormat="1" ht="12.75" customHeight="1" x14ac:dyDescent="0.25">
      <c r="A350" s="62" t="s">
        <v>1230</v>
      </c>
      <c r="B350" s="170">
        <v>2</v>
      </c>
      <c r="C350" s="170">
        <v>2</v>
      </c>
      <c r="D350" s="170">
        <v>0</v>
      </c>
      <c r="E350" s="170">
        <v>0</v>
      </c>
      <c r="F350" s="170">
        <v>0</v>
      </c>
      <c r="G350" s="170">
        <v>0</v>
      </c>
      <c r="H350" s="170">
        <v>2</v>
      </c>
      <c r="J350" s="64" t="s">
        <v>1231</v>
      </c>
      <c r="K350" s="61"/>
      <c r="L350" s="61"/>
      <c r="M350" s="61"/>
      <c r="N350" s="61" t="s">
        <v>117</v>
      </c>
    </row>
    <row r="351" spans="1:14" ht="12.75" customHeight="1" x14ac:dyDescent="0.25">
      <c r="A351" s="62" t="s">
        <v>1232</v>
      </c>
      <c r="B351" s="170">
        <v>5</v>
      </c>
      <c r="C351" s="170">
        <v>5</v>
      </c>
      <c r="D351" s="170">
        <v>0</v>
      </c>
      <c r="E351" s="170">
        <v>0</v>
      </c>
      <c r="F351" s="170">
        <v>0</v>
      </c>
      <c r="G351" s="170">
        <v>2</v>
      </c>
      <c r="H351" s="170">
        <v>3</v>
      </c>
      <c r="J351" s="64" t="s">
        <v>1233</v>
      </c>
      <c r="K351" s="61"/>
      <c r="L351" s="61"/>
      <c r="M351" s="61"/>
      <c r="N351" s="61" t="s">
        <v>117</v>
      </c>
    </row>
    <row r="352" spans="1:14" ht="12.75" customHeight="1" x14ac:dyDescent="0.25">
      <c r="A352" s="62" t="s">
        <v>1234</v>
      </c>
      <c r="B352" s="170">
        <v>15</v>
      </c>
      <c r="C352" s="170">
        <v>14</v>
      </c>
      <c r="D352" s="170">
        <v>1</v>
      </c>
      <c r="E352" s="170">
        <v>0</v>
      </c>
      <c r="F352" s="170">
        <v>1</v>
      </c>
      <c r="G352" s="170">
        <v>5</v>
      </c>
      <c r="H352" s="170">
        <v>9</v>
      </c>
      <c r="J352" s="64" t="s">
        <v>1235</v>
      </c>
      <c r="K352" s="61"/>
      <c r="L352" s="61"/>
      <c r="M352" s="61"/>
      <c r="N352" s="61" t="s">
        <v>117</v>
      </c>
    </row>
    <row r="353" spans="1:14" ht="12.75" customHeight="1" x14ac:dyDescent="0.25">
      <c r="A353" s="62" t="s">
        <v>1236</v>
      </c>
      <c r="B353" s="170">
        <v>7</v>
      </c>
      <c r="C353" s="170">
        <v>7</v>
      </c>
      <c r="D353" s="170">
        <v>0</v>
      </c>
      <c r="E353" s="170">
        <v>0</v>
      </c>
      <c r="F353" s="170">
        <v>0</v>
      </c>
      <c r="G353" s="170">
        <v>0</v>
      </c>
      <c r="H353" s="170">
        <v>7</v>
      </c>
      <c r="J353" s="64" t="s">
        <v>1237</v>
      </c>
      <c r="K353" s="61"/>
      <c r="L353" s="61"/>
      <c r="M353" s="61"/>
      <c r="N353" s="61" t="s">
        <v>117</v>
      </c>
    </row>
    <row r="354" spans="1:14" s="149" customFormat="1" ht="12.75" customHeight="1" x14ac:dyDescent="0.25">
      <c r="A354" s="62" t="s">
        <v>1238</v>
      </c>
      <c r="B354" s="170">
        <v>7</v>
      </c>
      <c r="C354" s="170">
        <v>6</v>
      </c>
      <c r="D354" s="170">
        <v>1</v>
      </c>
      <c r="E354" s="170">
        <v>0</v>
      </c>
      <c r="F354" s="170">
        <v>0</v>
      </c>
      <c r="G354" s="170">
        <v>1</v>
      </c>
      <c r="H354" s="170">
        <v>6</v>
      </c>
      <c r="J354" s="64" t="s">
        <v>1239</v>
      </c>
      <c r="K354" s="61"/>
      <c r="L354" s="61"/>
      <c r="M354" s="61"/>
      <c r="N354" s="61" t="s">
        <v>117</v>
      </c>
    </row>
    <row r="355" spans="1:14" ht="12.75" customHeight="1" x14ac:dyDescent="0.25">
      <c r="A355" s="62" t="s">
        <v>1240</v>
      </c>
      <c r="B355" s="170">
        <v>4</v>
      </c>
      <c r="C355" s="170">
        <v>4</v>
      </c>
      <c r="D355" s="170">
        <v>0</v>
      </c>
      <c r="E355" s="170">
        <v>0</v>
      </c>
      <c r="F355" s="170">
        <v>0</v>
      </c>
      <c r="G355" s="170">
        <v>1</v>
      </c>
      <c r="H355" s="170">
        <v>3</v>
      </c>
      <c r="J355" s="64" t="s">
        <v>1241</v>
      </c>
      <c r="K355" s="61"/>
      <c r="L355" s="61"/>
      <c r="M355" s="61"/>
      <c r="N355" s="61" t="s">
        <v>117</v>
      </c>
    </row>
    <row r="356" spans="1:14" ht="13.5" customHeight="1" x14ac:dyDescent="0.25">
      <c r="A356" s="250"/>
      <c r="B356" s="270" t="s">
        <v>1286</v>
      </c>
      <c r="C356" s="272" t="s">
        <v>1363</v>
      </c>
      <c r="D356" s="273"/>
      <c r="E356" s="274"/>
      <c r="F356" s="272" t="s">
        <v>1364</v>
      </c>
      <c r="G356" s="273"/>
      <c r="H356" s="274"/>
    </row>
    <row r="357" spans="1:14" ht="30.75" customHeight="1" x14ac:dyDescent="0.25">
      <c r="A357" s="250"/>
      <c r="B357" s="271"/>
      <c r="C357" s="171" t="s">
        <v>1365</v>
      </c>
      <c r="D357" s="171" t="s">
        <v>1366</v>
      </c>
      <c r="E357" s="171" t="s">
        <v>1367</v>
      </c>
      <c r="F357" s="172" t="s">
        <v>1368</v>
      </c>
      <c r="G357" s="173" t="s">
        <v>1369</v>
      </c>
      <c r="H357" s="173" t="s">
        <v>1370</v>
      </c>
    </row>
    <row r="358" spans="1:14" ht="12.75" customHeight="1" x14ac:dyDescent="0.25">
      <c r="A358" s="275" t="s">
        <v>1250</v>
      </c>
      <c r="B358" s="275"/>
      <c r="C358" s="275"/>
      <c r="D358" s="275"/>
      <c r="E358" s="275"/>
      <c r="F358" s="275"/>
      <c r="G358" s="275"/>
      <c r="H358" s="275"/>
    </row>
    <row r="359" spans="1:14" s="164" customFormat="1" ht="9.75" customHeight="1" x14ac:dyDescent="0.25">
      <c r="A359" s="268" t="s">
        <v>1371</v>
      </c>
      <c r="B359" s="268"/>
      <c r="C359" s="268"/>
      <c r="D359" s="268"/>
      <c r="E359" s="268"/>
      <c r="F359" s="268"/>
      <c r="G359" s="268"/>
      <c r="H359" s="268"/>
      <c r="J359" s="46"/>
      <c r="K359" s="46"/>
      <c r="L359" s="46"/>
      <c r="M359" s="46"/>
      <c r="N359" s="46"/>
    </row>
    <row r="360" spans="1:14" s="157" customFormat="1" ht="9.75" customHeight="1" x14ac:dyDescent="0.15">
      <c r="A360" s="268" t="s">
        <v>1372</v>
      </c>
      <c r="B360" s="268"/>
      <c r="C360" s="268"/>
      <c r="D360" s="268"/>
      <c r="E360" s="268"/>
      <c r="F360" s="268"/>
      <c r="G360" s="268"/>
      <c r="H360" s="268"/>
      <c r="J360" s="94"/>
      <c r="K360" s="94"/>
      <c r="L360" s="94"/>
      <c r="M360" s="94"/>
      <c r="N360" s="94"/>
    </row>
    <row r="361" spans="1:14" s="174" customFormat="1" ht="33.75" customHeight="1" x14ac:dyDescent="0.25">
      <c r="A361" s="269" t="s">
        <v>1373</v>
      </c>
      <c r="B361" s="269"/>
      <c r="C361" s="269"/>
      <c r="D361" s="269"/>
      <c r="E361" s="269"/>
      <c r="F361" s="269"/>
      <c r="G361" s="269"/>
      <c r="H361" s="269"/>
      <c r="J361" s="175"/>
      <c r="K361" s="175"/>
      <c r="L361" s="175"/>
      <c r="M361" s="175"/>
      <c r="N361" s="175"/>
    </row>
    <row r="362" spans="1:14" s="157" customFormat="1" ht="26.25" customHeight="1" x14ac:dyDescent="0.25">
      <c r="A362" s="269" t="s">
        <v>1374</v>
      </c>
      <c r="B362" s="269"/>
      <c r="C362" s="269"/>
      <c r="D362" s="269"/>
      <c r="E362" s="269"/>
      <c r="F362" s="269"/>
      <c r="G362" s="269"/>
      <c r="H362" s="269"/>
      <c r="J362" s="94"/>
      <c r="K362" s="94"/>
      <c r="L362" s="94"/>
      <c r="M362" s="94"/>
      <c r="N362" s="94"/>
    </row>
    <row r="363" spans="1:14" ht="12.6" customHeight="1" x14ac:dyDescent="0.25">
      <c r="J363" s="94"/>
      <c r="K363" s="94"/>
      <c r="L363" s="94"/>
      <c r="M363" s="94"/>
      <c r="N363" s="94"/>
    </row>
    <row r="364" spans="1:14" ht="9.75" customHeight="1" x14ac:dyDescent="0.25">
      <c r="A364" s="75" t="s">
        <v>1253</v>
      </c>
      <c r="J364" s="94"/>
      <c r="K364" s="94"/>
      <c r="L364" s="94"/>
      <c r="M364" s="94"/>
      <c r="N364" s="94"/>
    </row>
    <row r="365" spans="1:14" ht="9.75" customHeight="1" x14ac:dyDescent="0.25">
      <c r="A365" s="176" t="s">
        <v>1375</v>
      </c>
      <c r="B365" s="81"/>
      <c r="C365" s="81"/>
    </row>
    <row r="366" spans="1:14" ht="12.6" customHeight="1" x14ac:dyDescent="0.25">
      <c r="A366" s="80" t="s">
        <v>1376</v>
      </c>
      <c r="B366" s="81"/>
      <c r="C366" s="81"/>
    </row>
  </sheetData>
  <mergeCells count="16">
    <mergeCell ref="A359:H359"/>
    <mergeCell ref="A360:H360"/>
    <mergeCell ref="A361:H361"/>
    <mergeCell ref="A362:H362"/>
    <mergeCell ref="K5:N5"/>
    <mergeCell ref="A356:A357"/>
    <mergeCell ref="B356:B357"/>
    <mergeCell ref="C356:E356"/>
    <mergeCell ref="F356:H356"/>
    <mergeCell ref="A358:H358"/>
    <mergeCell ref="A2:H2"/>
    <mergeCell ref="A3:H3"/>
    <mergeCell ref="A5:A6"/>
    <mergeCell ref="B5:B6"/>
    <mergeCell ref="C5:E5"/>
    <mergeCell ref="F5:H5"/>
  </mergeCells>
  <hyperlinks>
    <hyperlink ref="B5:B6" r:id="rId1" display="Total" xr:uid="{5F4C1E21-519F-48AA-9E1A-8B3BB2F325AE}"/>
    <hyperlink ref="B356:B357" r:id="rId2" display="Total" xr:uid="{FE70118B-B316-4010-945A-09D8B9C3D716}"/>
    <hyperlink ref="A365" r:id="rId3" xr:uid="{5D548028-8743-4C39-AB0D-658A3DD68DD3}"/>
    <hyperlink ref="C356:E356" r:id="rId4" display="Type of cultural property" xr:uid="{F886C462-3286-49E5-BA51-B2212AD02C08}"/>
    <hyperlink ref="F5:H5" r:id="rId5" display="Categoria de proteção" xr:uid="{6287725E-9F55-4E13-8ED1-745DE3A60B5C}"/>
    <hyperlink ref="F356:H356" r:id="rId6" display="Type of protection" xr:uid="{66070E21-400C-4CFD-A3D1-F2C57F35C1CB}"/>
    <hyperlink ref="A366" r:id="rId7" xr:uid="{F19E7316-7E3A-4846-95CD-EA190354B253}"/>
    <hyperlink ref="C5:E5" r:id="rId8" display="Categoria dos bens imóveis" xr:uid="{E3434ABD-5EFB-4867-B84D-33E2509C9871}"/>
  </hyperlinks>
  <pageMargins left="0.39370078740157483" right="0.39370078740157483" top="0.39370078740157483" bottom="0.39370078740157483" header="0.31496062992125984" footer="0.31496062992125984"/>
  <pageSetup paperSize="9" orientation="portrait" r:id="rId9"/>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00532C-AE15-4F95-AD87-E5258519EB49}">
  <sheetPr>
    <pageSetUpPr fitToPage="1"/>
  </sheetPr>
  <dimension ref="A1:Q373"/>
  <sheetViews>
    <sheetView showGridLines="0" zoomScaleNormal="100" workbookViewId="0"/>
  </sheetViews>
  <sheetFormatPr defaultColWidth="9.140625" defaultRowHeight="15" customHeight="1" x14ac:dyDescent="0.25"/>
  <cols>
    <col min="1" max="1" width="19.5703125" style="44" customWidth="1"/>
    <col min="2" max="2" width="10" style="44" customWidth="1"/>
    <col min="3" max="3" width="5.85546875" style="44" customWidth="1"/>
    <col min="4" max="4" width="8" style="44" customWidth="1"/>
    <col min="5" max="6" width="8.7109375" style="44" customWidth="1"/>
    <col min="7" max="7" width="7.85546875" style="44" customWidth="1"/>
    <col min="8" max="8" width="6.28515625" style="44" customWidth="1"/>
    <col min="9" max="9" width="8.28515625" style="44" customWidth="1"/>
    <col min="10" max="10" width="7.140625" style="44" customWidth="1"/>
    <col min="11" max="11" width="11" style="44" customWidth="1"/>
    <col min="12" max="12" width="9.140625" style="44"/>
    <col min="13" max="17" width="8.28515625" style="46" customWidth="1"/>
    <col min="18" max="16384" width="9.140625" style="44"/>
  </cols>
  <sheetData>
    <row r="1" spans="1:17" ht="13.5" customHeight="1" x14ac:dyDescent="0.25">
      <c r="A1" s="84"/>
    </row>
    <row r="2" spans="1:17" s="160" customFormat="1" ht="22.5" customHeight="1" x14ac:dyDescent="0.3">
      <c r="A2" s="221" t="s">
        <v>1377</v>
      </c>
      <c r="B2" s="221"/>
      <c r="C2" s="221"/>
      <c r="D2" s="221"/>
      <c r="E2" s="221"/>
      <c r="F2" s="221"/>
      <c r="G2" s="221"/>
      <c r="H2" s="221"/>
      <c r="I2" s="221"/>
      <c r="J2" s="221"/>
      <c r="K2" s="221"/>
      <c r="M2" s="46"/>
      <c r="N2" s="46"/>
      <c r="O2" s="46"/>
      <c r="P2" s="46"/>
      <c r="Q2" s="46"/>
    </row>
    <row r="3" spans="1:17" s="105" customFormat="1" ht="22.5" customHeight="1" x14ac:dyDescent="0.25">
      <c r="A3" s="221" t="s">
        <v>1378</v>
      </c>
      <c r="B3" s="221"/>
      <c r="C3" s="221"/>
      <c r="D3" s="221"/>
      <c r="E3" s="221"/>
      <c r="F3" s="221"/>
      <c r="G3" s="221"/>
      <c r="H3" s="221"/>
      <c r="I3" s="221"/>
      <c r="J3" s="221"/>
      <c r="K3" s="221"/>
      <c r="M3" s="46"/>
      <c r="N3" s="46"/>
      <c r="O3" s="46"/>
      <c r="P3" s="46"/>
      <c r="Q3" s="46"/>
    </row>
    <row r="4" spans="1:17" s="109" customFormat="1" ht="9.75" customHeight="1" x14ac:dyDescent="0.25">
      <c r="A4" s="106" t="s">
        <v>1280</v>
      </c>
      <c r="B4" s="177"/>
      <c r="C4" s="178"/>
      <c r="D4" s="178"/>
      <c r="E4" s="178"/>
      <c r="F4" s="178"/>
      <c r="G4" s="178"/>
      <c r="H4" s="178"/>
      <c r="I4" s="178"/>
      <c r="J4" s="167"/>
      <c r="K4" s="167" t="s">
        <v>1281</v>
      </c>
      <c r="M4" s="46"/>
      <c r="N4" s="46"/>
      <c r="O4" s="46"/>
      <c r="P4" s="46"/>
      <c r="Q4" s="46"/>
    </row>
    <row r="5" spans="1:17" ht="30" customHeight="1" x14ac:dyDescent="0.25">
      <c r="A5" s="234"/>
      <c r="B5" s="236" t="s">
        <v>1379</v>
      </c>
      <c r="C5" s="247" t="s">
        <v>1380</v>
      </c>
      <c r="D5" s="247"/>
      <c r="E5" s="247"/>
      <c r="F5" s="247"/>
      <c r="G5" s="247"/>
      <c r="H5" s="276" t="s">
        <v>1381</v>
      </c>
      <c r="I5" s="276"/>
      <c r="J5" s="276"/>
      <c r="K5" s="276"/>
    </row>
    <row r="6" spans="1:17" ht="13.5" customHeight="1" x14ac:dyDescent="0.25">
      <c r="A6" s="234"/>
      <c r="B6" s="236"/>
      <c r="C6" s="236" t="s">
        <v>200</v>
      </c>
      <c r="D6" s="277" t="s">
        <v>1382</v>
      </c>
      <c r="E6" s="277"/>
      <c r="F6" s="277"/>
      <c r="G6" s="236" t="s">
        <v>1383</v>
      </c>
      <c r="H6" s="278" t="s">
        <v>200</v>
      </c>
      <c r="I6" s="278" t="s">
        <v>1384</v>
      </c>
      <c r="J6" s="278" t="s">
        <v>1385</v>
      </c>
      <c r="K6" s="278" t="s">
        <v>1386</v>
      </c>
    </row>
    <row r="7" spans="1:17" ht="13.5" customHeight="1" x14ac:dyDescent="0.25">
      <c r="A7" s="234"/>
      <c r="B7" s="236"/>
      <c r="C7" s="236"/>
      <c r="D7" s="236" t="s">
        <v>1286</v>
      </c>
      <c r="E7" s="236" t="s">
        <v>1387</v>
      </c>
      <c r="F7" s="236" t="s">
        <v>1388</v>
      </c>
      <c r="G7" s="236"/>
      <c r="H7" s="278"/>
      <c r="I7" s="278"/>
      <c r="J7" s="278"/>
      <c r="K7" s="278"/>
      <c r="M7" s="53"/>
      <c r="N7" s="203" t="s">
        <v>544</v>
      </c>
      <c r="O7" s="203"/>
      <c r="P7" s="203"/>
      <c r="Q7" s="203"/>
    </row>
    <row r="8" spans="1:17" ht="13.5" customHeight="1" x14ac:dyDescent="0.25">
      <c r="A8" s="234"/>
      <c r="B8" s="236"/>
      <c r="C8" s="236"/>
      <c r="D8" s="236"/>
      <c r="E8" s="236"/>
      <c r="F8" s="236"/>
      <c r="G8" s="236"/>
      <c r="H8" s="278"/>
      <c r="I8" s="278"/>
      <c r="J8" s="278"/>
      <c r="K8" s="278"/>
      <c r="M8" s="56" t="s">
        <v>546</v>
      </c>
      <c r="N8" s="57" t="s">
        <v>547</v>
      </c>
      <c r="O8" s="57" t="s">
        <v>548</v>
      </c>
      <c r="P8" s="57" t="s">
        <v>549</v>
      </c>
      <c r="Q8" s="57" t="s">
        <v>550</v>
      </c>
    </row>
    <row r="9" spans="1:17" ht="13.5" customHeight="1" x14ac:dyDescent="0.25">
      <c r="A9" s="179" t="s">
        <v>382</v>
      </c>
      <c r="B9" s="180">
        <v>644</v>
      </c>
      <c r="C9" s="180">
        <v>426</v>
      </c>
      <c r="D9" s="87">
        <v>18075123</v>
      </c>
      <c r="E9" s="87">
        <v>1573070</v>
      </c>
      <c r="F9" s="87">
        <v>8642349</v>
      </c>
      <c r="G9" s="87">
        <v>20547797</v>
      </c>
      <c r="H9" s="180">
        <v>975</v>
      </c>
      <c r="I9" s="180">
        <v>6417</v>
      </c>
      <c r="J9" s="180">
        <v>256475</v>
      </c>
      <c r="K9" s="180">
        <v>52928</v>
      </c>
      <c r="M9" s="60" t="s">
        <v>383</v>
      </c>
      <c r="N9" s="61"/>
      <c r="O9" s="61"/>
      <c r="P9" s="61"/>
      <c r="Q9" s="61"/>
    </row>
    <row r="10" spans="1:17" ht="13.5" customHeight="1" x14ac:dyDescent="0.25">
      <c r="A10" s="179" t="s">
        <v>551</v>
      </c>
      <c r="B10" s="180">
        <v>586</v>
      </c>
      <c r="C10" s="180">
        <v>388</v>
      </c>
      <c r="D10" s="87">
        <v>17349475</v>
      </c>
      <c r="E10" s="87">
        <v>1505156</v>
      </c>
      <c r="F10" s="87">
        <v>8272081</v>
      </c>
      <c r="G10" s="87">
        <v>20055995</v>
      </c>
      <c r="H10" s="180">
        <v>916</v>
      </c>
      <c r="I10" s="180">
        <v>5993</v>
      </c>
      <c r="J10" s="180">
        <v>245025</v>
      </c>
      <c r="K10" s="180">
        <v>51050</v>
      </c>
      <c r="M10" s="60" t="s">
        <v>552</v>
      </c>
      <c r="N10" s="61" t="s">
        <v>117</v>
      </c>
      <c r="O10" s="61"/>
      <c r="P10" s="61"/>
      <c r="Q10" s="61"/>
    </row>
    <row r="11" spans="1:17" ht="13.5" customHeight="1" x14ac:dyDescent="0.25">
      <c r="A11" s="179" t="s">
        <v>553</v>
      </c>
      <c r="B11" s="180">
        <v>169</v>
      </c>
      <c r="C11" s="180">
        <v>108</v>
      </c>
      <c r="D11" s="87">
        <v>5952280</v>
      </c>
      <c r="E11" s="87">
        <v>405216</v>
      </c>
      <c r="F11" s="87">
        <v>3291829</v>
      </c>
      <c r="G11" s="87">
        <v>2959838</v>
      </c>
      <c r="H11" s="180">
        <v>281</v>
      </c>
      <c r="I11" s="180">
        <v>1980</v>
      </c>
      <c r="J11" s="180">
        <v>81986</v>
      </c>
      <c r="K11" s="180">
        <v>16813</v>
      </c>
      <c r="M11" s="60" t="s">
        <v>554</v>
      </c>
      <c r="N11" s="61"/>
      <c r="O11" s="61" t="s">
        <v>117</v>
      </c>
      <c r="P11" s="61"/>
      <c r="Q11" s="61"/>
    </row>
    <row r="12" spans="1:17" ht="13.5" customHeight="1" x14ac:dyDescent="0.25">
      <c r="A12" s="179" t="s">
        <v>555</v>
      </c>
      <c r="B12" s="180">
        <v>18</v>
      </c>
      <c r="C12" s="180">
        <v>13</v>
      </c>
      <c r="D12" s="87">
        <v>238619</v>
      </c>
      <c r="E12" s="87">
        <v>23259</v>
      </c>
      <c r="F12" s="87">
        <v>87026</v>
      </c>
      <c r="G12" s="87">
        <v>111711</v>
      </c>
      <c r="H12" s="180">
        <v>34</v>
      </c>
      <c r="I12" s="180">
        <v>201</v>
      </c>
      <c r="J12" s="180">
        <v>8153</v>
      </c>
      <c r="K12" s="180">
        <v>1406</v>
      </c>
      <c r="M12" s="60" t="s">
        <v>556</v>
      </c>
      <c r="N12" s="61"/>
      <c r="O12" s="61"/>
      <c r="P12" s="61" t="s">
        <v>117</v>
      </c>
      <c r="Q12" s="61"/>
    </row>
    <row r="13" spans="1:17" ht="13.5" customHeight="1" x14ac:dyDescent="0.25">
      <c r="A13" s="181" t="s">
        <v>557</v>
      </c>
      <c r="B13" s="182">
        <v>1</v>
      </c>
      <c r="C13" s="182">
        <v>1</v>
      </c>
      <c r="D13" s="90">
        <v>17813</v>
      </c>
      <c r="E13" s="90">
        <v>356</v>
      </c>
      <c r="F13" s="90">
        <v>3296</v>
      </c>
      <c r="G13" s="90">
        <v>123</v>
      </c>
      <c r="H13" s="182">
        <v>3</v>
      </c>
      <c r="I13" s="182">
        <v>9</v>
      </c>
      <c r="J13" s="182">
        <v>395</v>
      </c>
      <c r="K13" s="182">
        <v>216</v>
      </c>
      <c r="M13" s="64" t="s">
        <v>560</v>
      </c>
      <c r="N13" s="61"/>
      <c r="O13" s="61"/>
      <c r="P13" s="61"/>
      <c r="Q13" s="61" t="s">
        <v>117</v>
      </c>
    </row>
    <row r="14" spans="1:17" ht="13.5" customHeight="1" x14ac:dyDescent="0.25">
      <c r="A14" s="181" t="s">
        <v>561</v>
      </c>
      <c r="B14" s="182">
        <v>1</v>
      </c>
      <c r="C14" s="182">
        <v>1</v>
      </c>
      <c r="D14" s="90">
        <v>4780</v>
      </c>
      <c r="E14" s="90">
        <v>1780</v>
      </c>
      <c r="F14" s="90">
        <v>683</v>
      </c>
      <c r="G14" s="90">
        <v>36395</v>
      </c>
      <c r="H14" s="182">
        <v>3</v>
      </c>
      <c r="I14" s="182">
        <v>20</v>
      </c>
      <c r="J14" s="182">
        <v>752</v>
      </c>
      <c r="K14" s="182">
        <v>113</v>
      </c>
      <c r="M14" s="64" t="s">
        <v>562</v>
      </c>
      <c r="N14" s="61"/>
      <c r="O14" s="61"/>
      <c r="P14" s="61"/>
      <c r="Q14" s="61" t="s">
        <v>117</v>
      </c>
    </row>
    <row r="15" spans="1:17" ht="13.5" customHeight="1" x14ac:dyDescent="0.25">
      <c r="A15" s="181" t="s">
        <v>563</v>
      </c>
      <c r="B15" s="182">
        <v>4</v>
      </c>
      <c r="C15" s="182">
        <v>2</v>
      </c>
      <c r="D15" s="90">
        <v>15069</v>
      </c>
      <c r="E15" s="90">
        <v>1206</v>
      </c>
      <c r="F15" s="90">
        <v>5824</v>
      </c>
      <c r="G15" s="90">
        <v>24007</v>
      </c>
      <c r="H15" s="182">
        <v>2</v>
      </c>
      <c r="I15" s="182">
        <v>8</v>
      </c>
      <c r="J15" s="182">
        <v>413</v>
      </c>
      <c r="K15" s="182">
        <v>27</v>
      </c>
      <c r="M15" s="64" t="s">
        <v>564</v>
      </c>
      <c r="N15" s="61"/>
      <c r="O15" s="61"/>
      <c r="P15" s="61"/>
      <c r="Q15" s="61" t="s">
        <v>117</v>
      </c>
    </row>
    <row r="16" spans="1:17" ht="13.5" customHeight="1" x14ac:dyDescent="0.25">
      <c r="A16" s="181" t="s">
        <v>565</v>
      </c>
      <c r="B16" s="182">
        <v>3</v>
      </c>
      <c r="C16" s="182">
        <v>3</v>
      </c>
      <c r="D16" s="90">
        <v>26583</v>
      </c>
      <c r="E16" s="90">
        <v>1042</v>
      </c>
      <c r="F16" s="90">
        <v>8266</v>
      </c>
      <c r="G16" s="90">
        <v>202</v>
      </c>
      <c r="H16" s="182">
        <v>2</v>
      </c>
      <c r="I16" s="182">
        <v>19</v>
      </c>
      <c r="J16" s="182">
        <v>391</v>
      </c>
      <c r="K16" s="182">
        <v>28</v>
      </c>
      <c r="M16" s="64" t="s">
        <v>566</v>
      </c>
      <c r="N16" s="61"/>
      <c r="O16" s="61"/>
      <c r="P16" s="61"/>
      <c r="Q16" s="61" t="s">
        <v>117</v>
      </c>
    </row>
    <row r="17" spans="1:17" ht="13.5" customHeight="1" x14ac:dyDescent="0.25">
      <c r="A17" s="181" t="s">
        <v>567</v>
      </c>
      <c r="B17" s="182">
        <v>1</v>
      </c>
      <c r="C17" s="182">
        <v>1</v>
      </c>
      <c r="D17" s="90">
        <v>1853</v>
      </c>
      <c r="E17" s="90">
        <v>1470</v>
      </c>
      <c r="F17" s="90">
        <v>70</v>
      </c>
      <c r="G17" s="90">
        <v>15801</v>
      </c>
      <c r="H17" s="182">
        <v>2</v>
      </c>
      <c r="I17" s="182">
        <v>12</v>
      </c>
      <c r="J17" s="182">
        <v>818</v>
      </c>
      <c r="K17" s="182">
        <v>134</v>
      </c>
      <c r="M17" s="64" t="s">
        <v>568</v>
      </c>
      <c r="N17" s="61"/>
      <c r="O17" s="61"/>
      <c r="P17" s="61"/>
      <c r="Q17" s="61" t="s">
        <v>117</v>
      </c>
    </row>
    <row r="18" spans="1:17" ht="13.5" customHeight="1" x14ac:dyDescent="0.25">
      <c r="A18" s="181" t="s">
        <v>569</v>
      </c>
      <c r="B18" s="182">
        <v>1</v>
      </c>
      <c r="C18" s="182">
        <v>0</v>
      </c>
      <c r="D18" s="90">
        <v>0</v>
      </c>
      <c r="E18" s="90">
        <v>0</v>
      </c>
      <c r="F18" s="90">
        <v>0</v>
      </c>
      <c r="G18" s="90">
        <v>0</v>
      </c>
      <c r="H18" s="182">
        <v>1</v>
      </c>
      <c r="I18" s="182">
        <v>1</v>
      </c>
      <c r="J18" s="182">
        <v>38</v>
      </c>
      <c r="K18" s="182">
        <v>1</v>
      </c>
      <c r="M18" s="64" t="s">
        <v>570</v>
      </c>
      <c r="N18" s="61"/>
      <c r="O18" s="61"/>
      <c r="P18" s="61"/>
      <c r="Q18" s="61" t="s">
        <v>117</v>
      </c>
    </row>
    <row r="19" spans="1:17" ht="13.5" customHeight="1" x14ac:dyDescent="0.25">
      <c r="A19" s="181" t="s">
        <v>571</v>
      </c>
      <c r="B19" s="182">
        <v>1</v>
      </c>
      <c r="C19" s="182">
        <v>1</v>
      </c>
      <c r="D19" s="90">
        <v>8038</v>
      </c>
      <c r="E19" s="90">
        <v>1809</v>
      </c>
      <c r="F19" s="90">
        <v>1375</v>
      </c>
      <c r="G19" s="90">
        <v>4255</v>
      </c>
      <c r="H19" s="182">
        <v>7</v>
      </c>
      <c r="I19" s="182">
        <v>25</v>
      </c>
      <c r="J19" s="182">
        <v>2003</v>
      </c>
      <c r="K19" s="182">
        <v>105</v>
      </c>
      <c r="M19" s="64" t="s">
        <v>572</v>
      </c>
      <c r="N19" s="61"/>
      <c r="O19" s="61"/>
      <c r="P19" s="61"/>
      <c r="Q19" s="61" t="s">
        <v>117</v>
      </c>
    </row>
    <row r="20" spans="1:17" ht="13.5" customHeight="1" x14ac:dyDescent="0.25">
      <c r="A20" s="181" t="s">
        <v>573</v>
      </c>
      <c r="B20" s="182">
        <v>3</v>
      </c>
      <c r="C20" s="182">
        <v>1</v>
      </c>
      <c r="D20" s="90">
        <v>26137</v>
      </c>
      <c r="E20" s="90">
        <v>767</v>
      </c>
      <c r="F20" s="90">
        <v>14958</v>
      </c>
      <c r="G20" s="90">
        <v>336</v>
      </c>
      <c r="H20" s="182">
        <v>2</v>
      </c>
      <c r="I20" s="182">
        <v>6</v>
      </c>
      <c r="J20" s="182">
        <v>247</v>
      </c>
      <c r="K20" s="182">
        <v>12</v>
      </c>
      <c r="M20" s="64" t="s">
        <v>574</v>
      </c>
      <c r="N20" s="61"/>
      <c r="O20" s="61"/>
      <c r="P20" s="61"/>
      <c r="Q20" s="61" t="s">
        <v>117</v>
      </c>
    </row>
    <row r="21" spans="1:17" ht="13.5" customHeight="1" x14ac:dyDescent="0.25">
      <c r="A21" s="181" t="s">
        <v>575</v>
      </c>
      <c r="B21" s="182">
        <v>3</v>
      </c>
      <c r="C21" s="182">
        <v>3</v>
      </c>
      <c r="D21" s="90">
        <v>138346</v>
      </c>
      <c r="E21" s="90">
        <v>14829</v>
      </c>
      <c r="F21" s="90">
        <v>52554</v>
      </c>
      <c r="G21" s="90">
        <v>30592</v>
      </c>
      <c r="H21" s="182">
        <v>6</v>
      </c>
      <c r="I21" s="182">
        <v>39</v>
      </c>
      <c r="J21" s="182">
        <v>1379</v>
      </c>
      <c r="K21" s="182">
        <v>193</v>
      </c>
      <c r="M21" s="64" t="s">
        <v>576</v>
      </c>
      <c r="N21" s="61"/>
      <c r="O21" s="61"/>
      <c r="P21" s="61"/>
      <c r="Q21" s="61" t="s">
        <v>117</v>
      </c>
    </row>
    <row r="22" spans="1:17" ht="13.5" customHeight="1" x14ac:dyDescent="0.25">
      <c r="A22" s="181" t="s">
        <v>577</v>
      </c>
      <c r="B22" s="182">
        <v>0</v>
      </c>
      <c r="C22" s="182">
        <v>0</v>
      </c>
      <c r="D22" s="90">
        <v>0</v>
      </c>
      <c r="E22" s="90">
        <v>0</v>
      </c>
      <c r="F22" s="90">
        <v>0</v>
      </c>
      <c r="G22" s="90">
        <v>0</v>
      </c>
      <c r="H22" s="182">
        <v>6</v>
      </c>
      <c r="I22" s="182">
        <v>62</v>
      </c>
      <c r="J22" s="182">
        <v>1717</v>
      </c>
      <c r="K22" s="182">
        <v>577</v>
      </c>
      <c r="M22" s="64" t="s">
        <v>578</v>
      </c>
      <c r="N22" s="61"/>
      <c r="O22" s="61"/>
      <c r="P22" s="61"/>
      <c r="Q22" s="61" t="s">
        <v>117</v>
      </c>
    </row>
    <row r="23" spans="1:17" ht="13.5" customHeight="1" x14ac:dyDescent="0.25">
      <c r="A23" s="179" t="s">
        <v>579</v>
      </c>
      <c r="B23" s="180">
        <v>20</v>
      </c>
      <c r="C23" s="180">
        <v>12</v>
      </c>
      <c r="D23" s="87">
        <v>486876</v>
      </c>
      <c r="E23" s="87">
        <v>29728</v>
      </c>
      <c r="F23" s="87">
        <v>247881</v>
      </c>
      <c r="G23" s="87">
        <v>285092</v>
      </c>
      <c r="H23" s="180">
        <v>19</v>
      </c>
      <c r="I23" s="180">
        <v>109</v>
      </c>
      <c r="J23" s="180">
        <v>5393</v>
      </c>
      <c r="K23" s="180">
        <v>480</v>
      </c>
      <c r="M23" s="60" t="s">
        <v>580</v>
      </c>
      <c r="N23" s="61"/>
      <c r="O23" s="61"/>
      <c r="P23" s="61" t="s">
        <v>117</v>
      </c>
      <c r="Q23" s="61"/>
    </row>
    <row r="24" spans="1:17" ht="13.5" customHeight="1" x14ac:dyDescent="0.25">
      <c r="A24" s="181" t="s">
        <v>581</v>
      </c>
      <c r="B24" s="182">
        <v>0</v>
      </c>
      <c r="C24" s="182">
        <v>0</v>
      </c>
      <c r="D24" s="90">
        <v>0</v>
      </c>
      <c r="E24" s="90">
        <v>0</v>
      </c>
      <c r="F24" s="90">
        <v>0</v>
      </c>
      <c r="G24" s="90">
        <v>0</v>
      </c>
      <c r="H24" s="182">
        <v>3</v>
      </c>
      <c r="I24" s="182">
        <v>18</v>
      </c>
      <c r="J24" s="182">
        <v>894</v>
      </c>
      <c r="K24" s="182">
        <v>44</v>
      </c>
      <c r="M24" s="64" t="s">
        <v>582</v>
      </c>
      <c r="N24" s="61"/>
      <c r="O24" s="61"/>
      <c r="P24" s="61"/>
      <c r="Q24" s="61" t="s">
        <v>117</v>
      </c>
    </row>
    <row r="25" spans="1:17" s="149" customFormat="1" ht="12.75" customHeight="1" x14ac:dyDescent="0.25">
      <c r="A25" s="181" t="s">
        <v>583</v>
      </c>
      <c r="B25" s="182">
        <v>5</v>
      </c>
      <c r="C25" s="182">
        <v>2</v>
      </c>
      <c r="D25" s="90">
        <v>83662</v>
      </c>
      <c r="E25" s="90">
        <v>4944</v>
      </c>
      <c r="F25" s="90">
        <v>29196</v>
      </c>
      <c r="G25" s="90">
        <v>20666</v>
      </c>
      <c r="H25" s="182">
        <v>3</v>
      </c>
      <c r="I25" s="182">
        <v>23</v>
      </c>
      <c r="J25" s="182">
        <v>1145</v>
      </c>
      <c r="K25" s="182">
        <v>115</v>
      </c>
      <c r="M25" s="64" t="s">
        <v>584</v>
      </c>
      <c r="N25" s="61"/>
      <c r="O25" s="61"/>
      <c r="P25" s="61"/>
      <c r="Q25" s="61" t="s">
        <v>117</v>
      </c>
    </row>
    <row r="26" spans="1:17" s="149" customFormat="1" ht="12.75" customHeight="1" x14ac:dyDescent="0.25">
      <c r="A26" s="181" t="s">
        <v>585</v>
      </c>
      <c r="B26" s="182">
        <v>10</v>
      </c>
      <c r="C26" s="182">
        <v>7</v>
      </c>
      <c r="D26" s="90">
        <v>388398</v>
      </c>
      <c r="E26" s="90">
        <v>23247</v>
      </c>
      <c r="F26" s="90">
        <v>215641</v>
      </c>
      <c r="G26" s="90">
        <v>240261</v>
      </c>
      <c r="H26" s="182">
        <v>9</v>
      </c>
      <c r="I26" s="182">
        <v>49</v>
      </c>
      <c r="J26" s="182">
        <v>2805</v>
      </c>
      <c r="K26" s="182">
        <v>249</v>
      </c>
      <c r="M26" s="64" t="s">
        <v>586</v>
      </c>
      <c r="N26" s="61"/>
      <c r="O26" s="61"/>
      <c r="P26" s="61"/>
      <c r="Q26" s="61" t="s">
        <v>117</v>
      </c>
    </row>
    <row r="27" spans="1:17" s="149" customFormat="1" ht="12.75" customHeight="1" x14ac:dyDescent="0.25">
      <c r="A27" s="181" t="s">
        <v>587</v>
      </c>
      <c r="B27" s="182">
        <v>3</v>
      </c>
      <c r="C27" s="182">
        <v>2</v>
      </c>
      <c r="D27" s="90" t="s">
        <v>558</v>
      </c>
      <c r="E27" s="90" t="s">
        <v>558</v>
      </c>
      <c r="F27" s="90" t="s">
        <v>558</v>
      </c>
      <c r="G27" s="90" t="s">
        <v>558</v>
      </c>
      <c r="H27" s="182">
        <v>1</v>
      </c>
      <c r="I27" s="182">
        <v>1</v>
      </c>
      <c r="J27" s="182">
        <v>36</v>
      </c>
      <c r="K27" s="182">
        <v>30</v>
      </c>
      <c r="M27" s="64" t="s">
        <v>588</v>
      </c>
      <c r="N27" s="61"/>
      <c r="O27" s="61"/>
      <c r="P27" s="61"/>
      <c r="Q27" s="61" t="s">
        <v>117</v>
      </c>
    </row>
    <row r="28" spans="1:17" s="149" customFormat="1" ht="12.75" customHeight="1" x14ac:dyDescent="0.25">
      <c r="A28" s="181" t="s">
        <v>589</v>
      </c>
      <c r="B28" s="182">
        <v>1</v>
      </c>
      <c r="C28" s="182">
        <v>1</v>
      </c>
      <c r="D28" s="90" t="s">
        <v>558</v>
      </c>
      <c r="E28" s="90" t="s">
        <v>558</v>
      </c>
      <c r="F28" s="90" t="s">
        <v>558</v>
      </c>
      <c r="G28" s="90" t="s">
        <v>558</v>
      </c>
      <c r="H28" s="182">
        <v>1</v>
      </c>
      <c r="I28" s="182">
        <v>3</v>
      </c>
      <c r="J28" s="182">
        <v>17</v>
      </c>
      <c r="K28" s="182">
        <v>3</v>
      </c>
      <c r="M28" s="64" t="s">
        <v>590</v>
      </c>
      <c r="N28" s="61"/>
      <c r="O28" s="61"/>
      <c r="P28" s="61"/>
      <c r="Q28" s="61" t="s">
        <v>117</v>
      </c>
    </row>
    <row r="29" spans="1:17" ht="12.75" customHeight="1" x14ac:dyDescent="0.25">
      <c r="A29" s="181" t="s">
        <v>591</v>
      </c>
      <c r="B29" s="182">
        <v>1</v>
      </c>
      <c r="C29" s="182">
        <v>0</v>
      </c>
      <c r="D29" s="90">
        <v>0</v>
      </c>
      <c r="E29" s="90">
        <v>0</v>
      </c>
      <c r="F29" s="90">
        <v>0</v>
      </c>
      <c r="G29" s="90">
        <v>0</v>
      </c>
      <c r="H29" s="182">
        <v>2</v>
      </c>
      <c r="I29" s="182">
        <v>15</v>
      </c>
      <c r="J29" s="182">
        <v>496</v>
      </c>
      <c r="K29" s="182">
        <v>39</v>
      </c>
      <c r="M29" s="64" t="s">
        <v>592</v>
      </c>
      <c r="N29" s="61"/>
      <c r="O29" s="61"/>
      <c r="P29" s="61"/>
      <c r="Q29" s="61" t="s">
        <v>117</v>
      </c>
    </row>
    <row r="30" spans="1:17" ht="12.75" customHeight="1" x14ac:dyDescent="0.25">
      <c r="A30" s="179" t="s">
        <v>593</v>
      </c>
      <c r="B30" s="180">
        <v>20</v>
      </c>
      <c r="C30" s="180">
        <v>11</v>
      </c>
      <c r="D30" s="87">
        <v>617661</v>
      </c>
      <c r="E30" s="87">
        <v>89688</v>
      </c>
      <c r="F30" s="87">
        <v>323366</v>
      </c>
      <c r="G30" s="87">
        <v>292945</v>
      </c>
      <c r="H30" s="180">
        <v>26</v>
      </c>
      <c r="I30" s="180">
        <v>120</v>
      </c>
      <c r="J30" s="180">
        <v>3867</v>
      </c>
      <c r="K30" s="180">
        <v>572</v>
      </c>
      <c r="M30" s="60" t="s">
        <v>594</v>
      </c>
      <c r="N30" s="61"/>
      <c r="O30" s="61"/>
      <c r="P30" s="61" t="s">
        <v>117</v>
      </c>
      <c r="Q30" s="61"/>
    </row>
    <row r="31" spans="1:17" ht="12.75" customHeight="1" x14ac:dyDescent="0.25">
      <c r="A31" s="181" t="s">
        <v>595</v>
      </c>
      <c r="B31" s="182">
        <v>1</v>
      </c>
      <c r="C31" s="182">
        <v>0</v>
      </c>
      <c r="D31" s="90">
        <v>0</v>
      </c>
      <c r="E31" s="90">
        <v>0</v>
      </c>
      <c r="F31" s="90">
        <v>0</v>
      </c>
      <c r="G31" s="90">
        <v>0</v>
      </c>
      <c r="H31" s="182">
        <v>2</v>
      </c>
      <c r="I31" s="182">
        <v>6</v>
      </c>
      <c r="J31" s="182">
        <v>110</v>
      </c>
      <c r="K31" s="182">
        <v>25</v>
      </c>
      <c r="M31" s="64" t="s">
        <v>596</v>
      </c>
      <c r="N31" s="61"/>
      <c r="O31" s="61"/>
      <c r="P31" s="61"/>
      <c r="Q31" s="61" t="s">
        <v>117</v>
      </c>
    </row>
    <row r="32" spans="1:17" ht="12.75" customHeight="1" x14ac:dyDescent="0.25">
      <c r="A32" s="181" t="s">
        <v>597</v>
      </c>
      <c r="B32" s="182">
        <v>3</v>
      </c>
      <c r="C32" s="182">
        <v>0</v>
      </c>
      <c r="D32" s="90">
        <v>0</v>
      </c>
      <c r="E32" s="90">
        <v>0</v>
      </c>
      <c r="F32" s="90">
        <v>0</v>
      </c>
      <c r="G32" s="90">
        <v>0</v>
      </c>
      <c r="H32" s="182">
        <v>3</v>
      </c>
      <c r="I32" s="182">
        <v>15</v>
      </c>
      <c r="J32" s="182">
        <v>262</v>
      </c>
      <c r="K32" s="182">
        <v>29</v>
      </c>
      <c r="M32" s="64" t="s">
        <v>598</v>
      </c>
      <c r="N32" s="61"/>
      <c r="O32" s="61"/>
      <c r="P32" s="61"/>
      <c r="Q32" s="61" t="s">
        <v>117</v>
      </c>
    </row>
    <row r="33" spans="1:17" ht="12.75" customHeight="1" x14ac:dyDescent="0.25">
      <c r="A33" s="181" t="s">
        <v>599</v>
      </c>
      <c r="B33" s="182">
        <v>7</v>
      </c>
      <c r="C33" s="182">
        <v>4</v>
      </c>
      <c r="D33" s="90">
        <v>558693</v>
      </c>
      <c r="E33" s="90">
        <v>65925</v>
      </c>
      <c r="F33" s="90">
        <v>320035</v>
      </c>
      <c r="G33" s="90">
        <v>90827</v>
      </c>
      <c r="H33" s="182">
        <v>8</v>
      </c>
      <c r="I33" s="182">
        <v>50</v>
      </c>
      <c r="J33" s="182">
        <v>1367</v>
      </c>
      <c r="K33" s="182">
        <v>179</v>
      </c>
      <c r="M33" s="64" t="s">
        <v>600</v>
      </c>
      <c r="N33" s="61"/>
      <c r="O33" s="61"/>
      <c r="P33" s="61"/>
      <c r="Q33" s="61" t="s">
        <v>117</v>
      </c>
    </row>
    <row r="34" spans="1:17" ht="12.75" customHeight="1" x14ac:dyDescent="0.25">
      <c r="A34" s="181" t="s">
        <v>601</v>
      </c>
      <c r="B34" s="182">
        <v>0</v>
      </c>
      <c r="C34" s="182">
        <v>0</v>
      </c>
      <c r="D34" s="90">
        <v>0</v>
      </c>
      <c r="E34" s="90">
        <v>0</v>
      </c>
      <c r="F34" s="90">
        <v>0</v>
      </c>
      <c r="G34" s="90">
        <v>0</v>
      </c>
      <c r="H34" s="182">
        <v>1</v>
      </c>
      <c r="I34" s="182">
        <v>9</v>
      </c>
      <c r="J34" s="182">
        <v>210</v>
      </c>
      <c r="K34" s="182">
        <v>56</v>
      </c>
      <c r="M34" s="64" t="s">
        <v>602</v>
      </c>
      <c r="N34" s="61"/>
      <c r="O34" s="61"/>
      <c r="P34" s="61"/>
      <c r="Q34" s="61" t="s">
        <v>117</v>
      </c>
    </row>
    <row r="35" spans="1:17" ht="12.75" customHeight="1" x14ac:dyDescent="0.25">
      <c r="A35" s="181" t="s">
        <v>603</v>
      </c>
      <c r="B35" s="182">
        <v>1</v>
      </c>
      <c r="C35" s="182">
        <v>1</v>
      </c>
      <c r="D35" s="90">
        <v>13988</v>
      </c>
      <c r="E35" s="90">
        <v>674</v>
      </c>
      <c r="F35" s="90">
        <v>2586</v>
      </c>
      <c r="G35" s="90">
        <v>3892</v>
      </c>
      <c r="H35" s="182">
        <v>1</v>
      </c>
      <c r="I35" s="182">
        <v>7</v>
      </c>
      <c r="J35" s="182">
        <v>298</v>
      </c>
      <c r="K35" s="182">
        <v>88</v>
      </c>
      <c r="M35" s="64" t="s">
        <v>604</v>
      </c>
      <c r="N35" s="61"/>
      <c r="O35" s="61"/>
      <c r="P35" s="61"/>
      <c r="Q35" s="61" t="s">
        <v>117</v>
      </c>
    </row>
    <row r="36" spans="1:17" ht="12.75" customHeight="1" x14ac:dyDescent="0.25">
      <c r="A36" s="181" t="s">
        <v>605</v>
      </c>
      <c r="B36" s="182">
        <v>1</v>
      </c>
      <c r="C36" s="182">
        <v>0</v>
      </c>
      <c r="D36" s="90">
        <v>0</v>
      </c>
      <c r="E36" s="90">
        <v>0</v>
      </c>
      <c r="F36" s="90">
        <v>0</v>
      </c>
      <c r="G36" s="90">
        <v>0</v>
      </c>
      <c r="H36" s="182">
        <v>1</v>
      </c>
      <c r="I36" s="182">
        <v>4</v>
      </c>
      <c r="J36" s="182">
        <v>190</v>
      </c>
      <c r="K36" s="182">
        <v>5</v>
      </c>
      <c r="M36" s="64" t="s">
        <v>606</v>
      </c>
      <c r="N36" s="61"/>
      <c r="O36" s="61"/>
      <c r="P36" s="61"/>
      <c r="Q36" s="61" t="s">
        <v>117</v>
      </c>
    </row>
    <row r="37" spans="1:17" ht="12.75" customHeight="1" x14ac:dyDescent="0.25">
      <c r="A37" s="181" t="s">
        <v>607</v>
      </c>
      <c r="B37" s="182">
        <v>7</v>
      </c>
      <c r="C37" s="182">
        <v>6</v>
      </c>
      <c r="D37" s="90">
        <v>44980</v>
      </c>
      <c r="E37" s="90">
        <v>23089</v>
      </c>
      <c r="F37" s="90">
        <v>745</v>
      </c>
      <c r="G37" s="90">
        <v>198226</v>
      </c>
      <c r="H37" s="182">
        <v>9</v>
      </c>
      <c r="I37" s="182">
        <v>23</v>
      </c>
      <c r="J37" s="182">
        <v>1279</v>
      </c>
      <c r="K37" s="182">
        <v>170</v>
      </c>
      <c r="M37" s="64" t="s">
        <v>608</v>
      </c>
      <c r="N37" s="61"/>
      <c r="O37" s="61"/>
      <c r="P37" s="61"/>
      <c r="Q37" s="61" t="s">
        <v>117</v>
      </c>
    </row>
    <row r="38" spans="1:17" ht="12.75" customHeight="1" x14ac:dyDescent="0.25">
      <c r="A38" s="181" t="s">
        <v>609</v>
      </c>
      <c r="B38" s="182">
        <v>0</v>
      </c>
      <c r="C38" s="182">
        <v>0</v>
      </c>
      <c r="D38" s="90">
        <v>0</v>
      </c>
      <c r="E38" s="90">
        <v>0</v>
      </c>
      <c r="F38" s="90">
        <v>0</v>
      </c>
      <c r="G38" s="90">
        <v>0</v>
      </c>
      <c r="H38" s="182">
        <v>1</v>
      </c>
      <c r="I38" s="182">
        <v>6</v>
      </c>
      <c r="J38" s="182">
        <v>151</v>
      </c>
      <c r="K38" s="182">
        <v>20</v>
      </c>
      <c r="M38" s="64" t="s">
        <v>610</v>
      </c>
      <c r="N38" s="61"/>
      <c r="O38" s="61"/>
      <c r="P38" s="61"/>
      <c r="Q38" s="61" t="s">
        <v>117</v>
      </c>
    </row>
    <row r="39" spans="1:17" s="149" customFormat="1" ht="12.75" customHeight="1" x14ac:dyDescent="0.25">
      <c r="A39" s="179" t="s">
        <v>611</v>
      </c>
      <c r="B39" s="180">
        <v>49</v>
      </c>
      <c r="C39" s="180">
        <v>34</v>
      </c>
      <c r="D39" s="87">
        <v>4005526</v>
      </c>
      <c r="E39" s="87">
        <v>210784</v>
      </c>
      <c r="F39" s="87">
        <v>2382112</v>
      </c>
      <c r="G39" s="87">
        <v>1437619</v>
      </c>
      <c r="H39" s="180">
        <v>125</v>
      </c>
      <c r="I39" s="180">
        <v>1137</v>
      </c>
      <c r="J39" s="180">
        <v>45387</v>
      </c>
      <c r="K39" s="180">
        <v>11217</v>
      </c>
      <c r="M39" s="60" t="s">
        <v>612</v>
      </c>
      <c r="N39" s="61"/>
      <c r="O39" s="61"/>
      <c r="P39" s="61" t="s">
        <v>117</v>
      </c>
      <c r="Q39" s="61"/>
    </row>
    <row r="40" spans="1:17" ht="12.75" customHeight="1" x14ac:dyDescent="0.25">
      <c r="A40" s="181" t="s">
        <v>613</v>
      </c>
      <c r="B40" s="182">
        <v>4</v>
      </c>
      <c r="C40" s="182">
        <v>2</v>
      </c>
      <c r="D40" s="90" t="s">
        <v>558</v>
      </c>
      <c r="E40" s="90" t="s">
        <v>558</v>
      </c>
      <c r="F40" s="90" t="s">
        <v>558</v>
      </c>
      <c r="G40" s="90" t="s">
        <v>558</v>
      </c>
      <c r="H40" s="182">
        <v>3</v>
      </c>
      <c r="I40" s="182">
        <v>16</v>
      </c>
      <c r="J40" s="182">
        <v>390</v>
      </c>
      <c r="K40" s="182">
        <v>89</v>
      </c>
      <c r="M40" s="64" t="s">
        <v>614</v>
      </c>
      <c r="N40" s="61"/>
      <c r="O40" s="61"/>
      <c r="P40" s="61"/>
      <c r="Q40" s="61" t="s">
        <v>117</v>
      </c>
    </row>
    <row r="41" spans="1:17" ht="12.75" customHeight="1" x14ac:dyDescent="0.25">
      <c r="A41" s="181" t="s">
        <v>615</v>
      </c>
      <c r="B41" s="182">
        <v>1</v>
      </c>
      <c r="C41" s="182">
        <v>1</v>
      </c>
      <c r="D41" s="90">
        <v>6680</v>
      </c>
      <c r="E41" s="90">
        <v>1039</v>
      </c>
      <c r="F41" s="90">
        <v>615</v>
      </c>
      <c r="G41" s="90">
        <v>1532</v>
      </c>
      <c r="H41" s="182">
        <v>2</v>
      </c>
      <c r="I41" s="182">
        <v>9</v>
      </c>
      <c r="J41" s="182">
        <v>345</v>
      </c>
      <c r="K41" s="182">
        <v>94</v>
      </c>
      <c r="M41" s="64" t="s">
        <v>616</v>
      </c>
      <c r="N41" s="61"/>
      <c r="O41" s="61"/>
      <c r="P41" s="61"/>
      <c r="Q41" s="61" t="s">
        <v>117</v>
      </c>
    </row>
    <row r="42" spans="1:17" ht="12.75" customHeight="1" x14ac:dyDescent="0.25">
      <c r="A42" s="181" t="s">
        <v>617</v>
      </c>
      <c r="B42" s="182">
        <v>3</v>
      </c>
      <c r="C42" s="182">
        <v>2</v>
      </c>
      <c r="D42" s="90" t="s">
        <v>558</v>
      </c>
      <c r="E42" s="90" t="s">
        <v>558</v>
      </c>
      <c r="F42" s="90" t="s">
        <v>558</v>
      </c>
      <c r="G42" s="90" t="s">
        <v>558</v>
      </c>
      <c r="H42" s="182">
        <v>8</v>
      </c>
      <c r="I42" s="182">
        <v>47</v>
      </c>
      <c r="J42" s="182">
        <v>1681</v>
      </c>
      <c r="K42" s="182">
        <v>374</v>
      </c>
      <c r="M42" s="64" t="s">
        <v>618</v>
      </c>
      <c r="N42" s="61"/>
      <c r="O42" s="61"/>
      <c r="P42" s="61"/>
      <c r="Q42" s="61" t="s">
        <v>117</v>
      </c>
    </row>
    <row r="43" spans="1:17" ht="12.75" customHeight="1" x14ac:dyDescent="0.25">
      <c r="A43" s="181" t="s">
        <v>619</v>
      </c>
      <c r="B43" s="182">
        <v>1</v>
      </c>
      <c r="C43" s="182">
        <v>1</v>
      </c>
      <c r="D43" s="90">
        <v>10769</v>
      </c>
      <c r="E43" s="90">
        <v>3323</v>
      </c>
      <c r="F43" s="90">
        <v>39</v>
      </c>
      <c r="G43" s="90">
        <v>218</v>
      </c>
      <c r="H43" s="182">
        <v>5</v>
      </c>
      <c r="I43" s="182">
        <v>35</v>
      </c>
      <c r="J43" s="182">
        <v>2111</v>
      </c>
      <c r="K43" s="182">
        <v>452</v>
      </c>
      <c r="M43" s="64" t="s">
        <v>620</v>
      </c>
      <c r="N43" s="61"/>
      <c r="O43" s="61"/>
      <c r="P43" s="61"/>
      <c r="Q43" s="61" t="s">
        <v>117</v>
      </c>
    </row>
    <row r="44" spans="1:17" ht="12.75" customHeight="1" x14ac:dyDescent="0.25">
      <c r="A44" s="181" t="s">
        <v>621</v>
      </c>
      <c r="B44" s="182">
        <v>3</v>
      </c>
      <c r="C44" s="182">
        <v>2</v>
      </c>
      <c r="D44" s="90" t="s">
        <v>558</v>
      </c>
      <c r="E44" s="90" t="s">
        <v>558</v>
      </c>
      <c r="F44" s="90" t="s">
        <v>558</v>
      </c>
      <c r="G44" s="90" t="s">
        <v>558</v>
      </c>
      <c r="H44" s="182">
        <v>9</v>
      </c>
      <c r="I44" s="182">
        <v>39</v>
      </c>
      <c r="J44" s="182">
        <v>1952</v>
      </c>
      <c r="K44" s="182">
        <v>811</v>
      </c>
      <c r="M44" s="64" t="s">
        <v>622</v>
      </c>
      <c r="N44" s="61"/>
      <c r="O44" s="61"/>
      <c r="P44" s="61"/>
      <c r="Q44" s="61" t="s">
        <v>117</v>
      </c>
    </row>
    <row r="45" spans="1:17" ht="12.75" customHeight="1" x14ac:dyDescent="0.25">
      <c r="A45" s="181" t="s">
        <v>623</v>
      </c>
      <c r="B45" s="182">
        <v>3</v>
      </c>
      <c r="C45" s="182">
        <v>1</v>
      </c>
      <c r="D45" s="90" t="s">
        <v>558</v>
      </c>
      <c r="E45" s="90" t="s">
        <v>558</v>
      </c>
      <c r="F45" s="90" t="s">
        <v>558</v>
      </c>
      <c r="G45" s="90" t="s">
        <v>558</v>
      </c>
      <c r="H45" s="182">
        <v>4</v>
      </c>
      <c r="I45" s="182">
        <v>35</v>
      </c>
      <c r="J45" s="182">
        <v>966</v>
      </c>
      <c r="K45" s="182">
        <v>243</v>
      </c>
      <c r="M45" s="64" t="s">
        <v>624</v>
      </c>
      <c r="N45" s="61"/>
      <c r="O45" s="61"/>
      <c r="P45" s="61"/>
      <c r="Q45" s="61" t="s">
        <v>117</v>
      </c>
    </row>
    <row r="46" spans="1:17" s="149" customFormat="1" ht="12.75" customHeight="1" x14ac:dyDescent="0.25">
      <c r="A46" s="181" t="s">
        <v>625</v>
      </c>
      <c r="B46" s="182">
        <v>0</v>
      </c>
      <c r="C46" s="182">
        <v>0</v>
      </c>
      <c r="D46" s="90">
        <v>0</v>
      </c>
      <c r="E46" s="90">
        <v>0</v>
      </c>
      <c r="F46" s="90">
        <v>0</v>
      </c>
      <c r="G46" s="90">
        <v>0</v>
      </c>
      <c r="H46" s="182">
        <v>2</v>
      </c>
      <c r="I46" s="182">
        <v>30</v>
      </c>
      <c r="J46" s="182">
        <v>510</v>
      </c>
      <c r="K46" s="182">
        <v>55</v>
      </c>
      <c r="M46" s="64" t="s">
        <v>626</v>
      </c>
      <c r="N46" s="61"/>
      <c r="O46" s="61"/>
      <c r="P46" s="61"/>
      <c r="Q46" s="61" t="s">
        <v>117</v>
      </c>
    </row>
    <row r="47" spans="1:17" ht="12.75" customHeight="1" x14ac:dyDescent="0.25">
      <c r="A47" s="181" t="s">
        <v>627</v>
      </c>
      <c r="B47" s="182">
        <v>18</v>
      </c>
      <c r="C47" s="182">
        <v>13</v>
      </c>
      <c r="D47" s="90">
        <v>3700016</v>
      </c>
      <c r="E47" s="90">
        <v>135051</v>
      </c>
      <c r="F47" s="90">
        <v>2352072</v>
      </c>
      <c r="G47" s="90">
        <v>1104008</v>
      </c>
      <c r="H47" s="182">
        <v>52</v>
      </c>
      <c r="I47" s="182">
        <v>374</v>
      </c>
      <c r="J47" s="182">
        <v>16853</v>
      </c>
      <c r="K47" s="182">
        <v>3345</v>
      </c>
      <c r="M47" s="64" t="s">
        <v>628</v>
      </c>
      <c r="N47" s="61"/>
      <c r="O47" s="61"/>
      <c r="P47" s="61"/>
      <c r="Q47" s="61" t="s">
        <v>117</v>
      </c>
    </row>
    <row r="48" spans="1:17" ht="12.75" customHeight="1" x14ac:dyDescent="0.25">
      <c r="A48" s="181" t="s">
        <v>629</v>
      </c>
      <c r="B48" s="182">
        <v>1</v>
      </c>
      <c r="C48" s="182">
        <v>1</v>
      </c>
      <c r="D48" s="90">
        <v>20504</v>
      </c>
      <c r="E48" s="90">
        <v>7230</v>
      </c>
      <c r="F48" s="90">
        <v>1050</v>
      </c>
      <c r="G48" s="90">
        <v>60121</v>
      </c>
      <c r="H48" s="182">
        <v>5</v>
      </c>
      <c r="I48" s="182">
        <v>36</v>
      </c>
      <c r="J48" s="182">
        <v>1581</v>
      </c>
      <c r="K48" s="182">
        <v>153</v>
      </c>
      <c r="M48" s="64" t="s">
        <v>630</v>
      </c>
      <c r="N48" s="61"/>
      <c r="O48" s="61"/>
      <c r="P48" s="61"/>
      <c r="Q48" s="61" t="s">
        <v>117</v>
      </c>
    </row>
    <row r="49" spans="1:17" ht="12.75" customHeight="1" x14ac:dyDescent="0.25">
      <c r="A49" s="181" t="s">
        <v>631</v>
      </c>
      <c r="B49" s="182">
        <v>3</v>
      </c>
      <c r="C49" s="182">
        <v>3</v>
      </c>
      <c r="D49" s="90">
        <v>122009</v>
      </c>
      <c r="E49" s="90">
        <v>29155</v>
      </c>
      <c r="F49" s="90">
        <v>4897</v>
      </c>
      <c r="G49" s="90">
        <v>25683</v>
      </c>
      <c r="H49" s="182">
        <v>4</v>
      </c>
      <c r="I49" s="182">
        <v>16</v>
      </c>
      <c r="J49" s="182">
        <v>1675</v>
      </c>
      <c r="K49" s="182">
        <v>1401</v>
      </c>
      <c r="M49" s="64" t="s">
        <v>632</v>
      </c>
      <c r="N49" s="61"/>
      <c r="O49" s="61"/>
      <c r="P49" s="61"/>
      <c r="Q49" s="61" t="s">
        <v>117</v>
      </c>
    </row>
    <row r="50" spans="1:17" ht="12.75" customHeight="1" x14ac:dyDescent="0.25">
      <c r="A50" s="181" t="s">
        <v>633</v>
      </c>
      <c r="B50" s="182">
        <v>1</v>
      </c>
      <c r="C50" s="182">
        <v>0</v>
      </c>
      <c r="D50" s="90">
        <v>0</v>
      </c>
      <c r="E50" s="90">
        <v>0</v>
      </c>
      <c r="F50" s="90">
        <v>0</v>
      </c>
      <c r="G50" s="90">
        <v>0</v>
      </c>
      <c r="H50" s="182">
        <v>4</v>
      </c>
      <c r="I50" s="182">
        <v>51</v>
      </c>
      <c r="J50" s="182">
        <v>1976</v>
      </c>
      <c r="K50" s="182">
        <v>158</v>
      </c>
      <c r="M50" s="64" t="s">
        <v>634</v>
      </c>
      <c r="N50" s="61"/>
      <c r="O50" s="61"/>
      <c r="P50" s="61"/>
      <c r="Q50" s="61" t="s">
        <v>117</v>
      </c>
    </row>
    <row r="51" spans="1:17" ht="12.75" customHeight="1" x14ac:dyDescent="0.25">
      <c r="A51" s="181" t="s">
        <v>635</v>
      </c>
      <c r="B51" s="182">
        <v>2</v>
      </c>
      <c r="C51" s="182">
        <v>2</v>
      </c>
      <c r="D51" s="90">
        <v>25213</v>
      </c>
      <c r="E51" s="90">
        <v>9001</v>
      </c>
      <c r="F51" s="90">
        <v>1593</v>
      </c>
      <c r="G51" s="90">
        <v>62446</v>
      </c>
      <c r="H51" s="182">
        <v>6</v>
      </c>
      <c r="I51" s="182">
        <v>42</v>
      </c>
      <c r="J51" s="182">
        <v>2402</v>
      </c>
      <c r="K51" s="182">
        <v>940</v>
      </c>
      <c r="M51" s="64" t="s">
        <v>636</v>
      </c>
      <c r="N51" s="61"/>
      <c r="O51" s="61"/>
      <c r="P51" s="61"/>
      <c r="Q51" s="61" t="s">
        <v>117</v>
      </c>
    </row>
    <row r="52" spans="1:17" ht="12.75" customHeight="1" x14ac:dyDescent="0.25">
      <c r="A52" s="181" t="s">
        <v>637</v>
      </c>
      <c r="B52" s="182">
        <v>0</v>
      </c>
      <c r="C52" s="182">
        <v>0</v>
      </c>
      <c r="D52" s="90">
        <v>0</v>
      </c>
      <c r="E52" s="90">
        <v>0</v>
      </c>
      <c r="F52" s="90">
        <v>0</v>
      </c>
      <c r="G52" s="90">
        <v>0</v>
      </c>
      <c r="H52" s="182">
        <v>1</v>
      </c>
      <c r="I52" s="182">
        <v>8</v>
      </c>
      <c r="J52" s="182">
        <v>170</v>
      </c>
      <c r="K52" s="182">
        <v>8</v>
      </c>
      <c r="M52" s="64" t="s">
        <v>639</v>
      </c>
      <c r="N52" s="61"/>
      <c r="O52" s="61"/>
      <c r="P52" s="61"/>
      <c r="Q52" s="61" t="s">
        <v>117</v>
      </c>
    </row>
    <row r="53" spans="1:17" ht="12.75" customHeight="1" x14ac:dyDescent="0.25">
      <c r="A53" s="181" t="s">
        <v>640</v>
      </c>
      <c r="B53" s="182">
        <v>1</v>
      </c>
      <c r="C53" s="182">
        <v>1</v>
      </c>
      <c r="D53" s="90">
        <v>1133</v>
      </c>
      <c r="E53" s="90">
        <v>1133</v>
      </c>
      <c r="F53" s="90">
        <v>14</v>
      </c>
      <c r="G53" s="90">
        <v>1259</v>
      </c>
      <c r="H53" s="182">
        <v>2</v>
      </c>
      <c r="I53" s="182">
        <v>19</v>
      </c>
      <c r="J53" s="182">
        <v>576</v>
      </c>
      <c r="K53" s="182">
        <v>63</v>
      </c>
      <c r="M53" s="64" t="s">
        <v>641</v>
      </c>
      <c r="N53" s="61"/>
      <c r="O53" s="61"/>
      <c r="P53" s="61"/>
      <c r="Q53" s="61" t="s">
        <v>117</v>
      </c>
    </row>
    <row r="54" spans="1:17" ht="12.75" customHeight="1" x14ac:dyDescent="0.25">
      <c r="A54" s="181" t="s">
        <v>642</v>
      </c>
      <c r="B54" s="182">
        <v>2</v>
      </c>
      <c r="C54" s="182">
        <v>1</v>
      </c>
      <c r="D54" s="90">
        <v>4016</v>
      </c>
      <c r="E54" s="90">
        <v>1607</v>
      </c>
      <c r="F54" s="90">
        <v>269</v>
      </c>
      <c r="G54" s="90">
        <v>15359</v>
      </c>
      <c r="H54" s="182">
        <v>5</v>
      </c>
      <c r="I54" s="182">
        <v>281</v>
      </c>
      <c r="J54" s="182">
        <v>4533</v>
      </c>
      <c r="K54" s="182">
        <v>2515</v>
      </c>
      <c r="M54" s="64" t="s">
        <v>643</v>
      </c>
      <c r="N54" s="61"/>
      <c r="O54" s="61"/>
      <c r="P54" s="61"/>
      <c r="Q54" s="61" t="s">
        <v>117</v>
      </c>
    </row>
    <row r="55" spans="1:17" s="149" customFormat="1" ht="12.75" customHeight="1" x14ac:dyDescent="0.25">
      <c r="A55" s="181" t="s">
        <v>644</v>
      </c>
      <c r="B55" s="182">
        <v>1</v>
      </c>
      <c r="C55" s="182">
        <v>0</v>
      </c>
      <c r="D55" s="90">
        <v>0</v>
      </c>
      <c r="E55" s="90">
        <v>0</v>
      </c>
      <c r="F55" s="90">
        <v>0</v>
      </c>
      <c r="G55" s="90">
        <v>0</v>
      </c>
      <c r="H55" s="182">
        <v>7</v>
      </c>
      <c r="I55" s="182">
        <v>60</v>
      </c>
      <c r="J55" s="182">
        <v>6637</v>
      </c>
      <c r="K55" s="182">
        <v>273</v>
      </c>
      <c r="M55" s="64" t="s">
        <v>645</v>
      </c>
      <c r="N55" s="61"/>
      <c r="O55" s="61"/>
      <c r="P55" s="61"/>
      <c r="Q55" s="61" t="s">
        <v>117</v>
      </c>
    </row>
    <row r="56" spans="1:17" ht="12.75" customHeight="1" x14ac:dyDescent="0.25">
      <c r="A56" s="181" t="s">
        <v>646</v>
      </c>
      <c r="B56" s="182">
        <v>5</v>
      </c>
      <c r="C56" s="182">
        <v>4</v>
      </c>
      <c r="D56" s="90">
        <v>47058</v>
      </c>
      <c r="E56" s="90">
        <v>7027</v>
      </c>
      <c r="F56" s="90">
        <v>16567</v>
      </c>
      <c r="G56" s="90">
        <v>89854</v>
      </c>
      <c r="H56" s="182">
        <v>6</v>
      </c>
      <c r="I56" s="182">
        <v>39</v>
      </c>
      <c r="J56" s="182">
        <v>1029</v>
      </c>
      <c r="K56" s="182">
        <v>243</v>
      </c>
      <c r="M56" s="64" t="s">
        <v>647</v>
      </c>
      <c r="N56" s="61"/>
      <c r="O56" s="61"/>
      <c r="P56" s="61"/>
      <c r="Q56" s="61" t="s">
        <v>117</v>
      </c>
    </row>
    <row r="57" spans="1:17" ht="12.75" customHeight="1" x14ac:dyDescent="0.25">
      <c r="A57" s="179" t="s">
        <v>648</v>
      </c>
      <c r="B57" s="180">
        <v>9</v>
      </c>
      <c r="C57" s="180">
        <v>6</v>
      </c>
      <c r="D57" s="87">
        <v>75032</v>
      </c>
      <c r="E57" s="87">
        <v>5746</v>
      </c>
      <c r="F57" s="87">
        <v>17767</v>
      </c>
      <c r="G57" s="87">
        <v>2042</v>
      </c>
      <c r="H57" s="180">
        <v>10</v>
      </c>
      <c r="I57" s="180">
        <v>74</v>
      </c>
      <c r="J57" s="180">
        <v>3003</v>
      </c>
      <c r="K57" s="180">
        <v>349</v>
      </c>
      <c r="M57" s="60" t="s">
        <v>649</v>
      </c>
      <c r="N57" s="61"/>
      <c r="O57" s="61"/>
      <c r="P57" s="61" t="s">
        <v>117</v>
      </c>
      <c r="Q57" s="61"/>
    </row>
    <row r="58" spans="1:17" ht="12.75" customHeight="1" x14ac:dyDescent="0.25">
      <c r="A58" s="181" t="s">
        <v>650</v>
      </c>
      <c r="B58" s="182">
        <v>1</v>
      </c>
      <c r="C58" s="182">
        <v>1</v>
      </c>
      <c r="D58" s="90">
        <v>1102</v>
      </c>
      <c r="E58" s="90">
        <v>110</v>
      </c>
      <c r="F58" s="90">
        <v>305</v>
      </c>
      <c r="G58" s="90">
        <v>133</v>
      </c>
      <c r="H58" s="182">
        <v>1</v>
      </c>
      <c r="I58" s="182">
        <v>12</v>
      </c>
      <c r="J58" s="182">
        <v>140</v>
      </c>
      <c r="K58" s="182">
        <v>18</v>
      </c>
      <c r="M58" s="64" t="s">
        <v>651</v>
      </c>
      <c r="N58" s="61"/>
      <c r="O58" s="61"/>
      <c r="P58" s="61"/>
      <c r="Q58" s="61" t="s">
        <v>117</v>
      </c>
    </row>
    <row r="59" spans="1:17" ht="12.75" customHeight="1" x14ac:dyDescent="0.25">
      <c r="A59" s="181" t="s">
        <v>652</v>
      </c>
      <c r="B59" s="182">
        <v>5</v>
      </c>
      <c r="C59" s="182">
        <v>3</v>
      </c>
      <c r="D59" s="90">
        <v>58455</v>
      </c>
      <c r="E59" s="90">
        <v>2345</v>
      </c>
      <c r="F59" s="90">
        <v>17427</v>
      </c>
      <c r="G59" s="90">
        <v>732</v>
      </c>
      <c r="H59" s="182">
        <v>3</v>
      </c>
      <c r="I59" s="182">
        <v>18</v>
      </c>
      <c r="J59" s="182">
        <v>767</v>
      </c>
      <c r="K59" s="182">
        <v>124</v>
      </c>
      <c r="M59" s="64" t="s">
        <v>653</v>
      </c>
      <c r="N59" s="61"/>
      <c r="O59" s="61"/>
      <c r="P59" s="61"/>
      <c r="Q59" s="61" t="s">
        <v>117</v>
      </c>
    </row>
    <row r="60" spans="1:17" ht="12.75" customHeight="1" x14ac:dyDescent="0.25">
      <c r="A60" s="181" t="s">
        <v>654</v>
      </c>
      <c r="B60" s="182">
        <v>1</v>
      </c>
      <c r="C60" s="182">
        <v>0</v>
      </c>
      <c r="D60" s="90">
        <v>0</v>
      </c>
      <c r="E60" s="90">
        <v>0</v>
      </c>
      <c r="F60" s="90">
        <v>0</v>
      </c>
      <c r="G60" s="90">
        <v>0</v>
      </c>
      <c r="H60" s="182">
        <v>2</v>
      </c>
      <c r="I60" s="182">
        <v>22</v>
      </c>
      <c r="J60" s="182">
        <v>442</v>
      </c>
      <c r="K60" s="182">
        <v>106</v>
      </c>
      <c r="M60" s="64" t="s">
        <v>655</v>
      </c>
      <c r="N60" s="61"/>
      <c r="O60" s="61"/>
      <c r="P60" s="61"/>
      <c r="Q60" s="61" t="s">
        <v>117</v>
      </c>
    </row>
    <row r="61" spans="1:17" ht="12.75" customHeight="1" x14ac:dyDescent="0.25">
      <c r="A61" s="181" t="s">
        <v>656</v>
      </c>
      <c r="B61" s="182">
        <v>1</v>
      </c>
      <c r="C61" s="182">
        <v>1</v>
      </c>
      <c r="D61" s="90">
        <v>12644</v>
      </c>
      <c r="E61" s="90">
        <v>2000</v>
      </c>
      <c r="F61" s="90">
        <v>0</v>
      </c>
      <c r="G61" s="90">
        <v>800</v>
      </c>
      <c r="H61" s="182">
        <v>2</v>
      </c>
      <c r="I61" s="182">
        <v>9</v>
      </c>
      <c r="J61" s="182">
        <v>268</v>
      </c>
      <c r="K61" s="182">
        <v>54</v>
      </c>
      <c r="M61" s="64" t="s">
        <v>657</v>
      </c>
      <c r="N61" s="61"/>
      <c r="O61" s="61"/>
      <c r="P61" s="61"/>
      <c r="Q61" s="61" t="s">
        <v>117</v>
      </c>
    </row>
    <row r="62" spans="1:17" ht="12.75" customHeight="1" x14ac:dyDescent="0.25">
      <c r="A62" s="181" t="s">
        <v>658</v>
      </c>
      <c r="B62" s="182">
        <v>0</v>
      </c>
      <c r="C62" s="182">
        <v>0</v>
      </c>
      <c r="D62" s="90">
        <v>0</v>
      </c>
      <c r="E62" s="90">
        <v>0</v>
      </c>
      <c r="F62" s="90">
        <v>0</v>
      </c>
      <c r="G62" s="90">
        <v>0</v>
      </c>
      <c r="H62" s="182">
        <v>1</v>
      </c>
      <c r="I62" s="182">
        <v>5</v>
      </c>
      <c r="J62" s="182">
        <v>95</v>
      </c>
      <c r="K62" s="182">
        <v>5</v>
      </c>
      <c r="M62" s="64" t="s">
        <v>659</v>
      </c>
      <c r="N62" s="61"/>
      <c r="O62" s="61"/>
      <c r="P62" s="61"/>
      <c r="Q62" s="61" t="s">
        <v>117</v>
      </c>
    </row>
    <row r="63" spans="1:17" ht="12.75" customHeight="1" x14ac:dyDescent="0.25">
      <c r="A63" s="181" t="s">
        <v>660</v>
      </c>
      <c r="B63" s="182">
        <v>1</v>
      </c>
      <c r="C63" s="182">
        <v>1</v>
      </c>
      <c r="D63" s="90">
        <v>2831</v>
      </c>
      <c r="E63" s="90">
        <v>1291</v>
      </c>
      <c r="F63" s="90">
        <v>35</v>
      </c>
      <c r="G63" s="90">
        <v>377</v>
      </c>
      <c r="H63" s="182">
        <v>1</v>
      </c>
      <c r="I63" s="182">
        <v>8</v>
      </c>
      <c r="J63" s="182">
        <v>1291</v>
      </c>
      <c r="K63" s="182">
        <v>42</v>
      </c>
      <c r="M63" s="64" t="s">
        <v>661</v>
      </c>
      <c r="N63" s="61"/>
      <c r="O63" s="61"/>
      <c r="P63" s="61"/>
      <c r="Q63" s="61" t="s">
        <v>117</v>
      </c>
    </row>
    <row r="64" spans="1:17" ht="12.75" customHeight="1" x14ac:dyDescent="0.25">
      <c r="A64" s="179" t="s">
        <v>662</v>
      </c>
      <c r="B64" s="180">
        <v>12</v>
      </c>
      <c r="C64" s="180">
        <v>7</v>
      </c>
      <c r="D64" s="87">
        <v>65707</v>
      </c>
      <c r="E64" s="87">
        <v>17185</v>
      </c>
      <c r="F64" s="87">
        <v>8580</v>
      </c>
      <c r="G64" s="87">
        <v>93428</v>
      </c>
      <c r="H64" s="180">
        <v>15</v>
      </c>
      <c r="I64" s="180">
        <v>105</v>
      </c>
      <c r="J64" s="180">
        <v>6175</v>
      </c>
      <c r="K64" s="180">
        <v>723</v>
      </c>
      <c r="M64" s="60" t="s">
        <v>663</v>
      </c>
      <c r="N64" s="61"/>
      <c r="O64" s="61"/>
      <c r="P64" s="61" t="s">
        <v>117</v>
      </c>
      <c r="Q64" s="61"/>
    </row>
    <row r="65" spans="1:17" s="149" customFormat="1" ht="12.75" customHeight="1" x14ac:dyDescent="0.25">
      <c r="A65" s="181" t="s">
        <v>664</v>
      </c>
      <c r="B65" s="182">
        <v>2</v>
      </c>
      <c r="C65" s="182">
        <v>1</v>
      </c>
      <c r="D65" s="90">
        <v>14595</v>
      </c>
      <c r="E65" s="90">
        <v>4747</v>
      </c>
      <c r="F65" s="90">
        <v>3079</v>
      </c>
      <c r="G65" s="90">
        <v>2644</v>
      </c>
      <c r="H65" s="182">
        <v>1</v>
      </c>
      <c r="I65" s="182">
        <v>7</v>
      </c>
      <c r="J65" s="182">
        <v>281</v>
      </c>
      <c r="K65" s="182">
        <v>122</v>
      </c>
      <c r="M65" s="64" t="s">
        <v>665</v>
      </c>
      <c r="N65" s="61"/>
      <c r="O65" s="61"/>
      <c r="P65" s="61"/>
      <c r="Q65" s="61" t="s">
        <v>117</v>
      </c>
    </row>
    <row r="66" spans="1:17" ht="12.75" customHeight="1" x14ac:dyDescent="0.25">
      <c r="A66" s="181" t="s">
        <v>666</v>
      </c>
      <c r="B66" s="182">
        <v>2</v>
      </c>
      <c r="C66" s="182">
        <v>1</v>
      </c>
      <c r="D66" s="90" t="s">
        <v>558</v>
      </c>
      <c r="E66" s="90" t="s">
        <v>558</v>
      </c>
      <c r="F66" s="90" t="s">
        <v>558</v>
      </c>
      <c r="G66" s="90" t="s">
        <v>558</v>
      </c>
      <c r="H66" s="182">
        <v>0</v>
      </c>
      <c r="I66" s="182">
        <v>0</v>
      </c>
      <c r="J66" s="182">
        <v>0</v>
      </c>
      <c r="K66" s="182">
        <v>0</v>
      </c>
      <c r="M66" s="64" t="s">
        <v>667</v>
      </c>
      <c r="N66" s="61"/>
      <c r="O66" s="61"/>
      <c r="P66" s="61"/>
      <c r="Q66" s="61" t="s">
        <v>117</v>
      </c>
    </row>
    <row r="67" spans="1:17" ht="12.75" customHeight="1" x14ac:dyDescent="0.25">
      <c r="A67" s="181" t="s">
        <v>668</v>
      </c>
      <c r="B67" s="182">
        <v>0</v>
      </c>
      <c r="C67" s="182">
        <v>0</v>
      </c>
      <c r="D67" s="90">
        <v>0</v>
      </c>
      <c r="E67" s="90">
        <v>0</v>
      </c>
      <c r="F67" s="90">
        <v>0</v>
      </c>
      <c r="G67" s="90">
        <v>0</v>
      </c>
      <c r="H67" s="182">
        <v>0</v>
      </c>
      <c r="I67" s="182">
        <v>0</v>
      </c>
      <c r="J67" s="182">
        <v>0</v>
      </c>
      <c r="K67" s="182">
        <v>0</v>
      </c>
      <c r="M67" s="64" t="s">
        <v>669</v>
      </c>
      <c r="N67" s="61"/>
      <c r="O67" s="61"/>
      <c r="P67" s="61"/>
      <c r="Q67" s="61" t="s">
        <v>117</v>
      </c>
    </row>
    <row r="68" spans="1:17" ht="12.75" customHeight="1" x14ac:dyDescent="0.25">
      <c r="A68" s="181" t="s">
        <v>670</v>
      </c>
      <c r="B68" s="182">
        <v>0</v>
      </c>
      <c r="C68" s="182">
        <v>0</v>
      </c>
      <c r="D68" s="90">
        <v>0</v>
      </c>
      <c r="E68" s="90">
        <v>0</v>
      </c>
      <c r="F68" s="90">
        <v>0</v>
      </c>
      <c r="G68" s="90">
        <v>0</v>
      </c>
      <c r="H68" s="182">
        <v>1</v>
      </c>
      <c r="I68" s="182">
        <v>23</v>
      </c>
      <c r="J68" s="182">
        <v>812</v>
      </c>
      <c r="K68" s="182">
        <v>39</v>
      </c>
      <c r="M68" s="64" t="s">
        <v>671</v>
      </c>
      <c r="N68" s="61"/>
      <c r="O68" s="61"/>
      <c r="P68" s="61"/>
      <c r="Q68" s="61" t="s">
        <v>117</v>
      </c>
    </row>
    <row r="69" spans="1:17" ht="12.75" customHeight="1" x14ac:dyDescent="0.25">
      <c r="A69" s="181" t="s">
        <v>672</v>
      </c>
      <c r="B69" s="182">
        <v>1</v>
      </c>
      <c r="C69" s="182">
        <v>0</v>
      </c>
      <c r="D69" s="90">
        <v>0</v>
      </c>
      <c r="E69" s="90">
        <v>0</v>
      </c>
      <c r="F69" s="90">
        <v>0</v>
      </c>
      <c r="G69" s="90">
        <v>0</v>
      </c>
      <c r="H69" s="182">
        <v>2</v>
      </c>
      <c r="I69" s="182">
        <v>12</v>
      </c>
      <c r="J69" s="182">
        <v>2802</v>
      </c>
      <c r="K69" s="182">
        <v>148</v>
      </c>
      <c r="M69" s="64" t="s">
        <v>673</v>
      </c>
      <c r="N69" s="61"/>
      <c r="O69" s="61"/>
      <c r="P69" s="61"/>
      <c r="Q69" s="61" t="s">
        <v>117</v>
      </c>
    </row>
    <row r="70" spans="1:17" ht="12.75" customHeight="1" x14ac:dyDescent="0.25">
      <c r="A70" s="181" t="s">
        <v>674</v>
      </c>
      <c r="B70" s="182">
        <v>0</v>
      </c>
      <c r="C70" s="182">
        <v>0</v>
      </c>
      <c r="D70" s="90">
        <v>0</v>
      </c>
      <c r="E70" s="90">
        <v>0</v>
      </c>
      <c r="F70" s="90">
        <v>0</v>
      </c>
      <c r="G70" s="90">
        <v>0</v>
      </c>
      <c r="H70" s="182">
        <v>2</v>
      </c>
      <c r="I70" s="182">
        <v>19</v>
      </c>
      <c r="J70" s="182">
        <v>277</v>
      </c>
      <c r="K70" s="182">
        <v>19</v>
      </c>
      <c r="M70" s="64" t="s">
        <v>675</v>
      </c>
      <c r="N70" s="61"/>
      <c r="O70" s="61"/>
      <c r="P70" s="61"/>
      <c r="Q70" s="61" t="s">
        <v>117</v>
      </c>
    </row>
    <row r="71" spans="1:17" ht="12.75" customHeight="1" x14ac:dyDescent="0.25">
      <c r="A71" s="181" t="s">
        <v>676</v>
      </c>
      <c r="B71" s="182">
        <v>1</v>
      </c>
      <c r="C71" s="182">
        <v>1</v>
      </c>
      <c r="D71" s="90" t="s">
        <v>558</v>
      </c>
      <c r="E71" s="90">
        <v>3915</v>
      </c>
      <c r="F71" s="90">
        <v>1027</v>
      </c>
      <c r="G71" s="90" t="s">
        <v>558</v>
      </c>
      <c r="H71" s="182">
        <v>2</v>
      </c>
      <c r="I71" s="182">
        <v>9</v>
      </c>
      <c r="J71" s="182">
        <v>386</v>
      </c>
      <c r="K71" s="182">
        <v>36</v>
      </c>
      <c r="M71" s="64" t="s">
        <v>677</v>
      </c>
      <c r="N71" s="61"/>
      <c r="O71" s="61"/>
      <c r="P71" s="61"/>
      <c r="Q71" s="61" t="s">
        <v>117</v>
      </c>
    </row>
    <row r="72" spans="1:17" ht="12.75" customHeight="1" x14ac:dyDescent="0.25">
      <c r="A72" s="181" t="s">
        <v>678</v>
      </c>
      <c r="B72" s="182">
        <v>2</v>
      </c>
      <c r="C72" s="182">
        <v>1</v>
      </c>
      <c r="D72" s="90" t="s">
        <v>558</v>
      </c>
      <c r="E72" s="90">
        <v>514</v>
      </c>
      <c r="F72" s="90">
        <v>1084</v>
      </c>
      <c r="G72" s="90">
        <v>865</v>
      </c>
      <c r="H72" s="182">
        <v>0</v>
      </c>
      <c r="I72" s="182">
        <v>0</v>
      </c>
      <c r="J72" s="182">
        <v>0</v>
      </c>
      <c r="K72" s="182">
        <v>0</v>
      </c>
      <c r="M72" s="64" t="s">
        <v>679</v>
      </c>
      <c r="N72" s="61"/>
      <c r="O72" s="61"/>
      <c r="P72" s="61"/>
      <c r="Q72" s="61" t="s">
        <v>117</v>
      </c>
    </row>
    <row r="73" spans="1:17" ht="12.75" customHeight="1" x14ac:dyDescent="0.25">
      <c r="A73" s="181" t="s">
        <v>680</v>
      </c>
      <c r="B73" s="182">
        <v>2</v>
      </c>
      <c r="C73" s="182">
        <v>2</v>
      </c>
      <c r="D73" s="90">
        <v>5153</v>
      </c>
      <c r="E73" s="90" t="s">
        <v>558</v>
      </c>
      <c r="F73" s="90" t="s">
        <v>558</v>
      </c>
      <c r="G73" s="90">
        <v>13131</v>
      </c>
      <c r="H73" s="182">
        <v>3</v>
      </c>
      <c r="I73" s="182">
        <v>12</v>
      </c>
      <c r="J73" s="182">
        <v>310</v>
      </c>
      <c r="K73" s="182">
        <v>65</v>
      </c>
      <c r="M73" s="64" t="s">
        <v>681</v>
      </c>
      <c r="N73" s="61"/>
      <c r="O73" s="61"/>
      <c r="P73" s="61"/>
      <c r="Q73" s="61" t="s">
        <v>117</v>
      </c>
    </row>
    <row r="74" spans="1:17" ht="12.75" customHeight="1" x14ac:dyDescent="0.25">
      <c r="A74" s="181" t="s">
        <v>682</v>
      </c>
      <c r="B74" s="182">
        <v>1</v>
      </c>
      <c r="C74" s="182">
        <v>1</v>
      </c>
      <c r="D74" s="90">
        <v>28976</v>
      </c>
      <c r="E74" s="90">
        <v>2779</v>
      </c>
      <c r="F74" s="90">
        <v>2429</v>
      </c>
      <c r="G74" s="90" t="s">
        <v>558</v>
      </c>
      <c r="H74" s="182">
        <v>3</v>
      </c>
      <c r="I74" s="182">
        <v>16</v>
      </c>
      <c r="J74" s="182">
        <v>1054</v>
      </c>
      <c r="K74" s="182">
        <v>274</v>
      </c>
      <c r="M74" s="64" t="s">
        <v>683</v>
      </c>
      <c r="N74" s="61"/>
      <c r="O74" s="61"/>
      <c r="P74" s="61"/>
      <c r="Q74" s="61" t="s">
        <v>117</v>
      </c>
    </row>
    <row r="75" spans="1:17" ht="12.75" customHeight="1" x14ac:dyDescent="0.25">
      <c r="A75" s="181" t="s">
        <v>684</v>
      </c>
      <c r="B75" s="182">
        <v>1</v>
      </c>
      <c r="C75" s="182">
        <v>0</v>
      </c>
      <c r="D75" s="90">
        <v>0</v>
      </c>
      <c r="E75" s="90">
        <v>0</v>
      </c>
      <c r="F75" s="90">
        <v>0</v>
      </c>
      <c r="G75" s="90">
        <v>0</v>
      </c>
      <c r="H75" s="182">
        <v>1</v>
      </c>
      <c r="I75" s="182">
        <v>7</v>
      </c>
      <c r="J75" s="182">
        <v>253</v>
      </c>
      <c r="K75" s="182">
        <v>20</v>
      </c>
      <c r="M75" s="64" t="s">
        <v>685</v>
      </c>
      <c r="N75" s="61"/>
      <c r="O75" s="61"/>
      <c r="P75" s="61"/>
      <c r="Q75" s="61" t="s">
        <v>117</v>
      </c>
    </row>
    <row r="76" spans="1:17" ht="12.75" customHeight="1" x14ac:dyDescent="0.25">
      <c r="A76" s="179" t="s">
        <v>686</v>
      </c>
      <c r="B76" s="180">
        <v>22</v>
      </c>
      <c r="C76" s="180">
        <v>13</v>
      </c>
      <c r="D76" s="87">
        <v>333465</v>
      </c>
      <c r="E76" s="87">
        <v>17364</v>
      </c>
      <c r="F76" s="87">
        <v>174355</v>
      </c>
      <c r="G76" s="87">
        <v>682165</v>
      </c>
      <c r="H76" s="180">
        <v>32</v>
      </c>
      <c r="I76" s="180">
        <v>143</v>
      </c>
      <c r="J76" s="180">
        <v>6183</v>
      </c>
      <c r="K76" s="180">
        <v>1493</v>
      </c>
      <c r="M76" s="60" t="s">
        <v>687</v>
      </c>
      <c r="N76" s="61"/>
      <c r="O76" s="61"/>
      <c r="P76" s="61" t="s">
        <v>117</v>
      </c>
      <c r="Q76" s="61"/>
    </row>
    <row r="77" spans="1:17" ht="12.75" customHeight="1" x14ac:dyDescent="0.25">
      <c r="A77" s="181" t="s">
        <v>688</v>
      </c>
      <c r="B77" s="182">
        <v>1</v>
      </c>
      <c r="C77" s="182">
        <v>1</v>
      </c>
      <c r="D77" s="90">
        <v>23981</v>
      </c>
      <c r="E77" s="90">
        <v>223</v>
      </c>
      <c r="F77" s="90">
        <v>17776</v>
      </c>
      <c r="G77" s="90">
        <v>630</v>
      </c>
      <c r="H77" s="182">
        <v>3</v>
      </c>
      <c r="I77" s="182">
        <v>17</v>
      </c>
      <c r="J77" s="182">
        <v>909</v>
      </c>
      <c r="K77" s="182">
        <v>533</v>
      </c>
      <c r="M77" s="64" t="s">
        <v>689</v>
      </c>
      <c r="N77" s="61"/>
      <c r="O77" s="61"/>
      <c r="P77" s="61"/>
      <c r="Q77" s="61" t="s">
        <v>117</v>
      </c>
    </row>
    <row r="78" spans="1:17" ht="12.75" customHeight="1" x14ac:dyDescent="0.25">
      <c r="A78" s="181" t="s">
        <v>690</v>
      </c>
      <c r="B78" s="182">
        <v>0</v>
      </c>
      <c r="C78" s="182">
        <v>0</v>
      </c>
      <c r="D78" s="90">
        <v>0</v>
      </c>
      <c r="E78" s="90">
        <v>0</v>
      </c>
      <c r="F78" s="90">
        <v>0</v>
      </c>
      <c r="G78" s="90">
        <v>0</v>
      </c>
      <c r="H78" s="182">
        <v>1</v>
      </c>
      <c r="I78" s="182">
        <v>1</v>
      </c>
      <c r="J78" s="182">
        <v>20</v>
      </c>
      <c r="K78" s="182">
        <v>1</v>
      </c>
      <c r="M78" s="64" t="s">
        <v>691</v>
      </c>
      <c r="N78" s="61"/>
      <c r="O78" s="61"/>
      <c r="P78" s="61"/>
      <c r="Q78" s="61" t="s">
        <v>117</v>
      </c>
    </row>
    <row r="79" spans="1:17" ht="12.75" customHeight="1" x14ac:dyDescent="0.25">
      <c r="A79" s="181" t="s">
        <v>692</v>
      </c>
      <c r="B79" s="182">
        <v>2</v>
      </c>
      <c r="C79" s="182">
        <v>0</v>
      </c>
      <c r="D79" s="90">
        <v>0</v>
      </c>
      <c r="E79" s="90">
        <v>0</v>
      </c>
      <c r="F79" s="90">
        <v>0</v>
      </c>
      <c r="G79" s="90">
        <v>0</v>
      </c>
      <c r="H79" s="182">
        <v>1</v>
      </c>
      <c r="I79" s="182">
        <v>3</v>
      </c>
      <c r="J79" s="182">
        <v>126</v>
      </c>
      <c r="K79" s="182">
        <v>3</v>
      </c>
      <c r="M79" s="64" t="s">
        <v>693</v>
      </c>
      <c r="N79" s="61"/>
      <c r="O79" s="61"/>
      <c r="P79" s="61"/>
      <c r="Q79" s="61" t="s">
        <v>117</v>
      </c>
    </row>
    <row r="80" spans="1:17" ht="12.75" customHeight="1" x14ac:dyDescent="0.25">
      <c r="A80" s="181" t="s">
        <v>694</v>
      </c>
      <c r="B80" s="182">
        <v>1</v>
      </c>
      <c r="C80" s="182">
        <v>1</v>
      </c>
      <c r="D80" s="90">
        <v>6836</v>
      </c>
      <c r="E80" s="90">
        <v>832</v>
      </c>
      <c r="F80" s="90">
        <v>411</v>
      </c>
      <c r="G80" s="90">
        <v>1809</v>
      </c>
      <c r="H80" s="182">
        <v>2</v>
      </c>
      <c r="I80" s="182">
        <v>6</v>
      </c>
      <c r="J80" s="182">
        <v>320</v>
      </c>
      <c r="K80" s="182">
        <v>104</v>
      </c>
      <c r="M80" s="64" t="s">
        <v>695</v>
      </c>
      <c r="N80" s="61"/>
      <c r="O80" s="61"/>
      <c r="P80" s="61"/>
      <c r="Q80" s="61" t="s">
        <v>117</v>
      </c>
    </row>
    <row r="81" spans="1:17" s="149" customFormat="1" ht="12.75" customHeight="1" x14ac:dyDescent="0.25">
      <c r="A81" s="181" t="s">
        <v>696</v>
      </c>
      <c r="B81" s="182">
        <v>1</v>
      </c>
      <c r="C81" s="182">
        <v>1</v>
      </c>
      <c r="D81" s="90">
        <v>18500</v>
      </c>
      <c r="E81" s="90">
        <v>1803</v>
      </c>
      <c r="F81" s="90">
        <v>10474</v>
      </c>
      <c r="G81" s="90">
        <v>15008</v>
      </c>
      <c r="H81" s="182">
        <v>3</v>
      </c>
      <c r="I81" s="182">
        <v>9</v>
      </c>
      <c r="J81" s="182">
        <v>307</v>
      </c>
      <c r="K81" s="182">
        <v>43</v>
      </c>
      <c r="M81" s="64" t="s">
        <v>697</v>
      </c>
      <c r="N81" s="61"/>
      <c r="O81" s="61"/>
      <c r="P81" s="61"/>
      <c r="Q81" s="61" t="s">
        <v>117</v>
      </c>
    </row>
    <row r="82" spans="1:17" ht="12.75" customHeight="1" x14ac:dyDescent="0.25">
      <c r="A82" s="181" t="s">
        <v>698</v>
      </c>
      <c r="B82" s="182">
        <v>0</v>
      </c>
      <c r="C82" s="182">
        <v>0</v>
      </c>
      <c r="D82" s="90">
        <v>0</v>
      </c>
      <c r="E82" s="90">
        <v>0</v>
      </c>
      <c r="F82" s="90">
        <v>0</v>
      </c>
      <c r="G82" s="90">
        <v>0</v>
      </c>
      <c r="H82" s="182">
        <v>1</v>
      </c>
      <c r="I82" s="182">
        <v>5</v>
      </c>
      <c r="J82" s="182">
        <v>150</v>
      </c>
      <c r="K82" s="182">
        <v>37</v>
      </c>
      <c r="M82" s="64" t="s">
        <v>699</v>
      </c>
      <c r="N82" s="61"/>
      <c r="O82" s="61"/>
      <c r="P82" s="61"/>
      <c r="Q82" s="61" t="s">
        <v>117</v>
      </c>
    </row>
    <row r="83" spans="1:17" ht="12.75" customHeight="1" x14ac:dyDescent="0.25">
      <c r="A83" s="181" t="s">
        <v>700</v>
      </c>
      <c r="B83" s="182">
        <v>1</v>
      </c>
      <c r="C83" s="182">
        <v>0</v>
      </c>
      <c r="D83" s="90">
        <v>0</v>
      </c>
      <c r="E83" s="90">
        <v>0</v>
      </c>
      <c r="F83" s="90">
        <v>0</v>
      </c>
      <c r="G83" s="90">
        <v>0</v>
      </c>
      <c r="H83" s="182">
        <v>0</v>
      </c>
      <c r="I83" s="182">
        <v>0</v>
      </c>
      <c r="J83" s="182">
        <v>0</v>
      </c>
      <c r="K83" s="182">
        <v>0</v>
      </c>
      <c r="M83" s="64" t="s">
        <v>701</v>
      </c>
      <c r="N83" s="61"/>
      <c r="O83" s="61"/>
      <c r="P83" s="61"/>
      <c r="Q83" s="61" t="s">
        <v>117</v>
      </c>
    </row>
    <row r="84" spans="1:17" ht="12.75" customHeight="1" x14ac:dyDescent="0.25">
      <c r="A84" s="181" t="s">
        <v>702</v>
      </c>
      <c r="B84" s="182">
        <v>1</v>
      </c>
      <c r="C84" s="182">
        <v>0</v>
      </c>
      <c r="D84" s="90">
        <v>0</v>
      </c>
      <c r="E84" s="90">
        <v>0</v>
      </c>
      <c r="F84" s="90">
        <v>0</v>
      </c>
      <c r="G84" s="90">
        <v>0</v>
      </c>
      <c r="H84" s="182">
        <v>0</v>
      </c>
      <c r="I84" s="182">
        <v>0</v>
      </c>
      <c r="J84" s="182">
        <v>0</v>
      </c>
      <c r="K84" s="182">
        <v>0</v>
      </c>
      <c r="M84" s="64" t="s">
        <v>703</v>
      </c>
      <c r="N84" s="61"/>
      <c r="O84" s="61"/>
      <c r="P84" s="61"/>
      <c r="Q84" s="61" t="s">
        <v>117</v>
      </c>
    </row>
    <row r="85" spans="1:17" ht="12.75" customHeight="1" x14ac:dyDescent="0.25">
      <c r="A85" s="181" t="s">
        <v>704</v>
      </c>
      <c r="B85" s="182">
        <v>0</v>
      </c>
      <c r="C85" s="182">
        <v>0</v>
      </c>
      <c r="D85" s="90">
        <v>0</v>
      </c>
      <c r="E85" s="90">
        <v>0</v>
      </c>
      <c r="F85" s="90">
        <v>0</v>
      </c>
      <c r="G85" s="90">
        <v>0</v>
      </c>
      <c r="H85" s="182">
        <v>1</v>
      </c>
      <c r="I85" s="182">
        <v>1</v>
      </c>
      <c r="J85" s="182">
        <v>70</v>
      </c>
      <c r="K85" s="182">
        <v>1</v>
      </c>
      <c r="M85" s="64" t="s">
        <v>705</v>
      </c>
      <c r="N85" s="61"/>
      <c r="O85" s="61"/>
      <c r="P85" s="61"/>
      <c r="Q85" s="61" t="s">
        <v>117</v>
      </c>
    </row>
    <row r="86" spans="1:17" ht="12.75" customHeight="1" x14ac:dyDescent="0.25">
      <c r="A86" s="181" t="s">
        <v>706</v>
      </c>
      <c r="B86" s="182">
        <v>2</v>
      </c>
      <c r="C86" s="182">
        <v>1</v>
      </c>
      <c r="D86" s="90">
        <v>77400</v>
      </c>
      <c r="E86" s="90">
        <v>2992</v>
      </c>
      <c r="F86" s="90">
        <v>27215</v>
      </c>
      <c r="G86" s="90">
        <v>66060</v>
      </c>
      <c r="H86" s="182">
        <v>1</v>
      </c>
      <c r="I86" s="182">
        <v>7</v>
      </c>
      <c r="J86" s="182">
        <v>380</v>
      </c>
      <c r="K86" s="182">
        <v>40</v>
      </c>
      <c r="M86" s="64" t="s">
        <v>707</v>
      </c>
      <c r="N86" s="61"/>
      <c r="O86" s="61"/>
      <c r="P86" s="61"/>
      <c r="Q86" s="61" t="s">
        <v>117</v>
      </c>
    </row>
    <row r="87" spans="1:17" s="149" customFormat="1" ht="12.75" customHeight="1" x14ac:dyDescent="0.25">
      <c r="A87" s="181" t="s">
        <v>708</v>
      </c>
      <c r="B87" s="182">
        <v>1</v>
      </c>
      <c r="C87" s="182">
        <v>1</v>
      </c>
      <c r="D87" s="90">
        <v>6577</v>
      </c>
      <c r="E87" s="90">
        <v>2104</v>
      </c>
      <c r="F87" s="90">
        <v>74</v>
      </c>
      <c r="G87" s="90">
        <v>399</v>
      </c>
      <c r="H87" s="182">
        <v>3</v>
      </c>
      <c r="I87" s="182">
        <v>12</v>
      </c>
      <c r="J87" s="182">
        <v>874</v>
      </c>
      <c r="K87" s="182">
        <v>91</v>
      </c>
      <c r="M87" s="64" t="s">
        <v>709</v>
      </c>
      <c r="N87" s="61"/>
      <c r="O87" s="61"/>
      <c r="P87" s="61"/>
      <c r="Q87" s="61" t="s">
        <v>117</v>
      </c>
    </row>
    <row r="88" spans="1:17" ht="12.75" customHeight="1" x14ac:dyDescent="0.25">
      <c r="A88" s="181" t="s">
        <v>710</v>
      </c>
      <c r="B88" s="182">
        <v>0</v>
      </c>
      <c r="C88" s="182">
        <v>0</v>
      </c>
      <c r="D88" s="90">
        <v>0</v>
      </c>
      <c r="E88" s="90">
        <v>0</v>
      </c>
      <c r="F88" s="90">
        <v>0</v>
      </c>
      <c r="G88" s="90">
        <v>0</v>
      </c>
      <c r="H88" s="182">
        <v>0</v>
      </c>
      <c r="I88" s="182">
        <v>0</v>
      </c>
      <c r="J88" s="182">
        <v>0</v>
      </c>
      <c r="K88" s="182">
        <v>0</v>
      </c>
      <c r="M88" s="64" t="s">
        <v>711</v>
      </c>
      <c r="N88" s="61"/>
      <c r="O88" s="61"/>
      <c r="P88" s="61"/>
      <c r="Q88" s="61" t="s">
        <v>117</v>
      </c>
    </row>
    <row r="89" spans="1:17" ht="12.75" customHeight="1" x14ac:dyDescent="0.25">
      <c r="A89" s="181" t="s">
        <v>712</v>
      </c>
      <c r="B89" s="182">
        <v>2</v>
      </c>
      <c r="C89" s="182">
        <v>1</v>
      </c>
      <c r="D89" s="90">
        <v>5228</v>
      </c>
      <c r="E89" s="90">
        <v>325</v>
      </c>
      <c r="F89" s="90">
        <v>901</v>
      </c>
      <c r="G89" s="90">
        <v>784</v>
      </c>
      <c r="H89" s="182">
        <v>2</v>
      </c>
      <c r="I89" s="182">
        <v>22</v>
      </c>
      <c r="J89" s="182">
        <v>468</v>
      </c>
      <c r="K89" s="182">
        <v>22</v>
      </c>
      <c r="M89" s="64" t="s">
        <v>713</v>
      </c>
      <c r="N89" s="61"/>
      <c r="O89" s="61"/>
      <c r="P89" s="61"/>
      <c r="Q89" s="61" t="s">
        <v>117</v>
      </c>
    </row>
    <row r="90" spans="1:17" ht="12.75" customHeight="1" x14ac:dyDescent="0.25">
      <c r="A90" s="181" t="s">
        <v>714</v>
      </c>
      <c r="B90" s="182">
        <v>0</v>
      </c>
      <c r="C90" s="182">
        <v>0</v>
      </c>
      <c r="D90" s="90">
        <v>0</v>
      </c>
      <c r="E90" s="90">
        <v>0</v>
      </c>
      <c r="F90" s="90">
        <v>0</v>
      </c>
      <c r="G90" s="90">
        <v>0</v>
      </c>
      <c r="H90" s="182">
        <v>1</v>
      </c>
      <c r="I90" s="182">
        <v>2</v>
      </c>
      <c r="J90" s="182">
        <v>30</v>
      </c>
      <c r="K90" s="182">
        <v>2</v>
      </c>
      <c r="M90" s="64" t="s">
        <v>715</v>
      </c>
      <c r="N90" s="61"/>
      <c r="O90" s="61"/>
      <c r="P90" s="61"/>
      <c r="Q90" s="61" t="s">
        <v>117</v>
      </c>
    </row>
    <row r="91" spans="1:17" ht="12.75" customHeight="1" x14ac:dyDescent="0.25">
      <c r="A91" s="181" t="s">
        <v>716</v>
      </c>
      <c r="B91" s="182">
        <v>1</v>
      </c>
      <c r="C91" s="182">
        <v>0</v>
      </c>
      <c r="D91" s="90">
        <v>0</v>
      </c>
      <c r="E91" s="90">
        <v>0</v>
      </c>
      <c r="F91" s="90">
        <v>0</v>
      </c>
      <c r="G91" s="90">
        <v>0</v>
      </c>
      <c r="H91" s="182">
        <v>1</v>
      </c>
      <c r="I91" s="182">
        <v>8</v>
      </c>
      <c r="J91" s="182">
        <v>347</v>
      </c>
      <c r="K91" s="182">
        <v>16</v>
      </c>
      <c r="M91" s="64" t="s">
        <v>717</v>
      </c>
      <c r="N91" s="61"/>
      <c r="O91" s="61"/>
      <c r="P91" s="61"/>
      <c r="Q91" s="61" t="s">
        <v>117</v>
      </c>
    </row>
    <row r="92" spans="1:17" ht="12.75" customHeight="1" x14ac:dyDescent="0.25">
      <c r="A92" s="181" t="s">
        <v>718</v>
      </c>
      <c r="B92" s="182">
        <v>1</v>
      </c>
      <c r="C92" s="182">
        <v>0</v>
      </c>
      <c r="D92" s="90">
        <v>0</v>
      </c>
      <c r="E92" s="90">
        <v>0</v>
      </c>
      <c r="F92" s="90">
        <v>0</v>
      </c>
      <c r="G92" s="90">
        <v>0</v>
      </c>
      <c r="H92" s="182">
        <v>1</v>
      </c>
      <c r="I92" s="182">
        <v>2</v>
      </c>
      <c r="J92" s="182">
        <v>100</v>
      </c>
      <c r="K92" s="182">
        <v>80</v>
      </c>
      <c r="M92" s="64" t="s">
        <v>719</v>
      </c>
      <c r="N92" s="61"/>
      <c r="O92" s="61"/>
      <c r="P92" s="61"/>
      <c r="Q92" s="61" t="s">
        <v>117</v>
      </c>
    </row>
    <row r="93" spans="1:17" ht="12.75" customHeight="1" x14ac:dyDescent="0.25">
      <c r="A93" s="181" t="s">
        <v>720</v>
      </c>
      <c r="B93" s="182">
        <v>2</v>
      </c>
      <c r="C93" s="182">
        <v>1</v>
      </c>
      <c r="D93" s="90" t="s">
        <v>558</v>
      </c>
      <c r="E93" s="90" t="s">
        <v>558</v>
      </c>
      <c r="F93" s="90" t="s">
        <v>558</v>
      </c>
      <c r="G93" s="90" t="s">
        <v>558</v>
      </c>
      <c r="H93" s="182">
        <v>3</v>
      </c>
      <c r="I93" s="182">
        <v>8</v>
      </c>
      <c r="J93" s="182">
        <v>240</v>
      </c>
      <c r="K93" s="182">
        <v>15</v>
      </c>
      <c r="M93" s="64" t="s">
        <v>721</v>
      </c>
      <c r="N93" s="61"/>
      <c r="O93" s="61"/>
      <c r="P93" s="61"/>
      <c r="Q93" s="61" t="s">
        <v>117</v>
      </c>
    </row>
    <row r="94" spans="1:17" ht="12.75" customHeight="1" x14ac:dyDescent="0.25">
      <c r="A94" s="181" t="s">
        <v>722</v>
      </c>
      <c r="B94" s="182">
        <v>2</v>
      </c>
      <c r="C94" s="182">
        <v>2</v>
      </c>
      <c r="D94" s="90" t="s">
        <v>558</v>
      </c>
      <c r="E94" s="90" t="s">
        <v>558</v>
      </c>
      <c r="F94" s="90" t="s">
        <v>558</v>
      </c>
      <c r="G94" s="90" t="s">
        <v>558</v>
      </c>
      <c r="H94" s="182">
        <v>2</v>
      </c>
      <c r="I94" s="182">
        <v>15</v>
      </c>
      <c r="J94" s="182">
        <v>813</v>
      </c>
      <c r="K94" s="182">
        <v>99</v>
      </c>
      <c r="M94" s="64" t="s">
        <v>723</v>
      </c>
      <c r="N94" s="61"/>
      <c r="O94" s="61"/>
      <c r="P94" s="61"/>
      <c r="Q94" s="61" t="s">
        <v>117</v>
      </c>
    </row>
    <row r="95" spans="1:17" ht="12.75" customHeight="1" x14ac:dyDescent="0.25">
      <c r="A95" s="181" t="s">
        <v>724</v>
      </c>
      <c r="B95" s="182">
        <v>4</v>
      </c>
      <c r="C95" s="182">
        <v>4</v>
      </c>
      <c r="D95" s="90">
        <v>126347</v>
      </c>
      <c r="E95" s="90">
        <v>5293</v>
      </c>
      <c r="F95" s="90">
        <v>98779</v>
      </c>
      <c r="G95" s="90">
        <v>546445</v>
      </c>
      <c r="H95" s="182">
        <v>6</v>
      </c>
      <c r="I95" s="182">
        <v>25</v>
      </c>
      <c r="J95" s="182">
        <v>1029</v>
      </c>
      <c r="K95" s="182">
        <v>406</v>
      </c>
      <c r="M95" s="64" t="s">
        <v>725</v>
      </c>
      <c r="N95" s="61"/>
      <c r="O95" s="61"/>
      <c r="P95" s="61"/>
      <c r="Q95" s="61" t="s">
        <v>117</v>
      </c>
    </row>
    <row r="96" spans="1:17" ht="12.75" customHeight="1" x14ac:dyDescent="0.25">
      <c r="A96" s="179" t="s">
        <v>726</v>
      </c>
      <c r="B96" s="180">
        <v>19</v>
      </c>
      <c r="C96" s="180">
        <v>12</v>
      </c>
      <c r="D96" s="87">
        <v>129394</v>
      </c>
      <c r="E96" s="87">
        <v>11462</v>
      </c>
      <c r="F96" s="87">
        <v>50742</v>
      </c>
      <c r="G96" s="87">
        <v>54836</v>
      </c>
      <c r="H96" s="180">
        <v>20</v>
      </c>
      <c r="I96" s="180">
        <v>91</v>
      </c>
      <c r="J96" s="180">
        <v>3825</v>
      </c>
      <c r="K96" s="180">
        <v>573</v>
      </c>
      <c r="M96" s="60" t="s">
        <v>727</v>
      </c>
      <c r="N96" s="61"/>
      <c r="O96" s="61"/>
      <c r="P96" s="61" t="s">
        <v>117</v>
      </c>
      <c r="Q96" s="61"/>
    </row>
    <row r="97" spans="1:17" ht="12.75" customHeight="1" x14ac:dyDescent="0.25">
      <c r="A97" s="181" t="s">
        <v>728</v>
      </c>
      <c r="B97" s="182">
        <v>0</v>
      </c>
      <c r="C97" s="182">
        <v>0</v>
      </c>
      <c r="D97" s="90">
        <v>0</v>
      </c>
      <c r="E97" s="90">
        <v>0</v>
      </c>
      <c r="F97" s="90">
        <v>0</v>
      </c>
      <c r="G97" s="90">
        <v>0</v>
      </c>
      <c r="H97" s="182">
        <v>2</v>
      </c>
      <c r="I97" s="182">
        <v>11</v>
      </c>
      <c r="J97" s="182">
        <v>394</v>
      </c>
      <c r="K97" s="182">
        <v>33</v>
      </c>
      <c r="M97" s="64" t="s">
        <v>729</v>
      </c>
      <c r="N97" s="61"/>
      <c r="O97" s="61"/>
      <c r="P97" s="61"/>
      <c r="Q97" s="61" t="s">
        <v>117</v>
      </c>
    </row>
    <row r="98" spans="1:17" ht="12.75" customHeight="1" x14ac:dyDescent="0.25">
      <c r="A98" s="181" t="s">
        <v>730</v>
      </c>
      <c r="B98" s="182">
        <v>6</v>
      </c>
      <c r="C98" s="182">
        <v>5</v>
      </c>
      <c r="D98" s="90">
        <v>107696</v>
      </c>
      <c r="E98" s="90">
        <v>8338</v>
      </c>
      <c r="F98" s="90">
        <v>44319</v>
      </c>
      <c r="G98" s="90">
        <v>15292</v>
      </c>
      <c r="H98" s="182">
        <v>5</v>
      </c>
      <c r="I98" s="182">
        <v>19</v>
      </c>
      <c r="J98" s="182">
        <v>880</v>
      </c>
      <c r="K98" s="182">
        <v>89</v>
      </c>
      <c r="M98" s="64" t="s">
        <v>731</v>
      </c>
      <c r="N98" s="61"/>
      <c r="O98" s="61"/>
      <c r="P98" s="61"/>
      <c r="Q98" s="61" t="s">
        <v>117</v>
      </c>
    </row>
    <row r="99" spans="1:17" ht="12.75" customHeight="1" x14ac:dyDescent="0.25">
      <c r="A99" s="181" t="s">
        <v>732</v>
      </c>
      <c r="B99" s="182">
        <v>4</v>
      </c>
      <c r="C99" s="182">
        <v>3</v>
      </c>
      <c r="D99" s="90">
        <v>5883</v>
      </c>
      <c r="E99" s="90">
        <v>1873</v>
      </c>
      <c r="F99" s="90">
        <v>759</v>
      </c>
      <c r="G99" s="90">
        <v>906</v>
      </c>
      <c r="H99" s="182">
        <v>2</v>
      </c>
      <c r="I99" s="182">
        <v>4</v>
      </c>
      <c r="J99" s="182">
        <v>83</v>
      </c>
      <c r="K99" s="182">
        <v>29</v>
      </c>
      <c r="M99" s="64" t="s">
        <v>733</v>
      </c>
      <c r="N99" s="61"/>
      <c r="O99" s="61"/>
      <c r="P99" s="61"/>
      <c r="Q99" s="61" t="s">
        <v>117</v>
      </c>
    </row>
    <row r="100" spans="1:17" ht="12.75" customHeight="1" x14ac:dyDescent="0.25">
      <c r="A100" s="181" t="s">
        <v>734</v>
      </c>
      <c r="B100" s="182">
        <v>2</v>
      </c>
      <c r="C100" s="182">
        <v>1</v>
      </c>
      <c r="D100" s="90">
        <v>10304</v>
      </c>
      <c r="E100" s="90">
        <v>429</v>
      </c>
      <c r="F100" s="90">
        <v>5014</v>
      </c>
      <c r="G100" s="90">
        <v>9341</v>
      </c>
      <c r="H100" s="182">
        <v>4</v>
      </c>
      <c r="I100" s="182">
        <v>10</v>
      </c>
      <c r="J100" s="182">
        <v>149</v>
      </c>
      <c r="K100" s="182">
        <v>240</v>
      </c>
      <c r="M100" s="64" t="s">
        <v>735</v>
      </c>
      <c r="N100" s="61"/>
      <c r="O100" s="61"/>
      <c r="P100" s="61"/>
      <c r="Q100" s="61" t="s">
        <v>117</v>
      </c>
    </row>
    <row r="101" spans="1:17" ht="12.75" customHeight="1" x14ac:dyDescent="0.25">
      <c r="A101" s="181" t="s">
        <v>736</v>
      </c>
      <c r="B101" s="182">
        <v>2</v>
      </c>
      <c r="C101" s="182">
        <v>1</v>
      </c>
      <c r="D101" s="90">
        <v>2101</v>
      </c>
      <c r="E101" s="90">
        <v>514</v>
      </c>
      <c r="F101" s="90">
        <v>165</v>
      </c>
      <c r="G101" s="90">
        <v>600</v>
      </c>
      <c r="H101" s="182">
        <v>1</v>
      </c>
      <c r="I101" s="182">
        <v>6</v>
      </c>
      <c r="J101" s="182">
        <v>547</v>
      </c>
      <c r="K101" s="182">
        <v>33</v>
      </c>
      <c r="M101" s="64" t="s">
        <v>737</v>
      </c>
      <c r="N101" s="61"/>
      <c r="O101" s="61"/>
      <c r="P101" s="61"/>
      <c r="Q101" s="61" t="s">
        <v>117</v>
      </c>
    </row>
    <row r="102" spans="1:17" ht="12.75" customHeight="1" x14ac:dyDescent="0.25">
      <c r="A102" s="181" t="s">
        <v>738</v>
      </c>
      <c r="B102" s="182">
        <v>1</v>
      </c>
      <c r="C102" s="182">
        <v>1</v>
      </c>
      <c r="D102" s="90">
        <v>1244</v>
      </c>
      <c r="E102" s="90">
        <v>160</v>
      </c>
      <c r="F102" s="90">
        <v>344</v>
      </c>
      <c r="G102" s="90">
        <v>10826</v>
      </c>
      <c r="H102" s="182">
        <v>2</v>
      </c>
      <c r="I102" s="182">
        <v>29</v>
      </c>
      <c r="J102" s="182">
        <v>1187</v>
      </c>
      <c r="K102" s="182">
        <v>97</v>
      </c>
      <c r="M102" s="64" t="s">
        <v>739</v>
      </c>
      <c r="N102" s="61"/>
      <c r="O102" s="61"/>
      <c r="P102" s="61"/>
      <c r="Q102" s="61" t="s">
        <v>117</v>
      </c>
    </row>
    <row r="103" spans="1:17" ht="12.75" customHeight="1" x14ac:dyDescent="0.25">
      <c r="A103" s="181" t="s">
        <v>740</v>
      </c>
      <c r="B103" s="182">
        <v>1</v>
      </c>
      <c r="C103" s="182">
        <v>1</v>
      </c>
      <c r="D103" s="90">
        <v>2166</v>
      </c>
      <c r="E103" s="90">
        <v>148</v>
      </c>
      <c r="F103" s="90">
        <v>141</v>
      </c>
      <c r="G103" s="90">
        <v>17871</v>
      </c>
      <c r="H103" s="182">
        <v>1</v>
      </c>
      <c r="I103" s="182">
        <v>2</v>
      </c>
      <c r="J103" s="182">
        <v>67</v>
      </c>
      <c r="K103" s="182">
        <v>3</v>
      </c>
      <c r="M103" s="64" t="s">
        <v>741</v>
      </c>
      <c r="N103" s="61"/>
      <c r="O103" s="61"/>
      <c r="P103" s="61"/>
      <c r="Q103" s="61" t="s">
        <v>117</v>
      </c>
    </row>
    <row r="104" spans="1:17" ht="12.75" customHeight="1" x14ac:dyDescent="0.25">
      <c r="A104" s="181" t="s">
        <v>742</v>
      </c>
      <c r="B104" s="182">
        <v>0</v>
      </c>
      <c r="C104" s="182">
        <v>0</v>
      </c>
      <c r="D104" s="90">
        <v>0</v>
      </c>
      <c r="E104" s="90">
        <v>0</v>
      </c>
      <c r="F104" s="90">
        <v>0</v>
      </c>
      <c r="G104" s="90">
        <v>0</v>
      </c>
      <c r="H104" s="182">
        <v>1</v>
      </c>
      <c r="I104" s="182">
        <v>4</v>
      </c>
      <c r="J104" s="182">
        <v>408</v>
      </c>
      <c r="K104" s="182">
        <v>43</v>
      </c>
      <c r="M104" s="64" t="s">
        <v>743</v>
      </c>
      <c r="N104" s="61"/>
      <c r="O104" s="61"/>
      <c r="P104" s="61"/>
      <c r="Q104" s="61" t="s">
        <v>117</v>
      </c>
    </row>
    <row r="105" spans="1:17" ht="12.75" customHeight="1" x14ac:dyDescent="0.25">
      <c r="A105" s="181" t="s">
        <v>744</v>
      </c>
      <c r="B105" s="182">
        <v>3</v>
      </c>
      <c r="C105" s="182">
        <v>0</v>
      </c>
      <c r="D105" s="90">
        <v>0</v>
      </c>
      <c r="E105" s="90">
        <v>0</v>
      </c>
      <c r="F105" s="90">
        <v>0</v>
      </c>
      <c r="G105" s="90">
        <v>0</v>
      </c>
      <c r="H105" s="182">
        <v>2</v>
      </c>
      <c r="I105" s="182">
        <v>6</v>
      </c>
      <c r="J105" s="182">
        <v>110</v>
      </c>
      <c r="K105" s="182">
        <v>6</v>
      </c>
      <c r="M105" s="64" t="s">
        <v>745</v>
      </c>
      <c r="N105" s="61"/>
      <c r="O105" s="61"/>
      <c r="P105" s="61"/>
      <c r="Q105" s="61" t="s">
        <v>117</v>
      </c>
    </row>
    <row r="106" spans="1:17" ht="12.75" customHeight="1" x14ac:dyDescent="0.25">
      <c r="A106" s="183" t="s">
        <v>746</v>
      </c>
      <c r="B106" s="180">
        <v>142</v>
      </c>
      <c r="C106" s="180">
        <v>86</v>
      </c>
      <c r="D106" s="87">
        <v>1590238</v>
      </c>
      <c r="E106" s="87">
        <v>357101</v>
      </c>
      <c r="F106" s="87">
        <v>343082</v>
      </c>
      <c r="G106" s="87">
        <v>1802218</v>
      </c>
      <c r="H106" s="180">
        <v>182</v>
      </c>
      <c r="I106" s="180">
        <v>1159</v>
      </c>
      <c r="J106" s="180">
        <v>53441</v>
      </c>
      <c r="K106" s="180">
        <v>8826</v>
      </c>
      <c r="M106" s="60" t="s">
        <v>747</v>
      </c>
      <c r="N106" s="61"/>
      <c r="O106" s="61" t="s">
        <v>117</v>
      </c>
      <c r="P106" s="61"/>
      <c r="Q106" s="61"/>
    </row>
    <row r="107" spans="1:17" s="149" customFormat="1" ht="12.75" customHeight="1" x14ac:dyDescent="0.25">
      <c r="A107" s="184" t="s">
        <v>748</v>
      </c>
      <c r="B107" s="180">
        <v>22</v>
      </c>
      <c r="C107" s="180">
        <v>18</v>
      </c>
      <c r="D107" s="87">
        <v>370962</v>
      </c>
      <c r="E107" s="87">
        <v>45611</v>
      </c>
      <c r="F107" s="87">
        <v>79817</v>
      </c>
      <c r="G107" s="87">
        <v>234948</v>
      </c>
      <c r="H107" s="180">
        <v>28</v>
      </c>
      <c r="I107" s="180">
        <v>136</v>
      </c>
      <c r="J107" s="180">
        <v>6349</v>
      </c>
      <c r="K107" s="180">
        <v>1423</v>
      </c>
      <c r="M107" s="60" t="s">
        <v>749</v>
      </c>
      <c r="N107" s="61"/>
      <c r="O107" s="61"/>
      <c r="P107" s="61" t="s">
        <v>117</v>
      </c>
      <c r="Q107" s="61"/>
    </row>
    <row r="108" spans="1:17" ht="12.75" customHeight="1" x14ac:dyDescent="0.25">
      <c r="A108" s="181" t="s">
        <v>750</v>
      </c>
      <c r="B108" s="182">
        <v>2</v>
      </c>
      <c r="C108" s="182">
        <v>1</v>
      </c>
      <c r="D108" s="90" t="s">
        <v>558</v>
      </c>
      <c r="E108" s="90" t="s">
        <v>558</v>
      </c>
      <c r="F108" s="90" t="s">
        <v>558</v>
      </c>
      <c r="G108" s="90" t="s">
        <v>558</v>
      </c>
      <c r="H108" s="182">
        <v>2</v>
      </c>
      <c r="I108" s="182">
        <v>18</v>
      </c>
      <c r="J108" s="182">
        <v>849</v>
      </c>
      <c r="K108" s="182">
        <v>215</v>
      </c>
      <c r="M108" s="64" t="s">
        <v>751</v>
      </c>
      <c r="N108" s="61"/>
      <c r="O108" s="61"/>
      <c r="P108" s="61"/>
      <c r="Q108" s="61" t="s">
        <v>117</v>
      </c>
    </row>
    <row r="109" spans="1:17" ht="12.75" customHeight="1" x14ac:dyDescent="0.25">
      <c r="A109" s="181" t="s">
        <v>752</v>
      </c>
      <c r="B109" s="182">
        <v>0</v>
      </c>
      <c r="C109" s="182">
        <v>0</v>
      </c>
      <c r="D109" s="90">
        <v>0</v>
      </c>
      <c r="E109" s="90">
        <v>0</v>
      </c>
      <c r="F109" s="90">
        <v>0</v>
      </c>
      <c r="G109" s="90">
        <v>0</v>
      </c>
      <c r="H109" s="182">
        <v>2</v>
      </c>
      <c r="I109" s="182">
        <v>14</v>
      </c>
      <c r="J109" s="182">
        <v>388</v>
      </c>
      <c r="K109" s="182">
        <v>79</v>
      </c>
      <c r="M109" s="64" t="s">
        <v>753</v>
      </c>
      <c r="N109" s="61"/>
      <c r="O109" s="61"/>
      <c r="P109" s="61"/>
      <c r="Q109" s="61" t="s">
        <v>117</v>
      </c>
    </row>
    <row r="110" spans="1:17" ht="12.75" customHeight="1" x14ac:dyDescent="0.25">
      <c r="A110" s="181" t="s">
        <v>754</v>
      </c>
      <c r="B110" s="182">
        <v>4</v>
      </c>
      <c r="C110" s="182">
        <v>4</v>
      </c>
      <c r="D110" s="90">
        <v>42000</v>
      </c>
      <c r="E110" s="90">
        <v>3210</v>
      </c>
      <c r="F110" s="90">
        <v>8961</v>
      </c>
      <c r="G110" s="90">
        <v>29397</v>
      </c>
      <c r="H110" s="182">
        <v>2</v>
      </c>
      <c r="I110" s="182">
        <v>6</v>
      </c>
      <c r="J110" s="182">
        <v>643</v>
      </c>
      <c r="K110" s="182">
        <v>105</v>
      </c>
      <c r="M110" s="64" t="s">
        <v>755</v>
      </c>
      <c r="N110" s="61"/>
      <c r="O110" s="61"/>
      <c r="P110" s="61"/>
      <c r="Q110" s="61" t="s">
        <v>117</v>
      </c>
    </row>
    <row r="111" spans="1:17" ht="12.75" customHeight="1" x14ac:dyDescent="0.25">
      <c r="A111" s="181" t="s">
        <v>756</v>
      </c>
      <c r="B111" s="182">
        <v>2</v>
      </c>
      <c r="C111" s="182">
        <v>2</v>
      </c>
      <c r="D111" s="90">
        <v>138357</v>
      </c>
      <c r="E111" s="90">
        <v>11127</v>
      </c>
      <c r="F111" s="90">
        <v>62385</v>
      </c>
      <c r="G111" s="90">
        <v>29814</v>
      </c>
      <c r="H111" s="182">
        <v>4</v>
      </c>
      <c r="I111" s="182">
        <v>22</v>
      </c>
      <c r="J111" s="182">
        <v>890</v>
      </c>
      <c r="K111" s="182">
        <v>484</v>
      </c>
      <c r="M111" s="64" t="s">
        <v>757</v>
      </c>
      <c r="N111" s="61"/>
      <c r="O111" s="61"/>
      <c r="P111" s="61"/>
      <c r="Q111" s="61" t="s">
        <v>117</v>
      </c>
    </row>
    <row r="112" spans="1:17" ht="12.75" customHeight="1" x14ac:dyDescent="0.25">
      <c r="A112" s="181" t="s">
        <v>758</v>
      </c>
      <c r="B112" s="182">
        <v>2</v>
      </c>
      <c r="C112" s="182">
        <v>2</v>
      </c>
      <c r="D112" s="90" t="s">
        <v>558</v>
      </c>
      <c r="E112" s="90" t="s">
        <v>558</v>
      </c>
      <c r="F112" s="90" t="s">
        <v>558</v>
      </c>
      <c r="G112" s="90" t="s">
        <v>558</v>
      </c>
      <c r="H112" s="182">
        <v>1</v>
      </c>
      <c r="I112" s="182">
        <v>6</v>
      </c>
      <c r="J112" s="182">
        <v>264</v>
      </c>
      <c r="K112" s="182">
        <v>70</v>
      </c>
      <c r="M112" s="64" t="s">
        <v>759</v>
      </c>
      <c r="N112" s="61"/>
      <c r="O112" s="61"/>
      <c r="P112" s="61"/>
      <c r="Q112" s="61" t="s">
        <v>117</v>
      </c>
    </row>
    <row r="113" spans="1:17" ht="12.75" customHeight="1" x14ac:dyDescent="0.25">
      <c r="A113" s="181" t="s">
        <v>760</v>
      </c>
      <c r="B113" s="182">
        <v>3</v>
      </c>
      <c r="C113" s="182">
        <v>2</v>
      </c>
      <c r="D113" s="90" t="s">
        <v>558</v>
      </c>
      <c r="E113" s="90" t="s">
        <v>558</v>
      </c>
      <c r="F113" s="90" t="s">
        <v>558</v>
      </c>
      <c r="G113" s="90" t="s">
        <v>558</v>
      </c>
      <c r="H113" s="182">
        <v>1</v>
      </c>
      <c r="I113" s="182">
        <v>8</v>
      </c>
      <c r="J113" s="182">
        <v>332</v>
      </c>
      <c r="K113" s="182">
        <v>25</v>
      </c>
      <c r="M113" s="64" t="s">
        <v>761</v>
      </c>
      <c r="N113" s="61"/>
      <c r="O113" s="61"/>
      <c r="P113" s="61"/>
      <c r="Q113" s="61" t="s">
        <v>117</v>
      </c>
    </row>
    <row r="114" spans="1:17" ht="12.75" customHeight="1" x14ac:dyDescent="0.25">
      <c r="A114" s="181" t="s">
        <v>762</v>
      </c>
      <c r="B114" s="182">
        <v>1</v>
      </c>
      <c r="C114" s="182">
        <v>0</v>
      </c>
      <c r="D114" s="90">
        <v>0</v>
      </c>
      <c r="E114" s="90">
        <v>0</v>
      </c>
      <c r="F114" s="90">
        <v>0</v>
      </c>
      <c r="G114" s="90">
        <v>0</v>
      </c>
      <c r="H114" s="182">
        <v>1</v>
      </c>
      <c r="I114" s="182">
        <v>9</v>
      </c>
      <c r="J114" s="182">
        <v>412</v>
      </c>
      <c r="K114" s="182">
        <v>50</v>
      </c>
      <c r="M114" s="64" t="s">
        <v>763</v>
      </c>
      <c r="N114" s="61"/>
      <c r="O114" s="61"/>
      <c r="P114" s="61"/>
      <c r="Q114" s="61" t="s">
        <v>117</v>
      </c>
    </row>
    <row r="115" spans="1:17" ht="12.75" customHeight="1" x14ac:dyDescent="0.25">
      <c r="A115" s="181" t="s">
        <v>764</v>
      </c>
      <c r="B115" s="182">
        <v>2</v>
      </c>
      <c r="C115" s="182">
        <v>2</v>
      </c>
      <c r="D115" s="90">
        <v>1719</v>
      </c>
      <c r="E115" s="90">
        <v>259</v>
      </c>
      <c r="F115" s="90">
        <v>108</v>
      </c>
      <c r="G115" s="90">
        <v>10356</v>
      </c>
      <c r="H115" s="182">
        <v>4</v>
      </c>
      <c r="I115" s="182">
        <v>8</v>
      </c>
      <c r="J115" s="182">
        <v>179</v>
      </c>
      <c r="K115" s="182">
        <v>119</v>
      </c>
      <c r="M115" s="64" t="s">
        <v>765</v>
      </c>
      <c r="N115" s="61"/>
      <c r="O115" s="61"/>
      <c r="P115" s="61"/>
      <c r="Q115" s="61" t="s">
        <v>117</v>
      </c>
    </row>
    <row r="116" spans="1:17" ht="12.75" customHeight="1" x14ac:dyDescent="0.25">
      <c r="A116" s="181" t="s">
        <v>766</v>
      </c>
      <c r="B116" s="182">
        <v>4</v>
      </c>
      <c r="C116" s="182">
        <v>3</v>
      </c>
      <c r="D116" s="90">
        <v>6687</v>
      </c>
      <c r="E116" s="90">
        <v>941</v>
      </c>
      <c r="F116" s="90">
        <v>172</v>
      </c>
      <c r="G116" s="90">
        <v>27420</v>
      </c>
      <c r="H116" s="182">
        <v>7</v>
      </c>
      <c r="I116" s="182">
        <v>25</v>
      </c>
      <c r="J116" s="182">
        <v>1741</v>
      </c>
      <c r="K116" s="182">
        <v>136</v>
      </c>
      <c r="M116" s="64" t="s">
        <v>767</v>
      </c>
      <c r="N116" s="61"/>
      <c r="O116" s="61"/>
      <c r="P116" s="61"/>
      <c r="Q116" s="61" t="s">
        <v>117</v>
      </c>
    </row>
    <row r="117" spans="1:17" ht="12.75" customHeight="1" x14ac:dyDescent="0.25">
      <c r="A117" s="181" t="s">
        <v>768</v>
      </c>
      <c r="B117" s="182">
        <v>1</v>
      </c>
      <c r="C117" s="182">
        <v>1</v>
      </c>
      <c r="D117" s="90">
        <v>1419</v>
      </c>
      <c r="E117" s="90">
        <v>365</v>
      </c>
      <c r="F117" s="90">
        <v>79</v>
      </c>
      <c r="G117" s="90">
        <v>540</v>
      </c>
      <c r="H117" s="182">
        <v>3</v>
      </c>
      <c r="I117" s="182">
        <v>17</v>
      </c>
      <c r="J117" s="182">
        <v>577</v>
      </c>
      <c r="K117" s="182">
        <v>126</v>
      </c>
      <c r="M117" s="64" t="s">
        <v>769</v>
      </c>
      <c r="N117" s="61"/>
      <c r="O117" s="61"/>
      <c r="P117" s="61"/>
      <c r="Q117" s="61" t="s">
        <v>117</v>
      </c>
    </row>
    <row r="118" spans="1:17" ht="12.75" customHeight="1" x14ac:dyDescent="0.25">
      <c r="A118" s="181" t="s">
        <v>770</v>
      </c>
      <c r="B118" s="182">
        <v>1</v>
      </c>
      <c r="C118" s="182">
        <v>1</v>
      </c>
      <c r="D118" s="90" t="s">
        <v>558</v>
      </c>
      <c r="E118" s="90" t="s">
        <v>558</v>
      </c>
      <c r="F118" s="90" t="s">
        <v>558</v>
      </c>
      <c r="G118" s="90" t="s">
        <v>558</v>
      </c>
      <c r="H118" s="182">
        <v>1</v>
      </c>
      <c r="I118" s="182">
        <v>3</v>
      </c>
      <c r="J118" s="182">
        <v>74</v>
      </c>
      <c r="K118" s="182">
        <v>14</v>
      </c>
      <c r="M118" s="64" t="s">
        <v>771</v>
      </c>
      <c r="N118" s="61"/>
      <c r="O118" s="61"/>
      <c r="P118" s="61"/>
      <c r="Q118" s="61" t="s">
        <v>117</v>
      </c>
    </row>
    <row r="119" spans="1:17" ht="12.75" customHeight="1" x14ac:dyDescent="0.25">
      <c r="A119" s="179" t="s">
        <v>772</v>
      </c>
      <c r="B119" s="180">
        <v>32</v>
      </c>
      <c r="C119" s="180">
        <v>21</v>
      </c>
      <c r="D119" s="87">
        <v>641313</v>
      </c>
      <c r="E119" s="87">
        <v>206407</v>
      </c>
      <c r="F119" s="87">
        <v>143258</v>
      </c>
      <c r="G119" s="87">
        <v>548322</v>
      </c>
      <c r="H119" s="180">
        <v>48</v>
      </c>
      <c r="I119" s="180">
        <v>330</v>
      </c>
      <c r="J119" s="180">
        <v>10998</v>
      </c>
      <c r="K119" s="180">
        <v>2831</v>
      </c>
      <c r="M119" s="60" t="s">
        <v>773</v>
      </c>
      <c r="N119" s="61"/>
      <c r="O119" s="61"/>
      <c r="P119" s="61" t="s">
        <v>117</v>
      </c>
      <c r="Q119" s="61"/>
    </row>
    <row r="120" spans="1:17" ht="12.75" customHeight="1" x14ac:dyDescent="0.25">
      <c r="A120" s="181" t="s">
        <v>774</v>
      </c>
      <c r="B120" s="182">
        <v>2</v>
      </c>
      <c r="C120" s="182">
        <v>1</v>
      </c>
      <c r="D120" s="90" t="s">
        <v>558</v>
      </c>
      <c r="E120" s="90">
        <v>374</v>
      </c>
      <c r="F120" s="90" t="s">
        <v>558</v>
      </c>
      <c r="G120" s="90" t="s">
        <v>558</v>
      </c>
      <c r="H120" s="182">
        <v>3</v>
      </c>
      <c r="I120" s="182">
        <v>20</v>
      </c>
      <c r="J120" s="182">
        <v>514</v>
      </c>
      <c r="K120" s="182">
        <v>241</v>
      </c>
      <c r="M120" s="64" t="s">
        <v>775</v>
      </c>
      <c r="N120" s="61"/>
      <c r="O120" s="61"/>
      <c r="P120" s="61"/>
      <c r="Q120" s="61" t="s">
        <v>117</v>
      </c>
    </row>
    <row r="121" spans="1:17" ht="12.75" customHeight="1" x14ac:dyDescent="0.25">
      <c r="A121" s="181" t="s">
        <v>776</v>
      </c>
      <c r="B121" s="182">
        <v>2</v>
      </c>
      <c r="C121" s="182">
        <v>1</v>
      </c>
      <c r="D121" s="90">
        <v>12212</v>
      </c>
      <c r="E121" s="90">
        <v>3897</v>
      </c>
      <c r="F121" s="90">
        <v>1348</v>
      </c>
      <c r="G121" s="90" t="s">
        <v>558</v>
      </c>
      <c r="H121" s="182">
        <v>2</v>
      </c>
      <c r="I121" s="182">
        <v>18</v>
      </c>
      <c r="J121" s="182">
        <v>710</v>
      </c>
      <c r="K121" s="182">
        <v>170</v>
      </c>
      <c r="M121" s="64" t="s">
        <v>777</v>
      </c>
      <c r="N121" s="61"/>
      <c r="O121" s="61"/>
      <c r="P121" s="61"/>
      <c r="Q121" s="61" t="s">
        <v>117</v>
      </c>
    </row>
    <row r="122" spans="1:17" s="149" customFormat="1" ht="12.75" customHeight="1" x14ac:dyDescent="0.25">
      <c r="A122" s="181" t="s">
        <v>778</v>
      </c>
      <c r="B122" s="182">
        <v>9</v>
      </c>
      <c r="C122" s="182">
        <v>9</v>
      </c>
      <c r="D122" s="90">
        <v>460123</v>
      </c>
      <c r="E122" s="90">
        <v>175055</v>
      </c>
      <c r="F122" s="90">
        <v>99402</v>
      </c>
      <c r="G122" s="90">
        <v>153675</v>
      </c>
      <c r="H122" s="182">
        <v>17</v>
      </c>
      <c r="I122" s="182">
        <v>106</v>
      </c>
      <c r="J122" s="182">
        <v>2964</v>
      </c>
      <c r="K122" s="182">
        <v>1091</v>
      </c>
      <c r="M122" s="64" t="s">
        <v>779</v>
      </c>
      <c r="N122" s="61"/>
      <c r="O122" s="61"/>
      <c r="P122" s="61"/>
      <c r="Q122" s="61" t="s">
        <v>117</v>
      </c>
    </row>
    <row r="123" spans="1:17" s="149" customFormat="1" ht="12.75" customHeight="1" x14ac:dyDescent="0.25">
      <c r="A123" s="181" t="s">
        <v>780</v>
      </c>
      <c r="B123" s="182">
        <v>2</v>
      </c>
      <c r="C123" s="182">
        <v>2</v>
      </c>
      <c r="D123" s="90">
        <v>98162</v>
      </c>
      <c r="E123" s="90">
        <v>15045</v>
      </c>
      <c r="F123" s="90">
        <v>32436</v>
      </c>
      <c r="G123" s="90">
        <v>48006</v>
      </c>
      <c r="H123" s="182">
        <v>3</v>
      </c>
      <c r="I123" s="182">
        <v>10</v>
      </c>
      <c r="J123" s="182">
        <v>257</v>
      </c>
      <c r="K123" s="182">
        <v>65</v>
      </c>
      <c r="M123" s="64" t="s">
        <v>781</v>
      </c>
      <c r="N123" s="61"/>
      <c r="O123" s="61"/>
      <c r="P123" s="61"/>
      <c r="Q123" s="61" t="s">
        <v>117</v>
      </c>
    </row>
    <row r="124" spans="1:17" ht="12.75" customHeight="1" x14ac:dyDescent="0.25">
      <c r="A124" s="181" t="s">
        <v>782</v>
      </c>
      <c r="B124" s="182">
        <v>2</v>
      </c>
      <c r="C124" s="182">
        <v>1</v>
      </c>
      <c r="D124" s="90">
        <v>8123</v>
      </c>
      <c r="E124" s="90">
        <v>3275</v>
      </c>
      <c r="F124" s="90">
        <v>530</v>
      </c>
      <c r="G124" s="90">
        <v>330910</v>
      </c>
      <c r="H124" s="182">
        <v>2</v>
      </c>
      <c r="I124" s="182">
        <v>30</v>
      </c>
      <c r="J124" s="182">
        <v>1250</v>
      </c>
      <c r="K124" s="182">
        <v>241</v>
      </c>
      <c r="M124" s="64" t="s">
        <v>783</v>
      </c>
      <c r="N124" s="61"/>
      <c r="O124" s="61"/>
      <c r="P124" s="61"/>
      <c r="Q124" s="61" t="s">
        <v>117</v>
      </c>
    </row>
    <row r="125" spans="1:17" ht="12.75" customHeight="1" x14ac:dyDescent="0.25">
      <c r="A125" s="181" t="s">
        <v>784</v>
      </c>
      <c r="B125" s="182">
        <v>0</v>
      </c>
      <c r="C125" s="182">
        <v>0</v>
      </c>
      <c r="D125" s="90">
        <v>0</v>
      </c>
      <c r="E125" s="90">
        <v>0</v>
      </c>
      <c r="F125" s="90">
        <v>0</v>
      </c>
      <c r="G125" s="90">
        <v>0</v>
      </c>
      <c r="H125" s="182">
        <v>2</v>
      </c>
      <c r="I125" s="182">
        <v>23</v>
      </c>
      <c r="J125" s="182">
        <v>885</v>
      </c>
      <c r="K125" s="182">
        <v>329</v>
      </c>
      <c r="M125" s="64" t="s">
        <v>785</v>
      </c>
      <c r="N125" s="61"/>
      <c r="O125" s="61"/>
      <c r="P125" s="61"/>
      <c r="Q125" s="61" t="s">
        <v>117</v>
      </c>
    </row>
    <row r="126" spans="1:17" ht="12.75" customHeight="1" x14ac:dyDescent="0.25">
      <c r="A126" s="181" t="s">
        <v>786</v>
      </c>
      <c r="B126" s="182">
        <v>3</v>
      </c>
      <c r="C126" s="182">
        <v>2</v>
      </c>
      <c r="D126" s="90">
        <v>3829</v>
      </c>
      <c r="E126" s="90">
        <v>1144</v>
      </c>
      <c r="F126" s="90">
        <v>375</v>
      </c>
      <c r="G126" s="90">
        <v>4556</v>
      </c>
      <c r="H126" s="182">
        <v>3</v>
      </c>
      <c r="I126" s="182">
        <v>22</v>
      </c>
      <c r="J126" s="182">
        <v>972</v>
      </c>
      <c r="K126" s="182">
        <v>422</v>
      </c>
      <c r="M126" s="64" t="s">
        <v>787</v>
      </c>
      <c r="N126" s="61"/>
      <c r="O126" s="61"/>
      <c r="P126" s="61"/>
      <c r="Q126" s="61" t="s">
        <v>117</v>
      </c>
    </row>
    <row r="127" spans="1:17" ht="12.75" customHeight="1" x14ac:dyDescent="0.25">
      <c r="A127" s="181" t="s">
        <v>788</v>
      </c>
      <c r="B127" s="182">
        <v>1</v>
      </c>
      <c r="C127" s="182">
        <v>0</v>
      </c>
      <c r="D127" s="90">
        <v>0</v>
      </c>
      <c r="E127" s="90">
        <v>0</v>
      </c>
      <c r="F127" s="90">
        <v>0</v>
      </c>
      <c r="G127" s="90">
        <v>0</v>
      </c>
      <c r="H127" s="182">
        <v>3</v>
      </c>
      <c r="I127" s="182">
        <v>22</v>
      </c>
      <c r="J127" s="182">
        <v>1222</v>
      </c>
      <c r="K127" s="182">
        <v>35</v>
      </c>
      <c r="M127" s="64" t="s">
        <v>789</v>
      </c>
      <c r="N127" s="61"/>
      <c r="O127" s="61"/>
      <c r="P127" s="61"/>
      <c r="Q127" s="61" t="s">
        <v>117</v>
      </c>
    </row>
    <row r="128" spans="1:17" ht="12.75" customHeight="1" x14ac:dyDescent="0.25">
      <c r="A128" s="181" t="s">
        <v>790</v>
      </c>
      <c r="B128" s="182">
        <v>1</v>
      </c>
      <c r="C128" s="182">
        <v>0</v>
      </c>
      <c r="D128" s="90">
        <v>0</v>
      </c>
      <c r="E128" s="90">
        <v>0</v>
      </c>
      <c r="F128" s="90">
        <v>0</v>
      </c>
      <c r="G128" s="90">
        <v>0</v>
      </c>
      <c r="H128" s="182">
        <v>2</v>
      </c>
      <c r="I128" s="182">
        <v>4</v>
      </c>
      <c r="J128" s="182">
        <v>527</v>
      </c>
      <c r="K128" s="182">
        <v>4</v>
      </c>
      <c r="M128" s="64" t="s">
        <v>791</v>
      </c>
      <c r="N128" s="61"/>
      <c r="O128" s="61"/>
      <c r="P128" s="61"/>
      <c r="Q128" s="61" t="s">
        <v>117</v>
      </c>
    </row>
    <row r="129" spans="1:17" ht="12.75" customHeight="1" x14ac:dyDescent="0.25">
      <c r="A129" s="181" t="s">
        <v>792</v>
      </c>
      <c r="B129" s="182">
        <v>1</v>
      </c>
      <c r="C129" s="182">
        <v>1</v>
      </c>
      <c r="D129" s="90" t="s">
        <v>558</v>
      </c>
      <c r="E129" s="90" t="s">
        <v>558</v>
      </c>
      <c r="F129" s="90" t="s">
        <v>558</v>
      </c>
      <c r="G129" s="90" t="s">
        <v>558</v>
      </c>
      <c r="H129" s="182">
        <v>1</v>
      </c>
      <c r="I129" s="182">
        <v>7</v>
      </c>
      <c r="J129" s="182">
        <v>141</v>
      </c>
      <c r="K129" s="182">
        <v>11</v>
      </c>
      <c r="M129" s="64" t="s">
        <v>793</v>
      </c>
      <c r="N129" s="61"/>
      <c r="O129" s="61"/>
      <c r="P129" s="61"/>
      <c r="Q129" s="61" t="s">
        <v>117</v>
      </c>
    </row>
    <row r="130" spans="1:17" ht="12.75" customHeight="1" x14ac:dyDescent="0.25">
      <c r="A130" s="181" t="s">
        <v>794</v>
      </c>
      <c r="B130" s="182">
        <v>0</v>
      </c>
      <c r="C130" s="182">
        <v>0</v>
      </c>
      <c r="D130" s="90">
        <v>0</v>
      </c>
      <c r="E130" s="90">
        <v>0</v>
      </c>
      <c r="F130" s="90">
        <v>0</v>
      </c>
      <c r="G130" s="90">
        <v>0</v>
      </c>
      <c r="H130" s="182">
        <v>0</v>
      </c>
      <c r="I130" s="182">
        <v>0</v>
      </c>
      <c r="J130" s="182">
        <v>0</v>
      </c>
      <c r="K130" s="182">
        <v>0</v>
      </c>
      <c r="M130" s="64" t="s">
        <v>795</v>
      </c>
      <c r="N130" s="61"/>
      <c r="O130" s="61"/>
      <c r="P130" s="61"/>
      <c r="Q130" s="61" t="s">
        <v>117</v>
      </c>
    </row>
    <row r="131" spans="1:17" ht="12.75" customHeight="1" x14ac:dyDescent="0.25">
      <c r="A131" s="181" t="s">
        <v>796</v>
      </c>
      <c r="B131" s="182">
        <v>0</v>
      </c>
      <c r="C131" s="182">
        <v>0</v>
      </c>
      <c r="D131" s="90">
        <v>0</v>
      </c>
      <c r="E131" s="90">
        <v>0</v>
      </c>
      <c r="F131" s="90">
        <v>0</v>
      </c>
      <c r="G131" s="90">
        <v>0</v>
      </c>
      <c r="H131" s="182">
        <v>1</v>
      </c>
      <c r="I131" s="182">
        <v>2</v>
      </c>
      <c r="J131" s="182">
        <v>2</v>
      </c>
      <c r="K131" s="182">
        <v>2</v>
      </c>
      <c r="M131" s="64" t="s">
        <v>797</v>
      </c>
      <c r="N131" s="61"/>
      <c r="O131" s="61"/>
      <c r="P131" s="61"/>
      <c r="Q131" s="61" t="s">
        <v>117</v>
      </c>
    </row>
    <row r="132" spans="1:17" ht="12.75" customHeight="1" x14ac:dyDescent="0.25">
      <c r="A132" s="181" t="s">
        <v>798</v>
      </c>
      <c r="B132" s="182">
        <v>4</v>
      </c>
      <c r="C132" s="182">
        <v>2</v>
      </c>
      <c r="D132" s="90">
        <v>15210</v>
      </c>
      <c r="E132" s="90">
        <v>950</v>
      </c>
      <c r="F132" s="90">
        <v>1498</v>
      </c>
      <c r="G132" s="90">
        <v>3271</v>
      </c>
      <c r="H132" s="182">
        <v>2</v>
      </c>
      <c r="I132" s="182">
        <v>5</v>
      </c>
      <c r="J132" s="182">
        <v>185</v>
      </c>
      <c r="K132" s="182">
        <v>14</v>
      </c>
      <c r="M132" s="64" t="s">
        <v>799</v>
      </c>
      <c r="N132" s="61"/>
      <c r="O132" s="61"/>
      <c r="P132" s="61"/>
      <c r="Q132" s="61" t="s">
        <v>117</v>
      </c>
    </row>
    <row r="133" spans="1:17" ht="12.75" customHeight="1" x14ac:dyDescent="0.25">
      <c r="A133" s="181" t="s">
        <v>800</v>
      </c>
      <c r="B133" s="182">
        <v>2</v>
      </c>
      <c r="C133" s="182">
        <v>1</v>
      </c>
      <c r="D133" s="90" t="s">
        <v>558</v>
      </c>
      <c r="E133" s="90" t="s">
        <v>558</v>
      </c>
      <c r="F133" s="90" t="s">
        <v>558</v>
      </c>
      <c r="G133" s="90">
        <v>2686</v>
      </c>
      <c r="H133" s="182">
        <v>2</v>
      </c>
      <c r="I133" s="182">
        <v>3</v>
      </c>
      <c r="J133" s="182">
        <v>162</v>
      </c>
      <c r="K133" s="182">
        <v>31</v>
      </c>
      <c r="M133" s="64" t="s">
        <v>801</v>
      </c>
      <c r="N133" s="61"/>
      <c r="O133" s="61"/>
      <c r="P133" s="61"/>
      <c r="Q133" s="61" t="s">
        <v>117</v>
      </c>
    </row>
    <row r="134" spans="1:17" ht="12.75" customHeight="1" x14ac:dyDescent="0.25">
      <c r="A134" s="181" t="s">
        <v>802</v>
      </c>
      <c r="B134" s="182">
        <v>1</v>
      </c>
      <c r="C134" s="182">
        <v>0</v>
      </c>
      <c r="D134" s="90">
        <v>0</v>
      </c>
      <c r="E134" s="90">
        <v>0</v>
      </c>
      <c r="F134" s="90">
        <v>0</v>
      </c>
      <c r="G134" s="90">
        <v>0</v>
      </c>
      <c r="H134" s="182">
        <v>1</v>
      </c>
      <c r="I134" s="182">
        <v>14</v>
      </c>
      <c r="J134" s="182">
        <v>164</v>
      </c>
      <c r="K134" s="182">
        <v>15</v>
      </c>
      <c r="M134" s="64" t="s">
        <v>803</v>
      </c>
      <c r="N134" s="61"/>
      <c r="O134" s="61"/>
      <c r="P134" s="61"/>
      <c r="Q134" s="61" t="s">
        <v>117</v>
      </c>
    </row>
    <row r="135" spans="1:17" ht="12.75" customHeight="1" x14ac:dyDescent="0.25">
      <c r="A135" s="181" t="s">
        <v>804</v>
      </c>
      <c r="B135" s="182">
        <v>1</v>
      </c>
      <c r="C135" s="182">
        <v>1</v>
      </c>
      <c r="D135" s="90">
        <v>8264</v>
      </c>
      <c r="E135" s="90" t="s">
        <v>558</v>
      </c>
      <c r="F135" s="90">
        <v>449</v>
      </c>
      <c r="G135" s="90">
        <v>2788</v>
      </c>
      <c r="H135" s="182">
        <v>2</v>
      </c>
      <c r="I135" s="182">
        <v>5</v>
      </c>
      <c r="J135" s="182">
        <v>169</v>
      </c>
      <c r="K135" s="182">
        <v>83</v>
      </c>
      <c r="M135" s="64" t="s">
        <v>805</v>
      </c>
      <c r="N135" s="61"/>
      <c r="O135" s="61"/>
      <c r="P135" s="61"/>
      <c r="Q135" s="61" t="s">
        <v>117</v>
      </c>
    </row>
    <row r="136" spans="1:17" s="149" customFormat="1" ht="12.75" customHeight="1" x14ac:dyDescent="0.25">
      <c r="A136" s="181" t="s">
        <v>806</v>
      </c>
      <c r="B136" s="182">
        <v>1</v>
      </c>
      <c r="C136" s="182">
        <v>0</v>
      </c>
      <c r="D136" s="90">
        <v>0</v>
      </c>
      <c r="E136" s="90">
        <v>0</v>
      </c>
      <c r="F136" s="90">
        <v>0</v>
      </c>
      <c r="G136" s="90">
        <v>0</v>
      </c>
      <c r="H136" s="182">
        <v>0</v>
      </c>
      <c r="I136" s="182">
        <v>0</v>
      </c>
      <c r="J136" s="182">
        <v>0</v>
      </c>
      <c r="K136" s="182">
        <v>0</v>
      </c>
      <c r="M136" s="64" t="s">
        <v>807</v>
      </c>
      <c r="N136" s="61"/>
      <c r="O136" s="61"/>
      <c r="P136" s="61"/>
      <c r="Q136" s="61" t="s">
        <v>117</v>
      </c>
    </row>
    <row r="137" spans="1:17" ht="12.75" customHeight="1" x14ac:dyDescent="0.25">
      <c r="A137" s="181" t="s">
        <v>808</v>
      </c>
      <c r="B137" s="182">
        <v>0</v>
      </c>
      <c r="C137" s="182">
        <v>0</v>
      </c>
      <c r="D137" s="90">
        <v>0</v>
      </c>
      <c r="E137" s="90">
        <v>0</v>
      </c>
      <c r="F137" s="90">
        <v>0</v>
      </c>
      <c r="G137" s="90">
        <v>0</v>
      </c>
      <c r="H137" s="182">
        <v>1</v>
      </c>
      <c r="I137" s="182">
        <v>28</v>
      </c>
      <c r="J137" s="182">
        <v>680</v>
      </c>
      <c r="K137" s="182">
        <v>42</v>
      </c>
      <c r="M137" s="64" t="s">
        <v>809</v>
      </c>
      <c r="N137" s="61"/>
      <c r="O137" s="61"/>
      <c r="P137" s="61"/>
      <c r="Q137" s="61" t="s">
        <v>117</v>
      </c>
    </row>
    <row r="138" spans="1:17" ht="12.75" customHeight="1" x14ac:dyDescent="0.25">
      <c r="A138" s="181" t="s">
        <v>810</v>
      </c>
      <c r="B138" s="182">
        <v>0</v>
      </c>
      <c r="C138" s="182">
        <v>0</v>
      </c>
      <c r="D138" s="90">
        <v>0</v>
      </c>
      <c r="E138" s="90">
        <v>0</v>
      </c>
      <c r="F138" s="90">
        <v>0</v>
      </c>
      <c r="G138" s="90">
        <v>0</v>
      </c>
      <c r="H138" s="182">
        <v>1</v>
      </c>
      <c r="I138" s="182">
        <v>11</v>
      </c>
      <c r="J138" s="182">
        <v>194</v>
      </c>
      <c r="K138" s="182">
        <v>35</v>
      </c>
      <c r="M138" s="64" t="s">
        <v>811</v>
      </c>
      <c r="N138" s="61"/>
      <c r="O138" s="61"/>
      <c r="P138" s="61"/>
      <c r="Q138" s="61" t="s">
        <v>117</v>
      </c>
    </row>
    <row r="139" spans="1:17" ht="12.75" customHeight="1" x14ac:dyDescent="0.25">
      <c r="A139" s="179" t="s">
        <v>812</v>
      </c>
      <c r="B139" s="180">
        <v>21</v>
      </c>
      <c r="C139" s="180">
        <v>15</v>
      </c>
      <c r="D139" s="87">
        <v>265549</v>
      </c>
      <c r="E139" s="87">
        <v>53297</v>
      </c>
      <c r="F139" s="87">
        <v>63662</v>
      </c>
      <c r="G139" s="87">
        <v>796789</v>
      </c>
      <c r="H139" s="180">
        <v>40</v>
      </c>
      <c r="I139" s="180">
        <v>294</v>
      </c>
      <c r="J139" s="180">
        <v>19327</v>
      </c>
      <c r="K139" s="180">
        <v>1760</v>
      </c>
      <c r="M139" s="60" t="s">
        <v>813</v>
      </c>
      <c r="N139" s="61"/>
      <c r="O139" s="61"/>
      <c r="P139" s="61" t="s">
        <v>117</v>
      </c>
      <c r="Q139" s="61"/>
    </row>
    <row r="140" spans="1:17" ht="12.75" customHeight="1" x14ac:dyDescent="0.25">
      <c r="A140" s="181" t="s">
        <v>814</v>
      </c>
      <c r="B140" s="182">
        <v>1</v>
      </c>
      <c r="C140" s="182">
        <v>1</v>
      </c>
      <c r="D140" s="90">
        <v>6640</v>
      </c>
      <c r="E140" s="90">
        <v>3423</v>
      </c>
      <c r="F140" s="90">
        <v>248</v>
      </c>
      <c r="G140" s="90">
        <v>8474</v>
      </c>
      <c r="H140" s="182">
        <v>2</v>
      </c>
      <c r="I140" s="182">
        <v>27</v>
      </c>
      <c r="J140" s="182">
        <v>11437</v>
      </c>
      <c r="K140" s="182">
        <v>234</v>
      </c>
      <c r="M140" s="64" t="s">
        <v>815</v>
      </c>
      <c r="N140" s="61"/>
      <c r="O140" s="61"/>
      <c r="P140" s="61"/>
      <c r="Q140" s="61" t="s">
        <v>117</v>
      </c>
    </row>
    <row r="141" spans="1:17" ht="12.75" customHeight="1" x14ac:dyDescent="0.25">
      <c r="A141" s="181" t="s">
        <v>816</v>
      </c>
      <c r="B141" s="182">
        <v>1</v>
      </c>
      <c r="C141" s="182">
        <v>1</v>
      </c>
      <c r="D141" s="90">
        <v>5866</v>
      </c>
      <c r="E141" s="90">
        <v>1218</v>
      </c>
      <c r="F141" s="90">
        <v>659</v>
      </c>
      <c r="G141" s="90">
        <v>20295</v>
      </c>
      <c r="H141" s="182">
        <v>1</v>
      </c>
      <c r="I141" s="182">
        <v>5</v>
      </c>
      <c r="J141" s="182">
        <v>90</v>
      </c>
      <c r="K141" s="182">
        <v>25</v>
      </c>
      <c r="M141" s="64" t="s">
        <v>817</v>
      </c>
      <c r="N141" s="61"/>
      <c r="O141" s="61"/>
      <c r="P141" s="61"/>
      <c r="Q141" s="61" t="s">
        <v>117</v>
      </c>
    </row>
    <row r="142" spans="1:17" ht="12.75" customHeight="1" x14ac:dyDescent="0.25">
      <c r="A142" s="181" t="s">
        <v>818</v>
      </c>
      <c r="B142" s="182">
        <v>1</v>
      </c>
      <c r="C142" s="182">
        <v>1</v>
      </c>
      <c r="D142" s="90">
        <v>5770</v>
      </c>
      <c r="E142" s="90">
        <v>2901</v>
      </c>
      <c r="F142" s="90">
        <v>265</v>
      </c>
      <c r="G142" s="90">
        <v>845</v>
      </c>
      <c r="H142" s="182">
        <v>3</v>
      </c>
      <c r="I142" s="182">
        <v>20</v>
      </c>
      <c r="J142" s="182">
        <v>546</v>
      </c>
      <c r="K142" s="182">
        <v>120</v>
      </c>
      <c r="M142" s="64" t="s">
        <v>819</v>
      </c>
      <c r="N142" s="61"/>
      <c r="O142" s="61"/>
      <c r="P142" s="61"/>
      <c r="Q142" s="61" t="s">
        <v>117</v>
      </c>
    </row>
    <row r="143" spans="1:17" ht="12.75" customHeight="1" x14ac:dyDescent="0.25">
      <c r="A143" s="181" t="s">
        <v>820</v>
      </c>
      <c r="B143" s="182">
        <v>1</v>
      </c>
      <c r="C143" s="182">
        <v>0</v>
      </c>
      <c r="D143" s="90">
        <v>0</v>
      </c>
      <c r="E143" s="90">
        <v>0</v>
      </c>
      <c r="F143" s="90">
        <v>0</v>
      </c>
      <c r="G143" s="90">
        <v>0</v>
      </c>
      <c r="H143" s="182">
        <v>2</v>
      </c>
      <c r="I143" s="182">
        <v>19</v>
      </c>
      <c r="J143" s="182">
        <v>808</v>
      </c>
      <c r="K143" s="182">
        <v>63</v>
      </c>
      <c r="M143" s="64" t="s">
        <v>821</v>
      </c>
      <c r="N143" s="61"/>
      <c r="O143" s="61"/>
      <c r="P143" s="61"/>
      <c r="Q143" s="61" t="s">
        <v>117</v>
      </c>
    </row>
    <row r="144" spans="1:17" ht="12.75" customHeight="1" x14ac:dyDescent="0.25">
      <c r="A144" s="181" t="s">
        <v>822</v>
      </c>
      <c r="B144" s="182">
        <v>1</v>
      </c>
      <c r="C144" s="182">
        <v>1</v>
      </c>
      <c r="D144" s="90">
        <v>3865</v>
      </c>
      <c r="E144" s="90">
        <v>524</v>
      </c>
      <c r="F144" s="90">
        <v>484</v>
      </c>
      <c r="G144" s="90">
        <v>290</v>
      </c>
      <c r="H144" s="182">
        <v>3</v>
      </c>
      <c r="I144" s="182">
        <v>68</v>
      </c>
      <c r="J144" s="182">
        <v>1608</v>
      </c>
      <c r="K144" s="182">
        <v>290</v>
      </c>
      <c r="M144" s="64" t="s">
        <v>823</v>
      </c>
      <c r="N144" s="61"/>
      <c r="O144" s="61"/>
      <c r="P144" s="61"/>
      <c r="Q144" s="61" t="s">
        <v>117</v>
      </c>
    </row>
    <row r="145" spans="1:17" s="149" customFormat="1" ht="12.75" customHeight="1" x14ac:dyDescent="0.25">
      <c r="A145" s="181" t="s">
        <v>824</v>
      </c>
      <c r="B145" s="182">
        <v>11</v>
      </c>
      <c r="C145" s="182">
        <v>8</v>
      </c>
      <c r="D145" s="90">
        <v>195584</v>
      </c>
      <c r="E145" s="90">
        <v>41165</v>
      </c>
      <c r="F145" s="90">
        <v>56926</v>
      </c>
      <c r="G145" s="90">
        <v>747640</v>
      </c>
      <c r="H145" s="182">
        <v>14</v>
      </c>
      <c r="I145" s="182">
        <v>76</v>
      </c>
      <c r="J145" s="182">
        <v>2241</v>
      </c>
      <c r="K145" s="182">
        <v>333</v>
      </c>
      <c r="M145" s="64" t="s">
        <v>825</v>
      </c>
      <c r="N145" s="61"/>
      <c r="O145" s="61"/>
      <c r="P145" s="61"/>
      <c r="Q145" s="61" t="s">
        <v>117</v>
      </c>
    </row>
    <row r="146" spans="1:17" ht="12.75" customHeight="1" x14ac:dyDescent="0.25">
      <c r="A146" s="181" t="s">
        <v>826</v>
      </c>
      <c r="B146" s="182">
        <v>2</v>
      </c>
      <c r="C146" s="182">
        <v>1</v>
      </c>
      <c r="D146" s="90">
        <v>32789</v>
      </c>
      <c r="E146" s="90">
        <v>2178</v>
      </c>
      <c r="F146" s="90">
        <v>2091</v>
      </c>
      <c r="G146" s="90">
        <v>12631</v>
      </c>
      <c r="H146" s="182">
        <v>2</v>
      </c>
      <c r="I146" s="182">
        <v>13</v>
      </c>
      <c r="J146" s="182">
        <v>748</v>
      </c>
      <c r="K146" s="182">
        <v>124</v>
      </c>
      <c r="M146" s="64" t="s">
        <v>827</v>
      </c>
      <c r="N146" s="61"/>
      <c r="O146" s="61"/>
      <c r="P146" s="61"/>
      <c r="Q146" s="61" t="s">
        <v>117</v>
      </c>
    </row>
    <row r="147" spans="1:17" ht="12.75" customHeight="1" x14ac:dyDescent="0.25">
      <c r="A147" s="181" t="s">
        <v>828</v>
      </c>
      <c r="B147" s="182">
        <v>1</v>
      </c>
      <c r="C147" s="182">
        <v>0</v>
      </c>
      <c r="D147" s="90">
        <v>0</v>
      </c>
      <c r="E147" s="90">
        <v>0</v>
      </c>
      <c r="F147" s="90">
        <v>0</v>
      </c>
      <c r="G147" s="90">
        <v>0</v>
      </c>
      <c r="H147" s="182">
        <v>4</v>
      </c>
      <c r="I147" s="182">
        <v>12</v>
      </c>
      <c r="J147" s="182">
        <v>361</v>
      </c>
      <c r="K147" s="182">
        <v>19</v>
      </c>
      <c r="M147" s="64" t="s">
        <v>829</v>
      </c>
      <c r="N147" s="61"/>
      <c r="O147" s="61"/>
      <c r="P147" s="61"/>
      <c r="Q147" s="61" t="s">
        <v>117</v>
      </c>
    </row>
    <row r="148" spans="1:17" ht="12.75" customHeight="1" x14ac:dyDescent="0.25">
      <c r="A148" s="181" t="s">
        <v>830</v>
      </c>
      <c r="B148" s="182">
        <v>2</v>
      </c>
      <c r="C148" s="182">
        <v>2</v>
      </c>
      <c r="D148" s="90">
        <v>15035</v>
      </c>
      <c r="E148" s="90">
        <v>1888</v>
      </c>
      <c r="F148" s="90">
        <v>2989</v>
      </c>
      <c r="G148" s="90">
        <v>6614</v>
      </c>
      <c r="H148" s="182">
        <v>5</v>
      </c>
      <c r="I148" s="182">
        <v>28</v>
      </c>
      <c r="J148" s="182">
        <v>895</v>
      </c>
      <c r="K148" s="182">
        <v>341</v>
      </c>
      <c r="M148" s="64" t="s">
        <v>831</v>
      </c>
      <c r="N148" s="61"/>
      <c r="O148" s="61"/>
      <c r="P148" s="61"/>
      <c r="Q148" s="61" t="s">
        <v>117</v>
      </c>
    </row>
    <row r="149" spans="1:17" ht="12.75" customHeight="1" x14ac:dyDescent="0.25">
      <c r="A149" s="181" t="s">
        <v>832</v>
      </c>
      <c r="B149" s="182">
        <v>0</v>
      </c>
      <c r="C149" s="182">
        <v>0</v>
      </c>
      <c r="D149" s="90">
        <v>0</v>
      </c>
      <c r="E149" s="90">
        <v>0</v>
      </c>
      <c r="F149" s="90">
        <v>0</v>
      </c>
      <c r="G149" s="90">
        <v>0</v>
      </c>
      <c r="H149" s="182">
        <v>4</v>
      </c>
      <c r="I149" s="182">
        <v>26</v>
      </c>
      <c r="J149" s="182">
        <v>593</v>
      </c>
      <c r="K149" s="182">
        <v>211</v>
      </c>
      <c r="M149" s="64" t="s">
        <v>833</v>
      </c>
      <c r="N149" s="61"/>
      <c r="O149" s="61"/>
      <c r="P149" s="61"/>
      <c r="Q149" s="61" t="s">
        <v>117</v>
      </c>
    </row>
    <row r="150" spans="1:17" ht="12.75" customHeight="1" x14ac:dyDescent="0.25">
      <c r="A150" s="179" t="s">
        <v>834</v>
      </c>
      <c r="B150" s="180">
        <v>19</v>
      </c>
      <c r="C150" s="180">
        <v>10</v>
      </c>
      <c r="D150" s="87">
        <v>81320</v>
      </c>
      <c r="E150" s="87">
        <v>15637</v>
      </c>
      <c r="F150" s="87">
        <v>14253</v>
      </c>
      <c r="G150" s="87">
        <v>37848</v>
      </c>
      <c r="H150" s="180">
        <v>25</v>
      </c>
      <c r="I150" s="180">
        <v>158</v>
      </c>
      <c r="J150" s="180">
        <v>6792</v>
      </c>
      <c r="K150" s="180">
        <v>1127</v>
      </c>
      <c r="M150" s="60" t="s">
        <v>835</v>
      </c>
      <c r="N150" s="61"/>
      <c r="O150" s="61"/>
      <c r="P150" s="61" t="s">
        <v>117</v>
      </c>
      <c r="Q150" s="61"/>
    </row>
    <row r="151" spans="1:17" s="149" customFormat="1" ht="12.75" customHeight="1" x14ac:dyDescent="0.25">
      <c r="A151" s="181" t="s">
        <v>836</v>
      </c>
      <c r="B151" s="182">
        <v>0</v>
      </c>
      <c r="C151" s="182">
        <v>0</v>
      </c>
      <c r="D151" s="90">
        <v>0</v>
      </c>
      <c r="E151" s="90">
        <v>0</v>
      </c>
      <c r="F151" s="90">
        <v>0</v>
      </c>
      <c r="G151" s="90">
        <v>0</v>
      </c>
      <c r="H151" s="182">
        <v>1</v>
      </c>
      <c r="I151" s="182">
        <v>5</v>
      </c>
      <c r="J151" s="182">
        <v>155</v>
      </c>
      <c r="K151" s="182">
        <v>8</v>
      </c>
      <c r="M151" s="64" t="s">
        <v>837</v>
      </c>
      <c r="N151" s="61"/>
      <c r="O151" s="61"/>
      <c r="P151" s="61"/>
      <c r="Q151" s="61" t="s">
        <v>117</v>
      </c>
    </row>
    <row r="152" spans="1:17" ht="12.75" customHeight="1" x14ac:dyDescent="0.25">
      <c r="A152" s="181" t="s">
        <v>838</v>
      </c>
      <c r="B152" s="182">
        <v>1</v>
      </c>
      <c r="C152" s="182">
        <v>1</v>
      </c>
      <c r="D152" s="90">
        <v>1800</v>
      </c>
      <c r="E152" s="90">
        <v>298</v>
      </c>
      <c r="F152" s="90">
        <v>142</v>
      </c>
      <c r="G152" s="90">
        <v>2663</v>
      </c>
      <c r="H152" s="182">
        <v>1</v>
      </c>
      <c r="I152" s="182">
        <v>6</v>
      </c>
      <c r="J152" s="182">
        <v>267</v>
      </c>
      <c r="K152" s="182">
        <v>86</v>
      </c>
      <c r="M152" s="64" t="s">
        <v>839</v>
      </c>
      <c r="N152" s="61"/>
      <c r="O152" s="61"/>
      <c r="P152" s="61"/>
      <c r="Q152" s="61" t="s">
        <v>117</v>
      </c>
    </row>
    <row r="153" spans="1:17" ht="12.75" customHeight="1" x14ac:dyDescent="0.25">
      <c r="A153" s="181" t="s">
        <v>840</v>
      </c>
      <c r="B153" s="182">
        <v>2</v>
      </c>
      <c r="C153" s="182">
        <v>1</v>
      </c>
      <c r="D153" s="90">
        <v>2604</v>
      </c>
      <c r="E153" s="90">
        <v>170</v>
      </c>
      <c r="F153" s="90">
        <v>384</v>
      </c>
      <c r="G153" s="90">
        <v>102</v>
      </c>
      <c r="H153" s="182">
        <v>2</v>
      </c>
      <c r="I153" s="182">
        <v>6</v>
      </c>
      <c r="J153" s="182">
        <v>257</v>
      </c>
      <c r="K153" s="182">
        <v>12</v>
      </c>
      <c r="M153" s="64" t="s">
        <v>841</v>
      </c>
      <c r="N153" s="61"/>
      <c r="O153" s="61"/>
      <c r="P153" s="61"/>
      <c r="Q153" s="61" t="s">
        <v>117</v>
      </c>
    </row>
    <row r="154" spans="1:17" ht="12.75" customHeight="1" x14ac:dyDescent="0.25">
      <c r="A154" s="181" t="s">
        <v>842</v>
      </c>
      <c r="B154" s="182">
        <v>0</v>
      </c>
      <c r="C154" s="182">
        <v>0</v>
      </c>
      <c r="D154" s="90">
        <v>0</v>
      </c>
      <c r="E154" s="90">
        <v>0</v>
      </c>
      <c r="F154" s="90">
        <v>0</v>
      </c>
      <c r="G154" s="90">
        <v>0</v>
      </c>
      <c r="H154" s="182">
        <v>1</v>
      </c>
      <c r="I154" s="182">
        <v>10</v>
      </c>
      <c r="J154" s="182">
        <v>650</v>
      </c>
      <c r="K154" s="182">
        <v>63</v>
      </c>
      <c r="M154" s="64" t="s">
        <v>843</v>
      </c>
      <c r="N154" s="61"/>
      <c r="O154" s="61"/>
      <c r="P154" s="61"/>
      <c r="Q154" s="61" t="s">
        <v>117</v>
      </c>
    </row>
    <row r="155" spans="1:17" ht="12.75" customHeight="1" x14ac:dyDescent="0.25">
      <c r="A155" s="181" t="s">
        <v>844</v>
      </c>
      <c r="B155" s="182">
        <v>0</v>
      </c>
      <c r="C155" s="182">
        <v>0</v>
      </c>
      <c r="D155" s="90">
        <v>0</v>
      </c>
      <c r="E155" s="90">
        <v>0</v>
      </c>
      <c r="F155" s="90">
        <v>0</v>
      </c>
      <c r="G155" s="90">
        <v>0</v>
      </c>
      <c r="H155" s="182">
        <v>1</v>
      </c>
      <c r="I155" s="182">
        <v>10</v>
      </c>
      <c r="J155" s="182">
        <v>196</v>
      </c>
      <c r="K155" s="182">
        <v>44</v>
      </c>
      <c r="M155" s="64" t="s">
        <v>845</v>
      </c>
      <c r="N155" s="61"/>
      <c r="O155" s="61"/>
      <c r="P155" s="61"/>
      <c r="Q155" s="61" t="s">
        <v>117</v>
      </c>
    </row>
    <row r="156" spans="1:17" ht="12.75" customHeight="1" x14ac:dyDescent="0.25">
      <c r="A156" s="181" t="s">
        <v>846</v>
      </c>
      <c r="B156" s="182">
        <v>1</v>
      </c>
      <c r="C156" s="182">
        <v>1</v>
      </c>
      <c r="D156" s="90">
        <v>2069</v>
      </c>
      <c r="E156" s="90">
        <v>300</v>
      </c>
      <c r="F156" s="90">
        <v>253</v>
      </c>
      <c r="G156" s="90">
        <v>1044</v>
      </c>
      <c r="H156" s="182">
        <v>1</v>
      </c>
      <c r="I156" s="182">
        <v>5</v>
      </c>
      <c r="J156" s="182">
        <v>308</v>
      </c>
      <c r="K156" s="182">
        <v>8</v>
      </c>
      <c r="M156" s="64" t="s">
        <v>847</v>
      </c>
      <c r="N156" s="61"/>
      <c r="O156" s="61"/>
      <c r="P156" s="61"/>
      <c r="Q156" s="61" t="s">
        <v>117</v>
      </c>
    </row>
    <row r="157" spans="1:17" ht="12.75" customHeight="1" x14ac:dyDescent="0.25">
      <c r="A157" s="181" t="s">
        <v>848</v>
      </c>
      <c r="B157" s="182">
        <v>1</v>
      </c>
      <c r="C157" s="182">
        <v>0</v>
      </c>
      <c r="D157" s="90">
        <v>0</v>
      </c>
      <c r="E157" s="90">
        <v>0</v>
      </c>
      <c r="F157" s="90">
        <v>0</v>
      </c>
      <c r="G157" s="90">
        <v>0</v>
      </c>
      <c r="H157" s="182">
        <v>3</v>
      </c>
      <c r="I157" s="182">
        <v>18</v>
      </c>
      <c r="J157" s="182">
        <v>436</v>
      </c>
      <c r="K157" s="182">
        <v>332</v>
      </c>
      <c r="M157" s="64" t="s">
        <v>849</v>
      </c>
      <c r="N157" s="61"/>
      <c r="O157" s="61"/>
      <c r="P157" s="61"/>
      <c r="Q157" s="61" t="s">
        <v>117</v>
      </c>
    </row>
    <row r="158" spans="1:17" ht="12.75" customHeight="1" x14ac:dyDescent="0.25">
      <c r="A158" s="181" t="s">
        <v>850</v>
      </c>
      <c r="B158" s="182">
        <v>0</v>
      </c>
      <c r="C158" s="182">
        <v>0</v>
      </c>
      <c r="D158" s="90">
        <v>0</v>
      </c>
      <c r="E158" s="90">
        <v>0</v>
      </c>
      <c r="F158" s="90">
        <v>0</v>
      </c>
      <c r="G158" s="90">
        <v>0</v>
      </c>
      <c r="H158" s="182">
        <v>0</v>
      </c>
      <c r="I158" s="182">
        <v>0</v>
      </c>
      <c r="J158" s="182">
        <v>0</v>
      </c>
      <c r="K158" s="182">
        <v>0</v>
      </c>
      <c r="M158" s="64" t="s">
        <v>851</v>
      </c>
      <c r="N158" s="61"/>
      <c r="O158" s="61"/>
      <c r="P158" s="61"/>
      <c r="Q158" s="61" t="s">
        <v>117</v>
      </c>
    </row>
    <row r="159" spans="1:17" ht="12.75" customHeight="1" x14ac:dyDescent="0.25">
      <c r="A159" s="181" t="s">
        <v>852</v>
      </c>
      <c r="B159" s="182">
        <v>1</v>
      </c>
      <c r="C159" s="182">
        <v>0</v>
      </c>
      <c r="D159" s="90">
        <v>0</v>
      </c>
      <c r="E159" s="90">
        <v>0</v>
      </c>
      <c r="F159" s="90">
        <v>0</v>
      </c>
      <c r="G159" s="90">
        <v>0</v>
      </c>
      <c r="H159" s="182">
        <v>1</v>
      </c>
      <c r="I159" s="182">
        <v>5</v>
      </c>
      <c r="J159" s="182">
        <v>18</v>
      </c>
      <c r="K159" s="182">
        <v>9</v>
      </c>
      <c r="M159" s="64" t="s">
        <v>853</v>
      </c>
      <c r="N159" s="61"/>
      <c r="O159" s="61"/>
      <c r="P159" s="61"/>
      <c r="Q159" s="61" t="s">
        <v>117</v>
      </c>
    </row>
    <row r="160" spans="1:17" ht="12.75" customHeight="1" x14ac:dyDescent="0.25">
      <c r="A160" s="181" t="s">
        <v>854</v>
      </c>
      <c r="B160" s="182">
        <v>3</v>
      </c>
      <c r="C160" s="182">
        <v>0</v>
      </c>
      <c r="D160" s="90">
        <v>0</v>
      </c>
      <c r="E160" s="90">
        <v>0</v>
      </c>
      <c r="F160" s="90">
        <v>0</v>
      </c>
      <c r="G160" s="90">
        <v>0</v>
      </c>
      <c r="H160" s="182">
        <v>1</v>
      </c>
      <c r="I160" s="182">
        <v>12</v>
      </c>
      <c r="J160" s="182">
        <v>1358</v>
      </c>
      <c r="K160" s="182">
        <v>12</v>
      </c>
      <c r="M160" s="64" t="s">
        <v>855</v>
      </c>
      <c r="N160" s="61"/>
      <c r="O160" s="61"/>
      <c r="P160" s="61"/>
      <c r="Q160" s="61" t="s">
        <v>117</v>
      </c>
    </row>
    <row r="161" spans="1:17" ht="12.75" customHeight="1" x14ac:dyDescent="0.25">
      <c r="A161" s="181" t="s">
        <v>856</v>
      </c>
      <c r="B161" s="182">
        <v>1</v>
      </c>
      <c r="C161" s="182">
        <v>1</v>
      </c>
      <c r="D161" s="90">
        <v>8137</v>
      </c>
      <c r="E161" s="90">
        <v>527</v>
      </c>
      <c r="F161" s="90">
        <v>733</v>
      </c>
      <c r="G161" s="90">
        <v>3491</v>
      </c>
      <c r="H161" s="182">
        <v>3</v>
      </c>
      <c r="I161" s="182">
        <v>12</v>
      </c>
      <c r="J161" s="182">
        <v>476</v>
      </c>
      <c r="K161" s="182">
        <v>139</v>
      </c>
      <c r="M161" s="64" t="s">
        <v>857</v>
      </c>
      <c r="N161" s="61"/>
      <c r="O161" s="61"/>
      <c r="P161" s="61"/>
      <c r="Q161" s="61" t="s">
        <v>117</v>
      </c>
    </row>
    <row r="162" spans="1:17" ht="12.75" customHeight="1" x14ac:dyDescent="0.25">
      <c r="A162" s="181" t="s">
        <v>858</v>
      </c>
      <c r="B162" s="182">
        <v>2</v>
      </c>
      <c r="C162" s="182">
        <v>1</v>
      </c>
      <c r="D162" s="90">
        <v>521</v>
      </c>
      <c r="E162" s="90">
        <v>247</v>
      </c>
      <c r="F162" s="90">
        <v>39</v>
      </c>
      <c r="G162" s="90">
        <v>119</v>
      </c>
      <c r="H162" s="182">
        <v>2</v>
      </c>
      <c r="I162" s="182">
        <v>34</v>
      </c>
      <c r="J162" s="182">
        <v>653</v>
      </c>
      <c r="K162" s="182">
        <v>104</v>
      </c>
      <c r="M162" s="64" t="s">
        <v>859</v>
      </c>
      <c r="N162" s="61"/>
      <c r="O162" s="61"/>
      <c r="P162" s="61"/>
      <c r="Q162" s="61" t="s">
        <v>117</v>
      </c>
    </row>
    <row r="163" spans="1:17" ht="12.75" customHeight="1" x14ac:dyDescent="0.25">
      <c r="A163" s="181" t="s">
        <v>860</v>
      </c>
      <c r="B163" s="182">
        <v>6</v>
      </c>
      <c r="C163" s="182">
        <v>5</v>
      </c>
      <c r="D163" s="90">
        <v>66189</v>
      </c>
      <c r="E163" s="90">
        <v>14095</v>
      </c>
      <c r="F163" s="90">
        <v>12702</v>
      </c>
      <c r="G163" s="90">
        <v>30429</v>
      </c>
      <c r="H163" s="182">
        <v>7</v>
      </c>
      <c r="I163" s="182">
        <v>22</v>
      </c>
      <c r="J163" s="182">
        <v>428</v>
      </c>
      <c r="K163" s="182">
        <v>155</v>
      </c>
      <c r="M163" s="64" t="s">
        <v>861</v>
      </c>
      <c r="N163" s="61"/>
      <c r="O163" s="61"/>
      <c r="P163" s="61"/>
      <c r="Q163" s="61" t="s">
        <v>117</v>
      </c>
    </row>
    <row r="164" spans="1:17" ht="12.75" customHeight="1" x14ac:dyDescent="0.25">
      <c r="A164" s="181" t="s">
        <v>862</v>
      </c>
      <c r="B164" s="182">
        <v>1</v>
      </c>
      <c r="C164" s="182">
        <v>0</v>
      </c>
      <c r="D164" s="90">
        <v>0</v>
      </c>
      <c r="E164" s="90">
        <v>0</v>
      </c>
      <c r="F164" s="90">
        <v>0</v>
      </c>
      <c r="G164" s="90">
        <v>0</v>
      </c>
      <c r="H164" s="182">
        <v>1</v>
      </c>
      <c r="I164" s="182">
        <v>13</v>
      </c>
      <c r="J164" s="182">
        <v>1590</v>
      </c>
      <c r="K164" s="182">
        <v>155</v>
      </c>
      <c r="M164" s="64" t="s">
        <v>863</v>
      </c>
      <c r="N164" s="61"/>
      <c r="O164" s="61"/>
      <c r="P164" s="61"/>
      <c r="Q164" s="61" t="s">
        <v>117</v>
      </c>
    </row>
    <row r="165" spans="1:17" ht="12.75" customHeight="1" x14ac:dyDescent="0.25">
      <c r="A165" s="179" t="s">
        <v>864</v>
      </c>
      <c r="B165" s="180">
        <v>14</v>
      </c>
      <c r="C165" s="180">
        <v>6</v>
      </c>
      <c r="D165" s="87">
        <v>45501</v>
      </c>
      <c r="E165" s="87">
        <v>10634</v>
      </c>
      <c r="F165" s="87">
        <v>6849</v>
      </c>
      <c r="G165" s="87">
        <v>25241</v>
      </c>
      <c r="H165" s="180">
        <v>15</v>
      </c>
      <c r="I165" s="180">
        <v>74</v>
      </c>
      <c r="J165" s="180">
        <v>3706</v>
      </c>
      <c r="K165" s="180">
        <v>802</v>
      </c>
      <c r="M165" s="60" t="s">
        <v>865</v>
      </c>
      <c r="N165" s="61"/>
      <c r="O165" s="61"/>
      <c r="P165" s="61" t="s">
        <v>117</v>
      </c>
      <c r="Q165" s="61"/>
    </row>
    <row r="166" spans="1:17" s="149" customFormat="1" ht="12.75" customHeight="1" x14ac:dyDescent="0.25">
      <c r="A166" s="181" t="s">
        <v>866</v>
      </c>
      <c r="B166" s="182">
        <v>4</v>
      </c>
      <c r="C166" s="182">
        <v>2</v>
      </c>
      <c r="D166" s="90" t="s">
        <v>558</v>
      </c>
      <c r="E166" s="90" t="s">
        <v>558</v>
      </c>
      <c r="F166" s="90" t="s">
        <v>558</v>
      </c>
      <c r="G166" s="90" t="s">
        <v>558</v>
      </c>
      <c r="H166" s="182">
        <v>6</v>
      </c>
      <c r="I166" s="182">
        <v>28</v>
      </c>
      <c r="J166" s="182">
        <v>1808</v>
      </c>
      <c r="K166" s="182">
        <v>249</v>
      </c>
      <c r="M166" s="64" t="s">
        <v>867</v>
      </c>
      <c r="N166" s="61"/>
      <c r="O166" s="61"/>
      <c r="P166" s="61"/>
      <c r="Q166" s="61" t="s">
        <v>117</v>
      </c>
    </row>
    <row r="167" spans="1:17" ht="12.75" customHeight="1" x14ac:dyDescent="0.25">
      <c r="A167" s="181" t="s">
        <v>868</v>
      </c>
      <c r="B167" s="182">
        <v>1</v>
      </c>
      <c r="C167" s="182">
        <v>0</v>
      </c>
      <c r="D167" s="90">
        <v>0</v>
      </c>
      <c r="E167" s="90">
        <v>0</v>
      </c>
      <c r="F167" s="90">
        <v>0</v>
      </c>
      <c r="G167" s="90">
        <v>0</v>
      </c>
      <c r="H167" s="182">
        <v>1</v>
      </c>
      <c r="I167" s="182">
        <v>4</v>
      </c>
      <c r="J167" s="182">
        <v>180</v>
      </c>
      <c r="K167" s="182">
        <v>12</v>
      </c>
      <c r="M167" s="64" t="s">
        <v>869</v>
      </c>
      <c r="N167" s="61"/>
      <c r="O167" s="61"/>
      <c r="P167" s="61"/>
      <c r="Q167" s="61" t="s">
        <v>117</v>
      </c>
    </row>
    <row r="168" spans="1:17" ht="12.75" customHeight="1" x14ac:dyDescent="0.25">
      <c r="A168" s="181" t="s">
        <v>870</v>
      </c>
      <c r="B168" s="182">
        <v>0</v>
      </c>
      <c r="C168" s="182">
        <v>0</v>
      </c>
      <c r="D168" s="90">
        <v>0</v>
      </c>
      <c r="E168" s="90">
        <v>0</v>
      </c>
      <c r="F168" s="90">
        <v>0</v>
      </c>
      <c r="G168" s="90">
        <v>0</v>
      </c>
      <c r="H168" s="182">
        <v>0</v>
      </c>
      <c r="I168" s="182">
        <v>0</v>
      </c>
      <c r="J168" s="182">
        <v>0</v>
      </c>
      <c r="K168" s="182">
        <v>0</v>
      </c>
      <c r="M168" s="64" t="s">
        <v>871</v>
      </c>
      <c r="N168" s="61"/>
      <c r="O168" s="61"/>
      <c r="P168" s="61"/>
      <c r="Q168" s="61" t="s">
        <v>117</v>
      </c>
    </row>
    <row r="169" spans="1:17" ht="12.75" customHeight="1" x14ac:dyDescent="0.25">
      <c r="A169" s="181" t="s">
        <v>872</v>
      </c>
      <c r="B169" s="182">
        <v>1</v>
      </c>
      <c r="C169" s="182">
        <v>1</v>
      </c>
      <c r="D169" s="90">
        <v>12000</v>
      </c>
      <c r="E169" s="90">
        <v>3000</v>
      </c>
      <c r="F169" s="90">
        <v>5000</v>
      </c>
      <c r="G169" s="90">
        <v>3300</v>
      </c>
      <c r="H169" s="182">
        <v>1</v>
      </c>
      <c r="I169" s="182">
        <v>5</v>
      </c>
      <c r="J169" s="182">
        <v>201</v>
      </c>
      <c r="K169" s="182">
        <v>5</v>
      </c>
      <c r="M169" s="64" t="s">
        <v>873</v>
      </c>
      <c r="N169" s="61"/>
      <c r="O169" s="61"/>
      <c r="P169" s="61"/>
      <c r="Q169" s="61" t="s">
        <v>117</v>
      </c>
    </row>
    <row r="170" spans="1:17" ht="12.75" customHeight="1" x14ac:dyDescent="0.25">
      <c r="A170" s="181" t="s">
        <v>874</v>
      </c>
      <c r="B170" s="182">
        <v>2</v>
      </c>
      <c r="C170" s="182">
        <v>1</v>
      </c>
      <c r="D170" s="90" t="s">
        <v>558</v>
      </c>
      <c r="E170" s="90" t="s">
        <v>558</v>
      </c>
      <c r="F170" s="90" t="s">
        <v>558</v>
      </c>
      <c r="G170" s="90" t="s">
        <v>558</v>
      </c>
      <c r="H170" s="182">
        <v>3</v>
      </c>
      <c r="I170" s="182">
        <v>15</v>
      </c>
      <c r="J170" s="182">
        <v>658</v>
      </c>
      <c r="K170" s="182">
        <v>54</v>
      </c>
      <c r="M170" s="64" t="s">
        <v>875</v>
      </c>
      <c r="N170" s="61"/>
      <c r="O170" s="61"/>
      <c r="P170" s="61"/>
      <c r="Q170" s="61" t="s">
        <v>117</v>
      </c>
    </row>
    <row r="171" spans="1:17" ht="12.75" customHeight="1" x14ac:dyDescent="0.25">
      <c r="A171" s="181" t="s">
        <v>876</v>
      </c>
      <c r="B171" s="182">
        <v>1</v>
      </c>
      <c r="C171" s="182">
        <v>1</v>
      </c>
      <c r="D171" s="90">
        <v>5730</v>
      </c>
      <c r="E171" s="90">
        <v>260</v>
      </c>
      <c r="F171" s="90">
        <v>340</v>
      </c>
      <c r="G171" s="90">
        <v>950</v>
      </c>
      <c r="H171" s="182">
        <v>1</v>
      </c>
      <c r="I171" s="182">
        <v>6</v>
      </c>
      <c r="J171" s="182">
        <v>468</v>
      </c>
      <c r="K171" s="182">
        <v>416</v>
      </c>
      <c r="M171" s="64" t="s">
        <v>877</v>
      </c>
      <c r="N171" s="61"/>
      <c r="O171" s="61"/>
      <c r="P171" s="61"/>
      <c r="Q171" s="61" t="s">
        <v>117</v>
      </c>
    </row>
    <row r="172" spans="1:17" ht="12.75" customHeight="1" x14ac:dyDescent="0.25">
      <c r="A172" s="181" t="s">
        <v>878</v>
      </c>
      <c r="B172" s="182">
        <v>4</v>
      </c>
      <c r="C172" s="182">
        <v>1</v>
      </c>
      <c r="D172" s="90">
        <v>1058</v>
      </c>
      <c r="E172" s="90">
        <v>0</v>
      </c>
      <c r="F172" s="90">
        <v>36</v>
      </c>
      <c r="G172" s="90">
        <v>1443</v>
      </c>
      <c r="H172" s="182">
        <v>2</v>
      </c>
      <c r="I172" s="182">
        <v>12</v>
      </c>
      <c r="J172" s="182">
        <v>316</v>
      </c>
      <c r="K172" s="182">
        <v>62</v>
      </c>
      <c r="M172" s="64" t="s">
        <v>879</v>
      </c>
      <c r="N172" s="61"/>
      <c r="O172" s="61"/>
      <c r="P172" s="61"/>
      <c r="Q172" s="61" t="s">
        <v>117</v>
      </c>
    </row>
    <row r="173" spans="1:17" ht="12.75" customHeight="1" x14ac:dyDescent="0.25">
      <c r="A173" s="181" t="s">
        <v>880</v>
      </c>
      <c r="B173" s="182">
        <v>1</v>
      </c>
      <c r="C173" s="182">
        <v>0</v>
      </c>
      <c r="D173" s="90">
        <v>0</v>
      </c>
      <c r="E173" s="90">
        <v>0</v>
      </c>
      <c r="F173" s="90">
        <v>0</v>
      </c>
      <c r="G173" s="90">
        <v>0</v>
      </c>
      <c r="H173" s="182">
        <v>1</v>
      </c>
      <c r="I173" s="182">
        <v>4</v>
      </c>
      <c r="J173" s="182">
        <v>75</v>
      </c>
      <c r="K173" s="182">
        <v>4</v>
      </c>
      <c r="M173" s="64" t="s">
        <v>881</v>
      </c>
      <c r="N173" s="61"/>
      <c r="O173" s="61"/>
      <c r="P173" s="61"/>
      <c r="Q173" s="61" t="s">
        <v>117</v>
      </c>
    </row>
    <row r="174" spans="1:17" ht="12.75" customHeight="1" x14ac:dyDescent="0.25">
      <c r="A174" s="179" t="s">
        <v>882</v>
      </c>
      <c r="B174" s="180">
        <v>34</v>
      </c>
      <c r="C174" s="180">
        <v>16</v>
      </c>
      <c r="D174" s="87">
        <v>185593</v>
      </c>
      <c r="E174" s="87">
        <v>25515</v>
      </c>
      <c r="F174" s="87">
        <v>35243</v>
      </c>
      <c r="G174" s="87">
        <v>159070</v>
      </c>
      <c r="H174" s="180">
        <v>26</v>
      </c>
      <c r="I174" s="180">
        <v>167</v>
      </c>
      <c r="J174" s="180">
        <v>6269</v>
      </c>
      <c r="K174" s="180">
        <v>883</v>
      </c>
      <c r="M174" s="60" t="s">
        <v>883</v>
      </c>
      <c r="N174" s="61"/>
      <c r="O174" s="61"/>
      <c r="P174" s="61" t="s">
        <v>117</v>
      </c>
      <c r="Q174" s="61"/>
    </row>
    <row r="175" spans="1:17" ht="12.75" customHeight="1" x14ac:dyDescent="0.25">
      <c r="A175" s="181" t="s">
        <v>884</v>
      </c>
      <c r="B175" s="182">
        <v>2</v>
      </c>
      <c r="C175" s="182">
        <v>1</v>
      </c>
      <c r="D175" s="90">
        <v>11837</v>
      </c>
      <c r="E175" s="90">
        <v>865</v>
      </c>
      <c r="F175" s="90">
        <v>4414</v>
      </c>
      <c r="G175" s="90">
        <v>3176</v>
      </c>
      <c r="H175" s="182">
        <v>4</v>
      </c>
      <c r="I175" s="182">
        <v>23</v>
      </c>
      <c r="J175" s="182">
        <v>712</v>
      </c>
      <c r="K175" s="182">
        <v>35</v>
      </c>
      <c r="M175" s="64" t="s">
        <v>885</v>
      </c>
      <c r="N175" s="61"/>
      <c r="O175" s="61"/>
      <c r="P175" s="61"/>
      <c r="Q175" s="61" t="s">
        <v>117</v>
      </c>
    </row>
    <row r="176" spans="1:17" ht="12.75" customHeight="1" x14ac:dyDescent="0.25">
      <c r="A176" s="181" t="s">
        <v>886</v>
      </c>
      <c r="B176" s="182">
        <v>5</v>
      </c>
      <c r="C176" s="182">
        <v>2</v>
      </c>
      <c r="D176" s="90">
        <v>36533</v>
      </c>
      <c r="E176" s="90">
        <v>6000</v>
      </c>
      <c r="F176" s="90">
        <v>16837</v>
      </c>
      <c r="G176" s="90" t="s">
        <v>558</v>
      </c>
      <c r="H176" s="182">
        <v>1</v>
      </c>
      <c r="I176" s="182">
        <v>2</v>
      </c>
      <c r="J176" s="182">
        <v>30</v>
      </c>
      <c r="K176" s="182">
        <v>2</v>
      </c>
      <c r="M176" s="64" t="s">
        <v>887</v>
      </c>
      <c r="N176" s="61"/>
      <c r="O176" s="61"/>
      <c r="P176" s="61"/>
      <c r="Q176" s="61" t="s">
        <v>117</v>
      </c>
    </row>
    <row r="177" spans="1:17" ht="12.75" customHeight="1" x14ac:dyDescent="0.25">
      <c r="A177" s="181" t="s">
        <v>888</v>
      </c>
      <c r="B177" s="182">
        <v>1</v>
      </c>
      <c r="C177" s="182">
        <v>0</v>
      </c>
      <c r="D177" s="90">
        <v>0</v>
      </c>
      <c r="E177" s="90">
        <v>0</v>
      </c>
      <c r="F177" s="90">
        <v>0</v>
      </c>
      <c r="G177" s="90">
        <v>0</v>
      </c>
      <c r="H177" s="182">
        <v>1</v>
      </c>
      <c r="I177" s="182">
        <v>1</v>
      </c>
      <c r="J177" s="182">
        <v>300</v>
      </c>
      <c r="K177" s="182">
        <v>1</v>
      </c>
      <c r="M177" s="64" t="s">
        <v>889</v>
      </c>
      <c r="N177" s="61"/>
      <c r="O177" s="61"/>
      <c r="P177" s="61"/>
      <c r="Q177" s="61" t="s">
        <v>117</v>
      </c>
    </row>
    <row r="178" spans="1:17" ht="12.75" customHeight="1" x14ac:dyDescent="0.25">
      <c r="A178" s="181" t="s">
        <v>890</v>
      </c>
      <c r="B178" s="182">
        <v>3</v>
      </c>
      <c r="C178" s="182">
        <v>3</v>
      </c>
      <c r="D178" s="90">
        <v>30590</v>
      </c>
      <c r="E178" s="90">
        <v>2076</v>
      </c>
      <c r="F178" s="90">
        <v>4883</v>
      </c>
      <c r="G178" s="90">
        <v>109756</v>
      </c>
      <c r="H178" s="182">
        <v>4</v>
      </c>
      <c r="I178" s="182">
        <v>53</v>
      </c>
      <c r="J178" s="182">
        <v>1342</v>
      </c>
      <c r="K178" s="182">
        <v>217</v>
      </c>
      <c r="M178" s="64" t="s">
        <v>891</v>
      </c>
      <c r="N178" s="61"/>
      <c r="O178" s="61"/>
      <c r="P178" s="61"/>
      <c r="Q178" s="61" t="s">
        <v>117</v>
      </c>
    </row>
    <row r="179" spans="1:17" ht="12.75" customHeight="1" x14ac:dyDescent="0.25">
      <c r="A179" s="181" t="s">
        <v>892</v>
      </c>
      <c r="B179" s="182">
        <v>1</v>
      </c>
      <c r="C179" s="182">
        <v>0</v>
      </c>
      <c r="D179" s="90">
        <v>0</v>
      </c>
      <c r="E179" s="90">
        <v>0</v>
      </c>
      <c r="F179" s="90">
        <v>0</v>
      </c>
      <c r="G179" s="90">
        <v>0</v>
      </c>
      <c r="H179" s="182">
        <v>1</v>
      </c>
      <c r="I179" s="182">
        <v>2</v>
      </c>
      <c r="J179" s="182">
        <v>80</v>
      </c>
      <c r="K179" s="182">
        <v>2</v>
      </c>
      <c r="M179" s="64" t="s">
        <v>893</v>
      </c>
      <c r="N179" s="61"/>
      <c r="O179" s="61"/>
      <c r="P179" s="61"/>
      <c r="Q179" s="61" t="s">
        <v>117</v>
      </c>
    </row>
    <row r="180" spans="1:17" ht="12.75" customHeight="1" x14ac:dyDescent="0.25">
      <c r="A180" s="181" t="s">
        <v>894</v>
      </c>
      <c r="B180" s="182">
        <v>1</v>
      </c>
      <c r="C180" s="182">
        <v>0</v>
      </c>
      <c r="D180" s="90">
        <v>0</v>
      </c>
      <c r="E180" s="90">
        <v>0</v>
      </c>
      <c r="F180" s="90">
        <v>0</v>
      </c>
      <c r="G180" s="90">
        <v>0</v>
      </c>
      <c r="H180" s="182">
        <v>0</v>
      </c>
      <c r="I180" s="182">
        <v>0</v>
      </c>
      <c r="J180" s="182">
        <v>0</v>
      </c>
      <c r="K180" s="182">
        <v>0</v>
      </c>
      <c r="M180" s="64" t="s">
        <v>895</v>
      </c>
      <c r="N180" s="61"/>
      <c r="O180" s="61"/>
      <c r="P180" s="61"/>
      <c r="Q180" s="61" t="s">
        <v>117</v>
      </c>
    </row>
    <row r="181" spans="1:17" ht="12.75" customHeight="1" x14ac:dyDescent="0.25">
      <c r="A181" s="181" t="s">
        <v>896</v>
      </c>
      <c r="B181" s="182">
        <v>5</v>
      </c>
      <c r="C181" s="182">
        <v>1</v>
      </c>
      <c r="D181" s="90" t="s">
        <v>558</v>
      </c>
      <c r="E181" s="90">
        <v>466</v>
      </c>
      <c r="F181" s="90" t="s">
        <v>558</v>
      </c>
      <c r="G181" s="90">
        <v>23753</v>
      </c>
      <c r="H181" s="182">
        <v>2</v>
      </c>
      <c r="I181" s="182">
        <v>6</v>
      </c>
      <c r="J181" s="182">
        <v>183</v>
      </c>
      <c r="K181" s="182">
        <v>103</v>
      </c>
      <c r="M181" s="64" t="s">
        <v>897</v>
      </c>
      <c r="N181" s="61"/>
      <c r="O181" s="61"/>
      <c r="P181" s="61"/>
      <c r="Q181" s="61" t="s">
        <v>117</v>
      </c>
    </row>
    <row r="182" spans="1:17" s="149" customFormat="1" ht="12.75" customHeight="1" x14ac:dyDescent="0.25">
      <c r="A182" s="181" t="s">
        <v>898</v>
      </c>
      <c r="B182" s="182">
        <v>3</v>
      </c>
      <c r="C182" s="182">
        <v>2</v>
      </c>
      <c r="D182" s="90" t="s">
        <v>558</v>
      </c>
      <c r="E182" s="90" t="s">
        <v>558</v>
      </c>
      <c r="F182" s="90" t="s">
        <v>558</v>
      </c>
      <c r="G182" s="90" t="s">
        <v>558</v>
      </c>
      <c r="H182" s="182">
        <v>1</v>
      </c>
      <c r="I182" s="182">
        <v>2</v>
      </c>
      <c r="J182" s="182">
        <v>40</v>
      </c>
      <c r="K182" s="182">
        <v>20</v>
      </c>
      <c r="M182" s="64" t="s">
        <v>899</v>
      </c>
      <c r="N182" s="61"/>
      <c r="O182" s="61"/>
      <c r="P182" s="61"/>
      <c r="Q182" s="61" t="s">
        <v>117</v>
      </c>
    </row>
    <row r="183" spans="1:17" ht="12.75" customHeight="1" x14ac:dyDescent="0.25">
      <c r="A183" s="181" t="s">
        <v>900</v>
      </c>
      <c r="B183" s="182">
        <v>2</v>
      </c>
      <c r="C183" s="182">
        <v>2</v>
      </c>
      <c r="D183" s="90">
        <v>22202</v>
      </c>
      <c r="E183" s="90">
        <v>3964</v>
      </c>
      <c r="F183" s="90">
        <v>2737</v>
      </c>
      <c r="G183" s="90">
        <v>5807</v>
      </c>
      <c r="H183" s="182">
        <v>4</v>
      </c>
      <c r="I183" s="182">
        <v>37</v>
      </c>
      <c r="J183" s="182">
        <v>2004</v>
      </c>
      <c r="K183" s="182">
        <v>142</v>
      </c>
      <c r="M183" s="64" t="s">
        <v>901</v>
      </c>
      <c r="N183" s="61"/>
      <c r="O183" s="61"/>
      <c r="P183" s="61"/>
      <c r="Q183" s="61" t="s">
        <v>117</v>
      </c>
    </row>
    <row r="184" spans="1:17" ht="12.75" customHeight="1" x14ac:dyDescent="0.25">
      <c r="A184" s="181" t="s">
        <v>902</v>
      </c>
      <c r="B184" s="182">
        <v>0</v>
      </c>
      <c r="C184" s="182">
        <v>0</v>
      </c>
      <c r="D184" s="90">
        <v>0</v>
      </c>
      <c r="E184" s="90">
        <v>0</v>
      </c>
      <c r="F184" s="90">
        <v>0</v>
      </c>
      <c r="G184" s="90">
        <v>0</v>
      </c>
      <c r="H184" s="182">
        <v>1</v>
      </c>
      <c r="I184" s="182">
        <v>7</v>
      </c>
      <c r="J184" s="182">
        <v>217</v>
      </c>
      <c r="K184" s="182">
        <v>25</v>
      </c>
      <c r="M184" s="64" t="s">
        <v>903</v>
      </c>
      <c r="N184" s="61"/>
      <c r="O184" s="61"/>
      <c r="P184" s="61"/>
      <c r="Q184" s="61" t="s">
        <v>117</v>
      </c>
    </row>
    <row r="185" spans="1:17" ht="12.75" customHeight="1" x14ac:dyDescent="0.25">
      <c r="A185" s="181" t="s">
        <v>904</v>
      </c>
      <c r="B185" s="182">
        <v>1</v>
      </c>
      <c r="C185" s="182">
        <v>0</v>
      </c>
      <c r="D185" s="90">
        <v>0</v>
      </c>
      <c r="E185" s="90">
        <v>0</v>
      </c>
      <c r="F185" s="90">
        <v>0</v>
      </c>
      <c r="G185" s="90">
        <v>0</v>
      </c>
      <c r="H185" s="182">
        <v>1</v>
      </c>
      <c r="I185" s="182">
        <v>4</v>
      </c>
      <c r="J185" s="182">
        <v>100</v>
      </c>
      <c r="K185" s="182">
        <v>5</v>
      </c>
      <c r="M185" s="64" t="s">
        <v>905</v>
      </c>
      <c r="N185" s="61"/>
      <c r="O185" s="61"/>
      <c r="P185" s="61"/>
      <c r="Q185" s="61" t="s">
        <v>117</v>
      </c>
    </row>
    <row r="186" spans="1:17" ht="12.75" customHeight="1" x14ac:dyDescent="0.25">
      <c r="A186" s="181" t="s">
        <v>906</v>
      </c>
      <c r="B186" s="182">
        <v>2</v>
      </c>
      <c r="C186" s="182">
        <v>0</v>
      </c>
      <c r="D186" s="90">
        <v>0</v>
      </c>
      <c r="E186" s="90">
        <v>0</v>
      </c>
      <c r="F186" s="90">
        <v>0</v>
      </c>
      <c r="G186" s="90">
        <v>0</v>
      </c>
      <c r="H186" s="182">
        <v>1</v>
      </c>
      <c r="I186" s="182">
        <v>1</v>
      </c>
      <c r="J186" s="182">
        <v>24</v>
      </c>
      <c r="K186" s="182">
        <v>1</v>
      </c>
      <c r="M186" s="64" t="s">
        <v>907</v>
      </c>
      <c r="N186" s="61"/>
      <c r="O186" s="61"/>
      <c r="P186" s="61"/>
      <c r="Q186" s="61" t="s">
        <v>117</v>
      </c>
    </row>
    <row r="187" spans="1:17" ht="12.75" customHeight="1" x14ac:dyDescent="0.25">
      <c r="A187" s="181" t="s">
        <v>908</v>
      </c>
      <c r="B187" s="182">
        <v>3</v>
      </c>
      <c r="C187" s="182">
        <v>1</v>
      </c>
      <c r="D187" s="90">
        <v>5704</v>
      </c>
      <c r="E187" s="90">
        <v>199</v>
      </c>
      <c r="F187" s="90">
        <v>1818</v>
      </c>
      <c r="G187" s="90">
        <v>468</v>
      </c>
      <c r="H187" s="182">
        <v>1</v>
      </c>
      <c r="I187" s="182">
        <v>5</v>
      </c>
      <c r="J187" s="182">
        <v>427</v>
      </c>
      <c r="K187" s="182">
        <v>106</v>
      </c>
      <c r="M187" s="64" t="s">
        <v>909</v>
      </c>
      <c r="N187" s="61"/>
      <c r="O187" s="61"/>
      <c r="P187" s="61"/>
      <c r="Q187" s="61" t="s">
        <v>117</v>
      </c>
    </row>
    <row r="188" spans="1:17" s="149" customFormat="1" ht="12.75" customHeight="1" x14ac:dyDescent="0.25">
      <c r="A188" s="181" t="s">
        <v>910</v>
      </c>
      <c r="B188" s="182">
        <v>4</v>
      </c>
      <c r="C188" s="182">
        <v>3</v>
      </c>
      <c r="D188" s="90">
        <v>62732</v>
      </c>
      <c r="E188" s="90">
        <v>10867</v>
      </c>
      <c r="F188" s="90">
        <v>1830</v>
      </c>
      <c r="G188" s="90">
        <v>14986</v>
      </c>
      <c r="H188" s="182">
        <v>4</v>
      </c>
      <c r="I188" s="182">
        <v>24</v>
      </c>
      <c r="J188" s="182">
        <v>810</v>
      </c>
      <c r="K188" s="182">
        <v>224</v>
      </c>
      <c r="M188" s="64" t="s">
        <v>911</v>
      </c>
      <c r="N188" s="61"/>
      <c r="O188" s="61"/>
      <c r="P188" s="61"/>
      <c r="Q188" s="61" t="s">
        <v>117</v>
      </c>
    </row>
    <row r="189" spans="1:17" ht="12.75" customHeight="1" x14ac:dyDescent="0.25">
      <c r="A189" s="181" t="s">
        <v>912</v>
      </c>
      <c r="B189" s="182">
        <v>1</v>
      </c>
      <c r="C189" s="182">
        <v>1</v>
      </c>
      <c r="D189" s="90">
        <v>9765</v>
      </c>
      <c r="E189" s="90" t="s">
        <v>558</v>
      </c>
      <c r="F189" s="90">
        <v>2185</v>
      </c>
      <c r="G189" s="90">
        <v>99</v>
      </c>
      <c r="H189" s="182">
        <v>0</v>
      </c>
      <c r="I189" s="182">
        <v>0</v>
      </c>
      <c r="J189" s="182">
        <v>0</v>
      </c>
      <c r="K189" s="182">
        <v>0</v>
      </c>
      <c r="M189" s="64" t="s">
        <v>913</v>
      </c>
      <c r="N189" s="61"/>
      <c r="O189" s="61"/>
      <c r="P189" s="61"/>
      <c r="Q189" s="61" t="s">
        <v>117</v>
      </c>
    </row>
    <row r="190" spans="1:17" ht="12.75" customHeight="1" x14ac:dyDescent="0.25">
      <c r="A190" s="179" t="s">
        <v>914</v>
      </c>
      <c r="B190" s="180">
        <v>60</v>
      </c>
      <c r="C190" s="180">
        <v>44</v>
      </c>
      <c r="D190" s="87">
        <v>853859</v>
      </c>
      <c r="E190" s="87">
        <v>118155</v>
      </c>
      <c r="F190" s="87">
        <v>237255</v>
      </c>
      <c r="G190" s="87">
        <v>996210</v>
      </c>
      <c r="H190" s="180">
        <v>79</v>
      </c>
      <c r="I190" s="180">
        <v>390</v>
      </c>
      <c r="J190" s="180">
        <v>17208</v>
      </c>
      <c r="K190" s="180">
        <v>3750</v>
      </c>
      <c r="M190" s="60" t="s">
        <v>915</v>
      </c>
      <c r="N190" s="61"/>
      <c r="O190" s="61" t="s">
        <v>117</v>
      </c>
      <c r="P190" s="61"/>
      <c r="Q190" s="61"/>
    </row>
    <row r="191" spans="1:17" ht="12.75" customHeight="1" x14ac:dyDescent="0.25">
      <c r="A191" s="179" t="s">
        <v>916</v>
      </c>
      <c r="B191" s="180">
        <v>31</v>
      </c>
      <c r="C191" s="180">
        <v>20</v>
      </c>
      <c r="D191" s="87">
        <v>507770</v>
      </c>
      <c r="E191" s="87">
        <v>79159</v>
      </c>
      <c r="F191" s="87">
        <v>117371</v>
      </c>
      <c r="G191" s="87">
        <v>371274</v>
      </c>
      <c r="H191" s="180">
        <v>36</v>
      </c>
      <c r="I191" s="180">
        <v>144</v>
      </c>
      <c r="J191" s="180">
        <v>8792</v>
      </c>
      <c r="K191" s="180">
        <v>2298</v>
      </c>
      <c r="M191" s="60" t="s">
        <v>917</v>
      </c>
      <c r="N191" s="61"/>
      <c r="O191" s="61"/>
      <c r="P191" s="61" t="s">
        <v>117</v>
      </c>
      <c r="Q191" s="61"/>
    </row>
    <row r="192" spans="1:17" s="149" customFormat="1" ht="12.75" customHeight="1" x14ac:dyDescent="0.25">
      <c r="A192" s="181" t="s">
        <v>918</v>
      </c>
      <c r="B192" s="182">
        <v>3</v>
      </c>
      <c r="C192" s="182">
        <v>2</v>
      </c>
      <c r="D192" s="90">
        <v>8429</v>
      </c>
      <c r="E192" s="90">
        <v>774</v>
      </c>
      <c r="F192" s="90">
        <v>1821</v>
      </c>
      <c r="G192" s="90">
        <v>13331</v>
      </c>
      <c r="H192" s="182">
        <v>2</v>
      </c>
      <c r="I192" s="182">
        <v>4</v>
      </c>
      <c r="J192" s="182">
        <v>124</v>
      </c>
      <c r="K192" s="182">
        <v>22</v>
      </c>
      <c r="M192" s="64" t="s">
        <v>919</v>
      </c>
      <c r="N192" s="61"/>
      <c r="O192" s="61"/>
      <c r="P192" s="61"/>
      <c r="Q192" s="61" t="s">
        <v>117</v>
      </c>
    </row>
    <row r="193" spans="1:17" ht="12.75" customHeight="1" x14ac:dyDescent="0.25">
      <c r="A193" s="181" t="s">
        <v>920</v>
      </c>
      <c r="B193" s="182">
        <v>4</v>
      </c>
      <c r="C193" s="182">
        <v>3</v>
      </c>
      <c r="D193" s="90">
        <v>6850</v>
      </c>
      <c r="E193" s="90">
        <v>995</v>
      </c>
      <c r="F193" s="90">
        <v>379</v>
      </c>
      <c r="G193" s="90" t="s">
        <v>558</v>
      </c>
      <c r="H193" s="182">
        <v>3</v>
      </c>
      <c r="I193" s="182">
        <v>3</v>
      </c>
      <c r="J193" s="182">
        <v>31</v>
      </c>
      <c r="K193" s="182">
        <v>11</v>
      </c>
      <c r="M193" s="64" t="s">
        <v>921</v>
      </c>
      <c r="N193" s="61"/>
      <c r="O193" s="61"/>
      <c r="P193" s="61"/>
      <c r="Q193" s="61" t="s">
        <v>117</v>
      </c>
    </row>
    <row r="194" spans="1:17" ht="12.75" customHeight="1" x14ac:dyDescent="0.25">
      <c r="A194" s="181" t="s">
        <v>922</v>
      </c>
      <c r="B194" s="182">
        <v>0</v>
      </c>
      <c r="C194" s="182">
        <v>0</v>
      </c>
      <c r="D194" s="90">
        <v>0</v>
      </c>
      <c r="E194" s="90">
        <v>0</v>
      </c>
      <c r="F194" s="90">
        <v>0</v>
      </c>
      <c r="G194" s="90">
        <v>0</v>
      </c>
      <c r="H194" s="182">
        <v>1</v>
      </c>
      <c r="I194" s="182">
        <v>5</v>
      </c>
      <c r="J194" s="182">
        <v>140</v>
      </c>
      <c r="K194" s="182">
        <v>20</v>
      </c>
      <c r="M194" s="64" t="s">
        <v>923</v>
      </c>
      <c r="N194" s="61"/>
      <c r="O194" s="61"/>
      <c r="P194" s="61"/>
      <c r="Q194" s="61" t="s">
        <v>117</v>
      </c>
    </row>
    <row r="195" spans="1:17" ht="12.75" customHeight="1" x14ac:dyDescent="0.25">
      <c r="A195" s="181" t="s">
        <v>924</v>
      </c>
      <c r="B195" s="182">
        <v>0</v>
      </c>
      <c r="C195" s="182">
        <v>0</v>
      </c>
      <c r="D195" s="90">
        <v>0</v>
      </c>
      <c r="E195" s="90">
        <v>0</v>
      </c>
      <c r="F195" s="90">
        <v>0</v>
      </c>
      <c r="G195" s="90">
        <v>0</v>
      </c>
      <c r="H195" s="182">
        <v>0</v>
      </c>
      <c r="I195" s="182">
        <v>0</v>
      </c>
      <c r="J195" s="182">
        <v>0</v>
      </c>
      <c r="K195" s="182">
        <v>0</v>
      </c>
      <c r="M195" s="64" t="s">
        <v>925</v>
      </c>
      <c r="N195" s="61"/>
      <c r="O195" s="61"/>
      <c r="P195" s="61"/>
      <c r="Q195" s="61" t="s">
        <v>117</v>
      </c>
    </row>
    <row r="196" spans="1:17" ht="12.75" customHeight="1" x14ac:dyDescent="0.25">
      <c r="A196" s="181" t="s">
        <v>926</v>
      </c>
      <c r="B196" s="182">
        <v>1</v>
      </c>
      <c r="C196" s="182">
        <v>1</v>
      </c>
      <c r="D196" s="90" t="s">
        <v>558</v>
      </c>
      <c r="E196" s="90">
        <v>167</v>
      </c>
      <c r="F196" s="90" t="s">
        <v>558</v>
      </c>
      <c r="G196" s="90">
        <v>342</v>
      </c>
      <c r="H196" s="182">
        <v>3</v>
      </c>
      <c r="I196" s="182">
        <v>17</v>
      </c>
      <c r="J196" s="182">
        <v>257</v>
      </c>
      <c r="K196" s="182">
        <v>61</v>
      </c>
      <c r="M196" s="64" t="s">
        <v>927</v>
      </c>
      <c r="N196" s="61"/>
      <c r="O196" s="61"/>
      <c r="P196" s="61"/>
      <c r="Q196" s="61" t="s">
        <v>117</v>
      </c>
    </row>
    <row r="197" spans="1:17" ht="12.75" customHeight="1" x14ac:dyDescent="0.25">
      <c r="A197" s="181" t="s">
        <v>928</v>
      </c>
      <c r="B197" s="182">
        <v>9</v>
      </c>
      <c r="C197" s="182">
        <v>6</v>
      </c>
      <c r="D197" s="90">
        <v>54949</v>
      </c>
      <c r="E197" s="90">
        <v>13207</v>
      </c>
      <c r="F197" s="90">
        <v>8767</v>
      </c>
      <c r="G197" s="90">
        <v>30883</v>
      </c>
      <c r="H197" s="182">
        <v>10</v>
      </c>
      <c r="I197" s="182">
        <v>43</v>
      </c>
      <c r="J197" s="182">
        <v>2703</v>
      </c>
      <c r="K197" s="182">
        <v>808</v>
      </c>
      <c r="M197" s="64" t="s">
        <v>929</v>
      </c>
      <c r="N197" s="61"/>
      <c r="O197" s="61"/>
      <c r="P197" s="61"/>
      <c r="Q197" s="61" t="s">
        <v>117</v>
      </c>
    </row>
    <row r="198" spans="1:17" ht="12.75" customHeight="1" x14ac:dyDescent="0.25">
      <c r="A198" s="181" t="s">
        <v>930</v>
      </c>
      <c r="B198" s="182">
        <v>1</v>
      </c>
      <c r="C198" s="182">
        <v>1</v>
      </c>
      <c r="D198" s="90" t="s">
        <v>558</v>
      </c>
      <c r="E198" s="90" t="s">
        <v>558</v>
      </c>
      <c r="F198" s="90" t="s">
        <v>558</v>
      </c>
      <c r="G198" s="90" t="s">
        <v>558</v>
      </c>
      <c r="H198" s="182">
        <v>2</v>
      </c>
      <c r="I198" s="182">
        <v>12</v>
      </c>
      <c r="J198" s="182">
        <v>695</v>
      </c>
      <c r="K198" s="182">
        <v>53</v>
      </c>
      <c r="M198" s="64" t="s">
        <v>931</v>
      </c>
      <c r="N198" s="61"/>
      <c r="O198" s="61"/>
      <c r="P198" s="61"/>
      <c r="Q198" s="61" t="s">
        <v>117</v>
      </c>
    </row>
    <row r="199" spans="1:17" ht="12.75" customHeight="1" x14ac:dyDescent="0.25">
      <c r="A199" s="181" t="s">
        <v>932</v>
      </c>
      <c r="B199" s="182">
        <v>1</v>
      </c>
      <c r="C199" s="182">
        <v>1</v>
      </c>
      <c r="D199" s="90" t="s">
        <v>558</v>
      </c>
      <c r="E199" s="90" t="s">
        <v>558</v>
      </c>
      <c r="F199" s="90" t="s">
        <v>558</v>
      </c>
      <c r="G199" s="90" t="s">
        <v>558</v>
      </c>
      <c r="H199" s="182">
        <v>1</v>
      </c>
      <c r="I199" s="182">
        <v>7</v>
      </c>
      <c r="J199" s="182">
        <v>1961</v>
      </c>
      <c r="K199" s="182">
        <v>7</v>
      </c>
      <c r="M199" s="64" t="s">
        <v>933</v>
      </c>
      <c r="N199" s="61"/>
      <c r="O199" s="61"/>
      <c r="P199" s="61"/>
      <c r="Q199" s="61" t="s">
        <v>117</v>
      </c>
    </row>
    <row r="200" spans="1:17" ht="12.75" customHeight="1" x14ac:dyDescent="0.25">
      <c r="A200" s="181" t="s">
        <v>934</v>
      </c>
      <c r="B200" s="182">
        <v>3</v>
      </c>
      <c r="C200" s="182">
        <v>2</v>
      </c>
      <c r="D200" s="90">
        <v>18516</v>
      </c>
      <c r="E200" s="90" t="s">
        <v>558</v>
      </c>
      <c r="F200" s="90">
        <v>11532</v>
      </c>
      <c r="G200" s="90">
        <v>1835</v>
      </c>
      <c r="H200" s="182">
        <v>5</v>
      </c>
      <c r="I200" s="182">
        <v>10</v>
      </c>
      <c r="J200" s="182">
        <v>732</v>
      </c>
      <c r="K200" s="182">
        <v>255</v>
      </c>
      <c r="M200" s="64" t="s">
        <v>935</v>
      </c>
      <c r="N200" s="61"/>
      <c r="O200" s="61"/>
      <c r="P200" s="61"/>
      <c r="Q200" s="61" t="s">
        <v>117</v>
      </c>
    </row>
    <row r="201" spans="1:17" ht="12.75" customHeight="1" x14ac:dyDescent="0.25">
      <c r="A201" s="181" t="s">
        <v>936</v>
      </c>
      <c r="B201" s="182">
        <v>4</v>
      </c>
      <c r="C201" s="182">
        <v>2</v>
      </c>
      <c r="D201" s="90">
        <v>14724</v>
      </c>
      <c r="E201" s="90">
        <v>1389</v>
      </c>
      <c r="F201" s="90">
        <v>3566</v>
      </c>
      <c r="G201" s="90">
        <v>7618</v>
      </c>
      <c r="H201" s="182">
        <v>3</v>
      </c>
      <c r="I201" s="182">
        <v>14</v>
      </c>
      <c r="J201" s="182">
        <v>709</v>
      </c>
      <c r="K201" s="182">
        <v>538</v>
      </c>
      <c r="M201" s="64" t="s">
        <v>937</v>
      </c>
      <c r="N201" s="61"/>
      <c r="O201" s="61"/>
      <c r="P201" s="61"/>
      <c r="Q201" s="61" t="s">
        <v>117</v>
      </c>
    </row>
    <row r="202" spans="1:17" s="149" customFormat="1" ht="12.75" customHeight="1" x14ac:dyDescent="0.25">
      <c r="A202" s="181" t="s">
        <v>938</v>
      </c>
      <c r="B202" s="182">
        <v>2</v>
      </c>
      <c r="C202" s="182">
        <v>0</v>
      </c>
      <c r="D202" s="90">
        <v>0</v>
      </c>
      <c r="E202" s="90">
        <v>0</v>
      </c>
      <c r="F202" s="90">
        <v>0</v>
      </c>
      <c r="G202" s="90">
        <v>0</v>
      </c>
      <c r="H202" s="182">
        <v>2</v>
      </c>
      <c r="I202" s="182">
        <v>8</v>
      </c>
      <c r="J202" s="182">
        <v>29</v>
      </c>
      <c r="K202" s="182">
        <v>8</v>
      </c>
      <c r="M202" s="64" t="s">
        <v>939</v>
      </c>
      <c r="N202" s="61"/>
      <c r="O202" s="61"/>
      <c r="P202" s="61"/>
      <c r="Q202" s="61" t="s">
        <v>117</v>
      </c>
    </row>
    <row r="203" spans="1:17" ht="12.75" customHeight="1" x14ac:dyDescent="0.25">
      <c r="A203" s="181" t="s">
        <v>940</v>
      </c>
      <c r="B203" s="182">
        <v>3</v>
      </c>
      <c r="C203" s="182">
        <v>2</v>
      </c>
      <c r="D203" s="90">
        <v>34433</v>
      </c>
      <c r="E203" s="90">
        <v>12416</v>
      </c>
      <c r="F203" s="90">
        <v>4185</v>
      </c>
      <c r="G203" s="90">
        <v>299854</v>
      </c>
      <c r="H203" s="182">
        <v>4</v>
      </c>
      <c r="I203" s="182">
        <v>21</v>
      </c>
      <c r="J203" s="182">
        <v>1411</v>
      </c>
      <c r="K203" s="182">
        <v>515</v>
      </c>
      <c r="M203" s="64" t="s">
        <v>941</v>
      </c>
      <c r="N203" s="61"/>
      <c r="O203" s="61"/>
      <c r="P203" s="61"/>
      <c r="Q203" s="61" t="s">
        <v>117</v>
      </c>
    </row>
    <row r="204" spans="1:17" ht="12.75" customHeight="1" x14ac:dyDescent="0.25">
      <c r="A204" s="179" t="s">
        <v>942</v>
      </c>
      <c r="B204" s="180">
        <v>19</v>
      </c>
      <c r="C204" s="180">
        <v>14</v>
      </c>
      <c r="D204" s="87">
        <v>262363</v>
      </c>
      <c r="E204" s="87">
        <v>30265</v>
      </c>
      <c r="F204" s="87">
        <v>98338</v>
      </c>
      <c r="G204" s="87">
        <v>149643</v>
      </c>
      <c r="H204" s="180">
        <v>22</v>
      </c>
      <c r="I204" s="180">
        <v>129</v>
      </c>
      <c r="J204" s="180">
        <v>4311</v>
      </c>
      <c r="K204" s="180">
        <v>883</v>
      </c>
      <c r="M204" s="60" t="s">
        <v>943</v>
      </c>
      <c r="N204" s="61"/>
      <c r="O204" s="61"/>
      <c r="P204" s="61" t="s">
        <v>117</v>
      </c>
      <c r="Q204" s="61"/>
    </row>
    <row r="205" spans="1:17" ht="12.75" customHeight="1" x14ac:dyDescent="0.25">
      <c r="A205" s="181" t="s">
        <v>944</v>
      </c>
      <c r="B205" s="182">
        <v>2</v>
      </c>
      <c r="C205" s="182">
        <v>2</v>
      </c>
      <c r="D205" s="90">
        <v>6378</v>
      </c>
      <c r="E205" s="90">
        <v>943</v>
      </c>
      <c r="F205" s="90">
        <v>44</v>
      </c>
      <c r="G205" s="90">
        <v>6126</v>
      </c>
      <c r="H205" s="182">
        <v>4</v>
      </c>
      <c r="I205" s="182">
        <v>12</v>
      </c>
      <c r="J205" s="182">
        <v>909</v>
      </c>
      <c r="K205" s="182">
        <v>173</v>
      </c>
      <c r="M205" s="64" t="s">
        <v>945</v>
      </c>
      <c r="N205" s="61"/>
      <c r="O205" s="61"/>
      <c r="P205" s="61"/>
      <c r="Q205" s="61" t="s">
        <v>117</v>
      </c>
    </row>
    <row r="206" spans="1:17" ht="12.75" customHeight="1" x14ac:dyDescent="0.25">
      <c r="A206" s="181" t="s">
        <v>946</v>
      </c>
      <c r="B206" s="182">
        <v>2</v>
      </c>
      <c r="C206" s="182">
        <v>2</v>
      </c>
      <c r="D206" s="90" t="s">
        <v>558</v>
      </c>
      <c r="E206" s="90" t="s">
        <v>558</v>
      </c>
      <c r="F206" s="90" t="s">
        <v>558</v>
      </c>
      <c r="G206" s="90" t="s">
        <v>558</v>
      </c>
      <c r="H206" s="182">
        <v>4</v>
      </c>
      <c r="I206" s="182">
        <v>35</v>
      </c>
      <c r="J206" s="182">
        <v>1103</v>
      </c>
      <c r="K206" s="182">
        <v>372</v>
      </c>
      <c r="M206" s="64" t="s">
        <v>947</v>
      </c>
      <c r="N206" s="61"/>
      <c r="O206" s="61"/>
      <c r="P206" s="61"/>
      <c r="Q206" s="61" t="s">
        <v>117</v>
      </c>
    </row>
    <row r="207" spans="1:17" s="149" customFormat="1" ht="12.75" customHeight="1" x14ac:dyDescent="0.25">
      <c r="A207" s="181" t="s">
        <v>948</v>
      </c>
      <c r="B207" s="182">
        <v>2</v>
      </c>
      <c r="C207" s="182">
        <v>2</v>
      </c>
      <c r="D207" s="90" t="s">
        <v>558</v>
      </c>
      <c r="E207" s="90" t="s">
        <v>558</v>
      </c>
      <c r="F207" s="90" t="s">
        <v>558</v>
      </c>
      <c r="G207" s="90" t="s">
        <v>558</v>
      </c>
      <c r="H207" s="182">
        <v>0</v>
      </c>
      <c r="I207" s="182">
        <v>0</v>
      </c>
      <c r="J207" s="182">
        <v>0</v>
      </c>
      <c r="K207" s="182">
        <v>0</v>
      </c>
      <c r="M207" s="64" t="s">
        <v>949</v>
      </c>
      <c r="N207" s="61"/>
      <c r="O207" s="61"/>
      <c r="P207" s="61"/>
      <c r="Q207" s="61" t="s">
        <v>117</v>
      </c>
    </row>
    <row r="208" spans="1:17" ht="12.75" customHeight="1" x14ac:dyDescent="0.25">
      <c r="A208" s="181" t="s">
        <v>950</v>
      </c>
      <c r="B208" s="182">
        <v>1</v>
      </c>
      <c r="C208" s="182">
        <v>1</v>
      </c>
      <c r="D208" s="90">
        <v>65490</v>
      </c>
      <c r="E208" s="90">
        <v>8886</v>
      </c>
      <c r="F208" s="90">
        <v>4541</v>
      </c>
      <c r="G208" s="90">
        <v>25000</v>
      </c>
      <c r="H208" s="182">
        <v>2</v>
      </c>
      <c r="I208" s="182">
        <v>30</v>
      </c>
      <c r="J208" s="182">
        <v>955</v>
      </c>
      <c r="K208" s="182">
        <v>197</v>
      </c>
      <c r="M208" s="64" t="s">
        <v>951</v>
      </c>
      <c r="N208" s="61"/>
      <c r="O208" s="61"/>
      <c r="P208" s="61"/>
      <c r="Q208" s="61" t="s">
        <v>117</v>
      </c>
    </row>
    <row r="209" spans="1:17" ht="12.75" customHeight="1" x14ac:dyDescent="0.25">
      <c r="A209" s="181" t="s">
        <v>952</v>
      </c>
      <c r="B209" s="182">
        <v>0</v>
      </c>
      <c r="C209" s="182">
        <v>0</v>
      </c>
      <c r="D209" s="90">
        <v>0</v>
      </c>
      <c r="E209" s="90">
        <v>0</v>
      </c>
      <c r="F209" s="90">
        <v>0</v>
      </c>
      <c r="G209" s="90">
        <v>0</v>
      </c>
      <c r="H209" s="182">
        <v>1</v>
      </c>
      <c r="I209" s="182">
        <v>12</v>
      </c>
      <c r="J209" s="182">
        <v>120</v>
      </c>
      <c r="K209" s="182">
        <v>14</v>
      </c>
      <c r="M209" s="64" t="s">
        <v>953</v>
      </c>
      <c r="N209" s="61"/>
      <c r="O209" s="61"/>
      <c r="P209" s="61"/>
      <c r="Q209" s="61" t="s">
        <v>117</v>
      </c>
    </row>
    <row r="210" spans="1:17" ht="12.75" customHeight="1" x14ac:dyDescent="0.25">
      <c r="A210" s="181" t="s">
        <v>954</v>
      </c>
      <c r="B210" s="182">
        <v>1</v>
      </c>
      <c r="C210" s="182">
        <v>1</v>
      </c>
      <c r="D210" s="90">
        <v>4176</v>
      </c>
      <c r="E210" s="90">
        <v>892</v>
      </c>
      <c r="F210" s="90">
        <v>90</v>
      </c>
      <c r="G210" s="90">
        <v>65226</v>
      </c>
      <c r="H210" s="182">
        <v>2</v>
      </c>
      <c r="I210" s="182">
        <v>8</v>
      </c>
      <c r="J210" s="182">
        <v>185</v>
      </c>
      <c r="K210" s="182">
        <v>30</v>
      </c>
      <c r="M210" s="64" t="s">
        <v>955</v>
      </c>
      <c r="N210" s="61"/>
      <c r="O210" s="61"/>
      <c r="P210" s="61"/>
      <c r="Q210" s="61" t="s">
        <v>117</v>
      </c>
    </row>
    <row r="211" spans="1:17" s="149" customFormat="1" ht="12.75" customHeight="1" x14ac:dyDescent="0.25">
      <c r="A211" s="181" t="s">
        <v>956</v>
      </c>
      <c r="B211" s="182">
        <v>2</v>
      </c>
      <c r="C211" s="182">
        <v>2</v>
      </c>
      <c r="D211" s="90" t="s">
        <v>558</v>
      </c>
      <c r="E211" s="90" t="s">
        <v>558</v>
      </c>
      <c r="F211" s="90" t="s">
        <v>558</v>
      </c>
      <c r="G211" s="90" t="s">
        <v>558</v>
      </c>
      <c r="H211" s="182">
        <v>2</v>
      </c>
      <c r="I211" s="182">
        <v>4</v>
      </c>
      <c r="J211" s="182">
        <v>93</v>
      </c>
      <c r="K211" s="182">
        <v>15</v>
      </c>
      <c r="M211" s="64" t="s">
        <v>957</v>
      </c>
      <c r="N211" s="61"/>
      <c r="O211" s="61"/>
      <c r="P211" s="61"/>
      <c r="Q211" s="61" t="s">
        <v>117</v>
      </c>
    </row>
    <row r="212" spans="1:17" ht="12.75" customHeight="1" x14ac:dyDescent="0.25">
      <c r="A212" s="181" t="s">
        <v>958</v>
      </c>
      <c r="B212" s="182">
        <v>0</v>
      </c>
      <c r="C212" s="182">
        <v>0</v>
      </c>
      <c r="D212" s="90">
        <v>0</v>
      </c>
      <c r="E212" s="90">
        <v>0</v>
      </c>
      <c r="F212" s="90">
        <v>0</v>
      </c>
      <c r="G212" s="90">
        <v>0</v>
      </c>
      <c r="H212" s="182">
        <v>1</v>
      </c>
      <c r="I212" s="182">
        <v>6</v>
      </c>
      <c r="J212" s="182">
        <v>202</v>
      </c>
      <c r="K212" s="182">
        <v>30</v>
      </c>
      <c r="M212" s="64" t="s">
        <v>959</v>
      </c>
      <c r="N212" s="61"/>
      <c r="O212" s="61"/>
      <c r="P212" s="61"/>
      <c r="Q212" s="61" t="s">
        <v>117</v>
      </c>
    </row>
    <row r="213" spans="1:17" ht="12.75" customHeight="1" x14ac:dyDescent="0.25">
      <c r="A213" s="181" t="s">
        <v>960</v>
      </c>
      <c r="B213" s="182">
        <v>6</v>
      </c>
      <c r="C213" s="182">
        <v>2</v>
      </c>
      <c r="D213" s="90">
        <v>49770</v>
      </c>
      <c r="E213" s="90">
        <v>442</v>
      </c>
      <c r="F213" s="90">
        <v>31528</v>
      </c>
      <c r="G213" s="90">
        <v>293</v>
      </c>
      <c r="H213" s="182">
        <v>2</v>
      </c>
      <c r="I213" s="182">
        <v>11</v>
      </c>
      <c r="J213" s="182">
        <v>407</v>
      </c>
      <c r="K213" s="182">
        <v>35</v>
      </c>
      <c r="M213" s="64" t="s">
        <v>961</v>
      </c>
      <c r="N213" s="61"/>
      <c r="O213" s="61"/>
      <c r="P213" s="61"/>
      <c r="Q213" s="61" t="s">
        <v>117</v>
      </c>
    </row>
    <row r="214" spans="1:17" ht="12.75" customHeight="1" x14ac:dyDescent="0.25">
      <c r="A214" s="181" t="s">
        <v>962</v>
      </c>
      <c r="B214" s="182">
        <v>1</v>
      </c>
      <c r="C214" s="182">
        <v>1</v>
      </c>
      <c r="D214" s="90">
        <v>10304</v>
      </c>
      <c r="E214" s="90">
        <v>2799</v>
      </c>
      <c r="F214" s="90">
        <v>214</v>
      </c>
      <c r="G214" s="90">
        <v>5793</v>
      </c>
      <c r="H214" s="182">
        <v>2</v>
      </c>
      <c r="I214" s="182">
        <v>6</v>
      </c>
      <c r="J214" s="182">
        <v>268</v>
      </c>
      <c r="K214" s="182">
        <v>6</v>
      </c>
      <c r="M214" s="64" t="s">
        <v>963</v>
      </c>
      <c r="N214" s="61"/>
      <c r="O214" s="61"/>
      <c r="P214" s="61"/>
      <c r="Q214" s="61" t="s">
        <v>117</v>
      </c>
    </row>
    <row r="215" spans="1:17" ht="12.75" customHeight="1" x14ac:dyDescent="0.25">
      <c r="A215" s="181" t="s">
        <v>964</v>
      </c>
      <c r="B215" s="182">
        <v>2</v>
      </c>
      <c r="C215" s="182">
        <v>1</v>
      </c>
      <c r="D215" s="90">
        <v>3365</v>
      </c>
      <c r="E215" s="90">
        <v>126</v>
      </c>
      <c r="F215" s="90">
        <v>258</v>
      </c>
      <c r="G215" s="90">
        <v>14</v>
      </c>
      <c r="H215" s="182">
        <v>2</v>
      </c>
      <c r="I215" s="182">
        <v>5</v>
      </c>
      <c r="J215" s="182">
        <v>69</v>
      </c>
      <c r="K215" s="182">
        <v>11</v>
      </c>
      <c r="M215" s="64" t="s">
        <v>965</v>
      </c>
      <c r="N215" s="61"/>
      <c r="O215" s="61"/>
      <c r="P215" s="61"/>
      <c r="Q215" s="61" t="s">
        <v>117</v>
      </c>
    </row>
    <row r="216" spans="1:17" ht="12.75" customHeight="1" x14ac:dyDescent="0.25">
      <c r="A216" s="179" t="s">
        <v>966</v>
      </c>
      <c r="B216" s="180">
        <v>10</v>
      </c>
      <c r="C216" s="180">
        <v>10</v>
      </c>
      <c r="D216" s="87">
        <v>83726</v>
      </c>
      <c r="E216" s="87">
        <v>8731</v>
      </c>
      <c r="F216" s="87">
        <v>21546</v>
      </c>
      <c r="G216" s="87">
        <v>475293</v>
      </c>
      <c r="H216" s="180">
        <v>21</v>
      </c>
      <c r="I216" s="180">
        <v>117</v>
      </c>
      <c r="J216" s="180">
        <v>4105</v>
      </c>
      <c r="K216" s="180">
        <v>569</v>
      </c>
      <c r="M216" s="60" t="s">
        <v>967</v>
      </c>
      <c r="N216" s="61"/>
      <c r="O216" s="61"/>
      <c r="P216" s="61" t="s">
        <v>117</v>
      </c>
      <c r="Q216" s="61"/>
    </row>
    <row r="217" spans="1:17" ht="12.75" customHeight="1" x14ac:dyDescent="0.25">
      <c r="A217" s="181" t="s">
        <v>968</v>
      </c>
      <c r="B217" s="182">
        <v>1</v>
      </c>
      <c r="C217" s="182">
        <v>1</v>
      </c>
      <c r="D217" s="90">
        <v>1708</v>
      </c>
      <c r="E217" s="90">
        <v>1642</v>
      </c>
      <c r="F217" s="90">
        <v>0</v>
      </c>
      <c r="G217" s="90">
        <v>1350</v>
      </c>
      <c r="H217" s="182">
        <v>2</v>
      </c>
      <c r="I217" s="182">
        <v>19</v>
      </c>
      <c r="J217" s="182">
        <v>797</v>
      </c>
      <c r="K217" s="182">
        <v>226</v>
      </c>
      <c r="M217" s="64" t="s">
        <v>969</v>
      </c>
      <c r="N217" s="61"/>
      <c r="O217" s="61"/>
      <c r="P217" s="61"/>
      <c r="Q217" s="61" t="s">
        <v>117</v>
      </c>
    </row>
    <row r="218" spans="1:17" ht="12.75" customHeight="1" x14ac:dyDescent="0.25">
      <c r="A218" s="181" t="s">
        <v>970</v>
      </c>
      <c r="B218" s="182">
        <v>1</v>
      </c>
      <c r="C218" s="182">
        <v>1</v>
      </c>
      <c r="D218" s="90">
        <v>9694</v>
      </c>
      <c r="E218" s="90">
        <v>796</v>
      </c>
      <c r="F218" s="90">
        <v>761</v>
      </c>
      <c r="G218" s="90">
        <v>62001</v>
      </c>
      <c r="H218" s="182">
        <v>1</v>
      </c>
      <c r="I218" s="182">
        <v>8</v>
      </c>
      <c r="J218" s="182">
        <v>327</v>
      </c>
      <c r="K218" s="182">
        <v>22</v>
      </c>
      <c r="M218" s="64" t="s">
        <v>971</v>
      </c>
      <c r="N218" s="61"/>
      <c r="O218" s="61"/>
      <c r="P218" s="61"/>
      <c r="Q218" s="61" t="s">
        <v>117</v>
      </c>
    </row>
    <row r="219" spans="1:17" ht="12.75" customHeight="1" x14ac:dyDescent="0.25">
      <c r="A219" s="181" t="s">
        <v>972</v>
      </c>
      <c r="B219" s="182">
        <v>1</v>
      </c>
      <c r="C219" s="182">
        <v>1</v>
      </c>
      <c r="D219" s="90">
        <v>2477</v>
      </c>
      <c r="E219" s="90">
        <v>1181</v>
      </c>
      <c r="F219" s="90">
        <v>43</v>
      </c>
      <c r="G219" s="90">
        <v>21030</v>
      </c>
      <c r="H219" s="182">
        <v>2</v>
      </c>
      <c r="I219" s="182">
        <v>6</v>
      </c>
      <c r="J219" s="182">
        <v>155</v>
      </c>
      <c r="K219" s="182">
        <v>6</v>
      </c>
      <c r="M219" s="64" t="s">
        <v>973</v>
      </c>
      <c r="N219" s="61"/>
      <c r="O219" s="61"/>
      <c r="P219" s="61"/>
      <c r="Q219" s="61" t="s">
        <v>117</v>
      </c>
    </row>
    <row r="220" spans="1:17" ht="12.75" customHeight="1" x14ac:dyDescent="0.25">
      <c r="A220" s="181" t="s">
        <v>974</v>
      </c>
      <c r="B220" s="182">
        <v>0</v>
      </c>
      <c r="C220" s="182">
        <v>0</v>
      </c>
      <c r="D220" s="90">
        <v>0</v>
      </c>
      <c r="E220" s="90">
        <v>0</v>
      </c>
      <c r="F220" s="90">
        <v>0</v>
      </c>
      <c r="G220" s="90">
        <v>0</v>
      </c>
      <c r="H220" s="182">
        <v>3</v>
      </c>
      <c r="I220" s="182">
        <v>27</v>
      </c>
      <c r="J220" s="182">
        <v>510</v>
      </c>
      <c r="K220" s="182">
        <v>45</v>
      </c>
      <c r="M220" s="64" t="s">
        <v>975</v>
      </c>
      <c r="N220" s="61"/>
      <c r="O220" s="61"/>
      <c r="P220" s="61"/>
      <c r="Q220" s="61" t="s">
        <v>117</v>
      </c>
    </row>
    <row r="221" spans="1:17" ht="12.75" customHeight="1" x14ac:dyDescent="0.25">
      <c r="A221" s="181" t="s">
        <v>976</v>
      </c>
      <c r="B221" s="182">
        <v>1</v>
      </c>
      <c r="C221" s="182">
        <v>1</v>
      </c>
      <c r="D221" s="90">
        <v>2488</v>
      </c>
      <c r="E221" s="90">
        <v>259</v>
      </c>
      <c r="F221" s="90">
        <v>150</v>
      </c>
      <c r="G221" s="90">
        <v>3683</v>
      </c>
      <c r="H221" s="182">
        <v>2</v>
      </c>
      <c r="I221" s="182">
        <v>3</v>
      </c>
      <c r="J221" s="182">
        <v>317</v>
      </c>
      <c r="K221" s="182">
        <v>8</v>
      </c>
      <c r="M221" s="64" t="s">
        <v>977</v>
      </c>
      <c r="N221" s="61"/>
      <c r="O221" s="61"/>
      <c r="P221" s="61"/>
      <c r="Q221" s="61" t="s">
        <v>117</v>
      </c>
    </row>
    <row r="222" spans="1:17" ht="12.75" customHeight="1" x14ac:dyDescent="0.25">
      <c r="A222" s="181" t="s">
        <v>978</v>
      </c>
      <c r="B222" s="182">
        <v>0</v>
      </c>
      <c r="C222" s="182">
        <v>0</v>
      </c>
      <c r="D222" s="90">
        <v>0</v>
      </c>
      <c r="E222" s="90">
        <v>0</v>
      </c>
      <c r="F222" s="90">
        <v>0</v>
      </c>
      <c r="G222" s="90">
        <v>0</v>
      </c>
      <c r="H222" s="182">
        <v>1</v>
      </c>
      <c r="I222" s="182">
        <v>9</v>
      </c>
      <c r="J222" s="182">
        <v>209</v>
      </c>
      <c r="K222" s="182">
        <v>19</v>
      </c>
      <c r="M222" s="64" t="s">
        <v>979</v>
      </c>
      <c r="N222" s="61"/>
      <c r="O222" s="61"/>
      <c r="P222" s="61"/>
      <c r="Q222" s="61" t="s">
        <v>117</v>
      </c>
    </row>
    <row r="223" spans="1:17" ht="12.75" customHeight="1" x14ac:dyDescent="0.25">
      <c r="A223" s="181" t="s">
        <v>980</v>
      </c>
      <c r="B223" s="182">
        <v>1</v>
      </c>
      <c r="C223" s="182">
        <v>1</v>
      </c>
      <c r="D223" s="90">
        <v>2814</v>
      </c>
      <c r="E223" s="90">
        <v>926</v>
      </c>
      <c r="F223" s="90">
        <v>109</v>
      </c>
      <c r="G223" s="90">
        <v>364801</v>
      </c>
      <c r="H223" s="182">
        <v>1</v>
      </c>
      <c r="I223" s="182">
        <v>4</v>
      </c>
      <c r="J223" s="182">
        <v>159</v>
      </c>
      <c r="K223" s="182">
        <v>79</v>
      </c>
      <c r="M223" s="64" t="s">
        <v>981</v>
      </c>
      <c r="N223" s="61"/>
      <c r="O223" s="61"/>
      <c r="P223" s="61"/>
      <c r="Q223" s="61" t="s">
        <v>117</v>
      </c>
    </row>
    <row r="224" spans="1:17" s="149" customFormat="1" ht="12.75" customHeight="1" x14ac:dyDescent="0.25">
      <c r="A224" s="181" t="s">
        <v>982</v>
      </c>
      <c r="B224" s="182">
        <v>2</v>
      </c>
      <c r="C224" s="182">
        <v>2</v>
      </c>
      <c r="D224" s="90">
        <v>5699</v>
      </c>
      <c r="E224" s="90">
        <v>1733</v>
      </c>
      <c r="F224" s="90">
        <v>1202</v>
      </c>
      <c r="G224" s="90">
        <v>13230</v>
      </c>
      <c r="H224" s="182">
        <v>2</v>
      </c>
      <c r="I224" s="182">
        <v>10</v>
      </c>
      <c r="J224" s="182">
        <v>275</v>
      </c>
      <c r="K224" s="182">
        <v>49</v>
      </c>
      <c r="M224" s="64" t="s">
        <v>983</v>
      </c>
      <c r="N224" s="61"/>
      <c r="O224" s="61"/>
      <c r="P224" s="61"/>
      <c r="Q224" s="61" t="s">
        <v>117</v>
      </c>
    </row>
    <row r="225" spans="1:17" ht="12.75" customHeight="1" x14ac:dyDescent="0.25">
      <c r="A225" s="181" t="s">
        <v>984</v>
      </c>
      <c r="B225" s="182">
        <v>0</v>
      </c>
      <c r="C225" s="182">
        <v>0</v>
      </c>
      <c r="D225" s="90">
        <v>0</v>
      </c>
      <c r="E225" s="90">
        <v>0</v>
      </c>
      <c r="F225" s="90">
        <v>0</v>
      </c>
      <c r="G225" s="90">
        <v>0</v>
      </c>
      <c r="H225" s="182">
        <v>1</v>
      </c>
      <c r="I225" s="182">
        <v>8</v>
      </c>
      <c r="J225" s="182">
        <v>206</v>
      </c>
      <c r="K225" s="182">
        <v>24</v>
      </c>
      <c r="M225" s="64" t="s">
        <v>985</v>
      </c>
      <c r="N225" s="61"/>
      <c r="O225" s="61"/>
      <c r="P225" s="61"/>
      <c r="Q225" s="61" t="s">
        <v>117</v>
      </c>
    </row>
    <row r="226" spans="1:17" ht="12.75" customHeight="1" x14ac:dyDescent="0.25">
      <c r="A226" s="181" t="s">
        <v>986</v>
      </c>
      <c r="B226" s="182">
        <v>0</v>
      </c>
      <c r="C226" s="182">
        <v>0</v>
      </c>
      <c r="D226" s="90">
        <v>0</v>
      </c>
      <c r="E226" s="90">
        <v>0</v>
      </c>
      <c r="F226" s="90">
        <v>0</v>
      </c>
      <c r="G226" s="90">
        <v>0</v>
      </c>
      <c r="H226" s="182">
        <v>3</v>
      </c>
      <c r="I226" s="182">
        <v>16</v>
      </c>
      <c r="J226" s="182">
        <v>1031</v>
      </c>
      <c r="K226" s="182">
        <v>64</v>
      </c>
      <c r="M226" s="64" t="s">
        <v>987</v>
      </c>
      <c r="N226" s="61"/>
      <c r="O226" s="61"/>
      <c r="P226" s="61"/>
      <c r="Q226" s="61" t="s">
        <v>117</v>
      </c>
    </row>
    <row r="227" spans="1:17" ht="12.75" customHeight="1" x14ac:dyDescent="0.25">
      <c r="A227" s="181" t="s">
        <v>988</v>
      </c>
      <c r="B227" s="182">
        <v>3</v>
      </c>
      <c r="C227" s="182">
        <v>3</v>
      </c>
      <c r="D227" s="90">
        <v>58846</v>
      </c>
      <c r="E227" s="90">
        <v>2194</v>
      </c>
      <c r="F227" s="90">
        <v>19281</v>
      </c>
      <c r="G227" s="90">
        <v>9198</v>
      </c>
      <c r="H227" s="182">
        <v>3</v>
      </c>
      <c r="I227" s="182">
        <v>7</v>
      </c>
      <c r="J227" s="182">
        <v>119</v>
      </c>
      <c r="K227" s="182">
        <v>27</v>
      </c>
      <c r="M227" s="64" t="s">
        <v>989</v>
      </c>
      <c r="N227" s="61"/>
      <c r="O227" s="61"/>
      <c r="P227" s="61"/>
      <c r="Q227" s="61" t="s">
        <v>117</v>
      </c>
    </row>
    <row r="228" spans="1:17" ht="12.75" customHeight="1" x14ac:dyDescent="0.25">
      <c r="A228" s="184" t="s">
        <v>990</v>
      </c>
      <c r="B228" s="180">
        <v>92</v>
      </c>
      <c r="C228" s="180">
        <v>71</v>
      </c>
      <c r="D228" s="87">
        <v>7212111</v>
      </c>
      <c r="E228" s="87">
        <v>503713</v>
      </c>
      <c r="F228" s="87">
        <v>3581981</v>
      </c>
      <c r="G228" s="87">
        <v>12335715</v>
      </c>
      <c r="H228" s="180">
        <v>190</v>
      </c>
      <c r="I228" s="180">
        <v>1276</v>
      </c>
      <c r="J228" s="180">
        <v>46467</v>
      </c>
      <c r="K228" s="180">
        <v>10239</v>
      </c>
      <c r="M228" s="60" t="s">
        <v>991</v>
      </c>
      <c r="N228" s="61"/>
      <c r="O228" s="61" t="s">
        <v>117</v>
      </c>
      <c r="P228" s="61" t="s">
        <v>117</v>
      </c>
      <c r="Q228" s="61"/>
    </row>
    <row r="229" spans="1:17" ht="12.75" customHeight="1" x14ac:dyDescent="0.25">
      <c r="A229" s="181" t="s">
        <v>992</v>
      </c>
      <c r="B229" s="182">
        <v>1</v>
      </c>
      <c r="C229" s="182">
        <v>1</v>
      </c>
      <c r="D229" s="90">
        <v>6892</v>
      </c>
      <c r="E229" s="90">
        <v>3647</v>
      </c>
      <c r="F229" s="90">
        <v>25</v>
      </c>
      <c r="G229" s="90">
        <v>68397</v>
      </c>
      <c r="H229" s="182">
        <v>4</v>
      </c>
      <c r="I229" s="182">
        <v>20</v>
      </c>
      <c r="J229" s="182">
        <v>1281</v>
      </c>
      <c r="K229" s="182">
        <v>320</v>
      </c>
      <c r="M229" s="64" t="s">
        <v>993</v>
      </c>
      <c r="N229" s="61"/>
      <c r="O229" s="61"/>
      <c r="P229" s="61"/>
      <c r="Q229" s="61" t="s">
        <v>117</v>
      </c>
    </row>
    <row r="230" spans="1:17" ht="12.75" customHeight="1" x14ac:dyDescent="0.25">
      <c r="A230" s="181" t="s">
        <v>994</v>
      </c>
      <c r="B230" s="182">
        <v>7</v>
      </c>
      <c r="C230" s="182">
        <v>7</v>
      </c>
      <c r="D230" s="90">
        <v>194213</v>
      </c>
      <c r="E230" s="90">
        <v>20412</v>
      </c>
      <c r="F230" s="90">
        <v>104242</v>
      </c>
      <c r="G230" s="90">
        <v>86196</v>
      </c>
      <c r="H230" s="182">
        <v>13</v>
      </c>
      <c r="I230" s="182">
        <v>110</v>
      </c>
      <c r="J230" s="182">
        <v>3259</v>
      </c>
      <c r="K230" s="182">
        <v>918</v>
      </c>
      <c r="M230" s="64" t="s">
        <v>995</v>
      </c>
      <c r="N230" s="61"/>
      <c r="O230" s="61"/>
      <c r="P230" s="61"/>
      <c r="Q230" s="61" t="s">
        <v>117</v>
      </c>
    </row>
    <row r="231" spans="1:17" ht="12.75" customHeight="1" x14ac:dyDescent="0.25">
      <c r="A231" s="181" t="s">
        <v>996</v>
      </c>
      <c r="B231" s="182">
        <v>55</v>
      </c>
      <c r="C231" s="182">
        <v>45</v>
      </c>
      <c r="D231" s="90">
        <v>4083590</v>
      </c>
      <c r="E231" s="90">
        <v>361758</v>
      </c>
      <c r="F231" s="90">
        <v>1691842</v>
      </c>
      <c r="G231" s="90">
        <v>10690282</v>
      </c>
      <c r="H231" s="182">
        <v>137</v>
      </c>
      <c r="I231" s="182">
        <v>936</v>
      </c>
      <c r="J231" s="182">
        <v>33427</v>
      </c>
      <c r="K231" s="182">
        <v>7482</v>
      </c>
      <c r="M231" s="64" t="s">
        <v>997</v>
      </c>
      <c r="N231" s="61"/>
      <c r="O231" s="61"/>
      <c r="P231" s="61"/>
      <c r="Q231" s="61" t="s">
        <v>117</v>
      </c>
    </row>
    <row r="232" spans="1:17" ht="12.75" customHeight="1" x14ac:dyDescent="0.25">
      <c r="A232" s="181" t="s">
        <v>998</v>
      </c>
      <c r="B232" s="182">
        <v>4</v>
      </c>
      <c r="C232" s="182">
        <v>3</v>
      </c>
      <c r="D232" s="90">
        <v>14986</v>
      </c>
      <c r="E232" s="90">
        <v>2336</v>
      </c>
      <c r="F232" s="90">
        <v>573</v>
      </c>
      <c r="G232" s="90">
        <v>817655</v>
      </c>
      <c r="H232" s="182">
        <v>7</v>
      </c>
      <c r="I232" s="182">
        <v>47</v>
      </c>
      <c r="J232" s="182">
        <v>1609</v>
      </c>
      <c r="K232" s="182">
        <v>518</v>
      </c>
      <c r="M232" s="64" t="s">
        <v>999</v>
      </c>
      <c r="N232" s="61"/>
      <c r="O232" s="61"/>
      <c r="P232" s="61"/>
      <c r="Q232" s="61" t="s">
        <v>117</v>
      </c>
    </row>
    <row r="233" spans="1:17" ht="12.75" customHeight="1" x14ac:dyDescent="0.25">
      <c r="A233" s="181" t="s">
        <v>1000</v>
      </c>
      <c r="B233" s="182">
        <v>5</v>
      </c>
      <c r="C233" s="182">
        <v>1</v>
      </c>
      <c r="D233" s="90">
        <v>164972</v>
      </c>
      <c r="E233" s="90">
        <v>36362</v>
      </c>
      <c r="F233" s="90">
        <v>46522</v>
      </c>
      <c r="G233" s="90">
        <v>51145</v>
      </c>
      <c r="H233" s="182">
        <v>1</v>
      </c>
      <c r="I233" s="182">
        <v>23</v>
      </c>
      <c r="J233" s="182">
        <v>660</v>
      </c>
      <c r="K233" s="182">
        <v>228</v>
      </c>
      <c r="M233" s="64" t="s">
        <v>1001</v>
      </c>
      <c r="N233" s="61"/>
      <c r="O233" s="61"/>
      <c r="P233" s="61"/>
      <c r="Q233" s="61" t="s">
        <v>117</v>
      </c>
    </row>
    <row r="234" spans="1:17" ht="12.75" customHeight="1" x14ac:dyDescent="0.25">
      <c r="A234" s="181" t="s">
        <v>1002</v>
      </c>
      <c r="B234" s="182">
        <v>0</v>
      </c>
      <c r="C234" s="182">
        <v>0</v>
      </c>
      <c r="D234" s="90">
        <v>0</v>
      </c>
      <c r="E234" s="90">
        <v>0</v>
      </c>
      <c r="F234" s="90">
        <v>0</v>
      </c>
      <c r="G234" s="90">
        <v>0</v>
      </c>
      <c r="H234" s="182">
        <v>2</v>
      </c>
      <c r="I234" s="182">
        <v>7</v>
      </c>
      <c r="J234" s="182">
        <v>564</v>
      </c>
      <c r="K234" s="182">
        <v>157</v>
      </c>
      <c r="M234" s="64" t="s">
        <v>1003</v>
      </c>
      <c r="N234" s="61"/>
      <c r="O234" s="61"/>
      <c r="P234" s="61"/>
      <c r="Q234" s="61" t="s">
        <v>117</v>
      </c>
    </row>
    <row r="235" spans="1:17" s="149" customFormat="1" ht="12.75" customHeight="1" x14ac:dyDescent="0.25">
      <c r="A235" s="181" t="s">
        <v>1004</v>
      </c>
      <c r="B235" s="182">
        <v>2</v>
      </c>
      <c r="C235" s="182">
        <v>1</v>
      </c>
      <c r="D235" s="90">
        <v>8063</v>
      </c>
      <c r="E235" s="90">
        <v>2379</v>
      </c>
      <c r="F235" s="90">
        <v>241</v>
      </c>
      <c r="G235" s="90">
        <v>216</v>
      </c>
      <c r="H235" s="182">
        <v>4</v>
      </c>
      <c r="I235" s="182">
        <v>14</v>
      </c>
      <c r="J235" s="182">
        <v>371</v>
      </c>
      <c r="K235" s="182">
        <v>68</v>
      </c>
      <c r="M235" s="64" t="s">
        <v>1005</v>
      </c>
      <c r="N235" s="61"/>
      <c r="O235" s="61"/>
      <c r="P235" s="61"/>
      <c r="Q235" s="61" t="s">
        <v>117</v>
      </c>
    </row>
    <row r="236" spans="1:17" s="149" customFormat="1" ht="12.75" customHeight="1" x14ac:dyDescent="0.25">
      <c r="A236" s="181" t="s">
        <v>1006</v>
      </c>
      <c r="B236" s="182">
        <v>12</v>
      </c>
      <c r="C236" s="182">
        <v>10</v>
      </c>
      <c r="D236" s="90">
        <v>2697279</v>
      </c>
      <c r="E236" s="90">
        <v>53789</v>
      </c>
      <c r="F236" s="90">
        <v>1737979</v>
      </c>
      <c r="G236" s="90">
        <v>310264</v>
      </c>
      <c r="H236" s="182">
        <v>12</v>
      </c>
      <c r="I236" s="182">
        <v>61</v>
      </c>
      <c r="J236" s="182">
        <v>2725</v>
      </c>
      <c r="K236" s="182">
        <v>334</v>
      </c>
      <c r="M236" s="64" t="s">
        <v>1007</v>
      </c>
      <c r="N236" s="61"/>
      <c r="O236" s="61"/>
      <c r="P236" s="61"/>
      <c r="Q236" s="61" t="s">
        <v>117</v>
      </c>
    </row>
    <row r="237" spans="1:17" ht="12.75" customHeight="1" x14ac:dyDescent="0.25">
      <c r="A237" s="181" t="s">
        <v>1008</v>
      </c>
      <c r="B237" s="182">
        <v>6</v>
      </c>
      <c r="C237" s="182">
        <v>3</v>
      </c>
      <c r="D237" s="90">
        <v>42116</v>
      </c>
      <c r="E237" s="90">
        <v>23030</v>
      </c>
      <c r="F237" s="90">
        <v>557</v>
      </c>
      <c r="G237" s="90">
        <v>311560</v>
      </c>
      <c r="H237" s="182">
        <v>10</v>
      </c>
      <c r="I237" s="182">
        <v>58</v>
      </c>
      <c r="J237" s="182">
        <v>2571</v>
      </c>
      <c r="K237" s="182">
        <v>214</v>
      </c>
      <c r="M237" s="64" t="s">
        <v>1009</v>
      </c>
      <c r="N237" s="61"/>
      <c r="O237" s="61"/>
      <c r="P237" s="61"/>
      <c r="Q237" s="61" t="s">
        <v>117</v>
      </c>
    </row>
    <row r="238" spans="1:17" ht="12.75" customHeight="1" x14ac:dyDescent="0.25">
      <c r="A238" s="184" t="s">
        <v>1010</v>
      </c>
      <c r="B238" s="180">
        <v>16</v>
      </c>
      <c r="C238" s="180">
        <v>14</v>
      </c>
      <c r="D238" s="87">
        <v>390493</v>
      </c>
      <c r="E238" s="87">
        <v>39612</v>
      </c>
      <c r="F238" s="87">
        <v>143663</v>
      </c>
      <c r="G238" s="87">
        <v>890235</v>
      </c>
      <c r="H238" s="180">
        <v>39</v>
      </c>
      <c r="I238" s="180">
        <v>346</v>
      </c>
      <c r="J238" s="180">
        <v>11964</v>
      </c>
      <c r="K238" s="180">
        <v>4760</v>
      </c>
      <c r="M238" s="60" t="s">
        <v>1011</v>
      </c>
      <c r="N238" s="61"/>
      <c r="O238" s="61" t="s">
        <v>117</v>
      </c>
      <c r="P238" s="61" t="s">
        <v>117</v>
      </c>
      <c r="Q238" s="61"/>
    </row>
    <row r="239" spans="1:17" ht="12.75" customHeight="1" x14ac:dyDescent="0.25">
      <c r="A239" s="181" t="s">
        <v>1012</v>
      </c>
      <c r="B239" s="182">
        <v>1</v>
      </c>
      <c r="C239" s="182">
        <v>1</v>
      </c>
      <c r="D239" s="90" t="s">
        <v>558</v>
      </c>
      <c r="E239" s="90" t="s">
        <v>558</v>
      </c>
      <c r="F239" s="90" t="s">
        <v>558</v>
      </c>
      <c r="G239" s="90">
        <v>16917</v>
      </c>
      <c r="H239" s="182">
        <v>4</v>
      </c>
      <c r="I239" s="182">
        <v>9</v>
      </c>
      <c r="J239" s="182">
        <v>189</v>
      </c>
      <c r="K239" s="182">
        <v>38</v>
      </c>
      <c r="M239" s="64" t="s">
        <v>1013</v>
      </c>
      <c r="N239" s="61"/>
      <c r="O239" s="61"/>
      <c r="P239" s="61"/>
      <c r="Q239" s="61" t="s">
        <v>117</v>
      </c>
    </row>
    <row r="240" spans="1:17" ht="12.75" customHeight="1" x14ac:dyDescent="0.25">
      <c r="A240" s="181" t="s">
        <v>1014</v>
      </c>
      <c r="B240" s="182">
        <v>4</v>
      </c>
      <c r="C240" s="182">
        <v>4</v>
      </c>
      <c r="D240" s="90">
        <v>12161</v>
      </c>
      <c r="E240" s="90">
        <v>4212</v>
      </c>
      <c r="F240" s="90">
        <v>667</v>
      </c>
      <c r="G240" s="90">
        <v>38236</v>
      </c>
      <c r="H240" s="182">
        <v>9</v>
      </c>
      <c r="I240" s="182">
        <v>63</v>
      </c>
      <c r="J240" s="182">
        <v>4263</v>
      </c>
      <c r="K240" s="182">
        <v>1993</v>
      </c>
      <c r="M240" s="64" t="s">
        <v>1015</v>
      </c>
      <c r="N240" s="61"/>
      <c r="O240" s="61"/>
      <c r="P240" s="61"/>
      <c r="Q240" s="61" t="s">
        <v>117</v>
      </c>
    </row>
    <row r="241" spans="1:17" ht="12.75" customHeight="1" x14ac:dyDescent="0.25">
      <c r="A241" s="181" t="s">
        <v>1016</v>
      </c>
      <c r="B241" s="182">
        <v>0</v>
      </c>
      <c r="C241" s="182">
        <v>0</v>
      </c>
      <c r="D241" s="90">
        <v>0</v>
      </c>
      <c r="E241" s="90">
        <v>0</v>
      </c>
      <c r="F241" s="90">
        <v>0</v>
      </c>
      <c r="G241" s="90">
        <v>0</v>
      </c>
      <c r="H241" s="182">
        <v>1</v>
      </c>
      <c r="I241" s="182">
        <v>3</v>
      </c>
      <c r="J241" s="182">
        <v>91</v>
      </c>
      <c r="K241" s="182">
        <v>3</v>
      </c>
      <c r="M241" s="64" t="s">
        <v>1017</v>
      </c>
      <c r="N241" s="61"/>
      <c r="O241" s="61"/>
      <c r="P241" s="61"/>
      <c r="Q241" s="61" t="s">
        <v>117</v>
      </c>
    </row>
    <row r="242" spans="1:17" ht="12.75" customHeight="1" x14ac:dyDescent="0.25">
      <c r="A242" s="181" t="s">
        <v>1018</v>
      </c>
      <c r="B242" s="182">
        <v>0</v>
      </c>
      <c r="C242" s="182">
        <v>0</v>
      </c>
      <c r="D242" s="90">
        <v>0</v>
      </c>
      <c r="E242" s="90">
        <v>0</v>
      </c>
      <c r="F242" s="90">
        <v>0</v>
      </c>
      <c r="G242" s="90">
        <v>0</v>
      </c>
      <c r="H242" s="182">
        <v>2</v>
      </c>
      <c r="I242" s="182">
        <v>15</v>
      </c>
      <c r="J242" s="182">
        <v>402</v>
      </c>
      <c r="K242" s="182">
        <v>73</v>
      </c>
      <c r="M242" s="64" t="s">
        <v>1019</v>
      </c>
      <c r="N242" s="61"/>
      <c r="O242" s="61"/>
      <c r="P242" s="61"/>
      <c r="Q242" s="61" t="s">
        <v>117</v>
      </c>
    </row>
    <row r="243" spans="1:17" ht="12.75" customHeight="1" x14ac:dyDescent="0.25">
      <c r="A243" s="181" t="s">
        <v>1020</v>
      </c>
      <c r="B243" s="182">
        <v>3</v>
      </c>
      <c r="C243" s="182">
        <v>1</v>
      </c>
      <c r="D243" s="90">
        <v>18345</v>
      </c>
      <c r="E243" s="90">
        <v>2380</v>
      </c>
      <c r="F243" s="90">
        <v>62</v>
      </c>
      <c r="G243" s="90">
        <v>5996</v>
      </c>
      <c r="H243" s="182">
        <v>4</v>
      </c>
      <c r="I243" s="182">
        <v>17</v>
      </c>
      <c r="J243" s="182">
        <v>584</v>
      </c>
      <c r="K243" s="182">
        <v>240</v>
      </c>
      <c r="M243" s="64" t="s">
        <v>1021</v>
      </c>
      <c r="N243" s="61"/>
      <c r="O243" s="61"/>
      <c r="P243" s="61"/>
      <c r="Q243" s="61" t="s">
        <v>117</v>
      </c>
    </row>
    <row r="244" spans="1:17" ht="12.75" customHeight="1" x14ac:dyDescent="0.25">
      <c r="A244" s="181" t="s">
        <v>1022</v>
      </c>
      <c r="B244" s="182">
        <v>2</v>
      </c>
      <c r="C244" s="182">
        <v>2</v>
      </c>
      <c r="D244" s="90" t="s">
        <v>558</v>
      </c>
      <c r="E244" s="90" t="s">
        <v>558</v>
      </c>
      <c r="F244" s="90" t="s">
        <v>558</v>
      </c>
      <c r="G244" s="90" t="s">
        <v>558</v>
      </c>
      <c r="H244" s="182">
        <v>5</v>
      </c>
      <c r="I244" s="182">
        <v>23</v>
      </c>
      <c r="J244" s="182">
        <v>491</v>
      </c>
      <c r="K244" s="182">
        <v>52</v>
      </c>
      <c r="M244" s="64" t="s">
        <v>1023</v>
      </c>
      <c r="N244" s="61"/>
      <c r="O244" s="61"/>
      <c r="P244" s="61"/>
      <c r="Q244" s="61" t="s">
        <v>117</v>
      </c>
    </row>
    <row r="245" spans="1:17" ht="12.75" customHeight="1" x14ac:dyDescent="0.25">
      <c r="A245" s="181" t="s">
        <v>1024</v>
      </c>
      <c r="B245" s="182">
        <v>1</v>
      </c>
      <c r="C245" s="182">
        <v>1</v>
      </c>
      <c r="D245" s="90">
        <v>21682</v>
      </c>
      <c r="E245" s="90">
        <v>12589</v>
      </c>
      <c r="F245" s="90">
        <v>0</v>
      </c>
      <c r="G245" s="90">
        <v>181871</v>
      </c>
      <c r="H245" s="182">
        <v>3</v>
      </c>
      <c r="I245" s="182">
        <v>19</v>
      </c>
      <c r="J245" s="182">
        <v>373</v>
      </c>
      <c r="K245" s="182">
        <v>125</v>
      </c>
      <c r="M245" s="64" t="s">
        <v>1025</v>
      </c>
      <c r="N245" s="61"/>
      <c r="O245" s="61"/>
      <c r="P245" s="61"/>
      <c r="Q245" s="61" t="s">
        <v>117</v>
      </c>
    </row>
    <row r="246" spans="1:17" s="149" customFormat="1" ht="12.75" customHeight="1" x14ac:dyDescent="0.25">
      <c r="A246" s="181" t="s">
        <v>1026</v>
      </c>
      <c r="B246" s="182">
        <v>1</v>
      </c>
      <c r="C246" s="182">
        <v>1</v>
      </c>
      <c r="D246" s="90">
        <v>183195</v>
      </c>
      <c r="E246" s="90">
        <v>6038</v>
      </c>
      <c r="F246" s="90">
        <v>84594</v>
      </c>
      <c r="G246" s="90" t="s">
        <v>558</v>
      </c>
      <c r="H246" s="182">
        <v>3</v>
      </c>
      <c r="I246" s="182">
        <v>107</v>
      </c>
      <c r="J246" s="182">
        <v>2897</v>
      </c>
      <c r="K246" s="182">
        <v>1985</v>
      </c>
      <c r="M246" s="64" t="s">
        <v>1027</v>
      </c>
      <c r="N246" s="61"/>
      <c r="O246" s="61"/>
      <c r="P246" s="61"/>
      <c r="Q246" s="61" t="s">
        <v>117</v>
      </c>
    </row>
    <row r="247" spans="1:17" ht="12.75" customHeight="1" x14ac:dyDescent="0.25">
      <c r="A247" s="181" t="s">
        <v>1028</v>
      </c>
      <c r="B247" s="182">
        <v>4</v>
      </c>
      <c r="C247" s="182">
        <v>4</v>
      </c>
      <c r="D247" s="90">
        <v>112404</v>
      </c>
      <c r="E247" s="90">
        <v>6286</v>
      </c>
      <c r="F247" s="90">
        <v>58259</v>
      </c>
      <c r="G247" s="90">
        <v>383537</v>
      </c>
      <c r="H247" s="182">
        <v>8</v>
      </c>
      <c r="I247" s="182">
        <v>90</v>
      </c>
      <c r="J247" s="182">
        <v>2674</v>
      </c>
      <c r="K247" s="182">
        <v>251</v>
      </c>
      <c r="M247" s="64" t="s">
        <v>1029</v>
      </c>
      <c r="N247" s="61"/>
      <c r="O247" s="61"/>
      <c r="P247" s="61"/>
      <c r="Q247" s="61" t="s">
        <v>117</v>
      </c>
    </row>
    <row r="248" spans="1:17" ht="12.75" customHeight="1" x14ac:dyDescent="0.25">
      <c r="A248" s="179" t="s">
        <v>1030</v>
      </c>
      <c r="B248" s="180">
        <v>85</v>
      </c>
      <c r="C248" s="180">
        <v>51</v>
      </c>
      <c r="D248" s="87">
        <v>779672</v>
      </c>
      <c r="E248" s="87">
        <v>49115</v>
      </c>
      <c r="F248" s="87">
        <v>327758</v>
      </c>
      <c r="G248" s="87">
        <v>189073</v>
      </c>
      <c r="H248" s="180">
        <v>104</v>
      </c>
      <c r="I248" s="180">
        <v>560</v>
      </c>
      <c r="J248" s="180">
        <v>23139</v>
      </c>
      <c r="K248" s="180">
        <v>3556</v>
      </c>
      <c r="M248" s="60" t="s">
        <v>1031</v>
      </c>
      <c r="N248" s="61"/>
      <c r="O248" s="61" t="s">
        <v>117</v>
      </c>
      <c r="P248" s="61"/>
      <c r="Q248" s="61"/>
    </row>
    <row r="249" spans="1:17" ht="12.75" customHeight="1" x14ac:dyDescent="0.25">
      <c r="A249" s="179" t="s">
        <v>1032</v>
      </c>
      <c r="B249" s="180">
        <v>10</v>
      </c>
      <c r="C249" s="180">
        <v>4</v>
      </c>
      <c r="D249" s="87">
        <v>32601</v>
      </c>
      <c r="E249" s="87">
        <v>2904</v>
      </c>
      <c r="F249" s="87">
        <v>4382</v>
      </c>
      <c r="G249" s="87">
        <v>34857</v>
      </c>
      <c r="H249" s="180">
        <v>10</v>
      </c>
      <c r="I249" s="180">
        <v>63</v>
      </c>
      <c r="J249" s="180">
        <v>2528</v>
      </c>
      <c r="K249" s="180">
        <v>429</v>
      </c>
      <c r="M249" s="60" t="s">
        <v>1033</v>
      </c>
      <c r="N249" s="61"/>
      <c r="O249" s="61"/>
      <c r="P249" s="61" t="s">
        <v>117</v>
      </c>
      <c r="Q249" s="61"/>
    </row>
    <row r="250" spans="1:17" ht="12.75" customHeight="1" x14ac:dyDescent="0.25">
      <c r="A250" s="181" t="s">
        <v>1034</v>
      </c>
      <c r="B250" s="182">
        <v>2</v>
      </c>
      <c r="C250" s="182">
        <v>0</v>
      </c>
      <c r="D250" s="90">
        <v>0</v>
      </c>
      <c r="E250" s="90">
        <v>0</v>
      </c>
      <c r="F250" s="90">
        <v>0</v>
      </c>
      <c r="G250" s="90">
        <v>0</v>
      </c>
      <c r="H250" s="182">
        <v>2</v>
      </c>
      <c r="I250" s="182">
        <v>4</v>
      </c>
      <c r="J250" s="182">
        <v>120</v>
      </c>
      <c r="K250" s="182">
        <v>4</v>
      </c>
      <c r="M250" s="64" t="s">
        <v>1035</v>
      </c>
      <c r="N250" s="61"/>
      <c r="O250" s="61"/>
      <c r="P250" s="61"/>
      <c r="Q250" s="61" t="s">
        <v>117</v>
      </c>
    </row>
    <row r="251" spans="1:17" ht="12.75" customHeight="1" x14ac:dyDescent="0.25">
      <c r="A251" s="181" t="s">
        <v>1036</v>
      </c>
      <c r="B251" s="182">
        <v>5</v>
      </c>
      <c r="C251" s="182">
        <v>2</v>
      </c>
      <c r="D251" s="90" t="s">
        <v>558</v>
      </c>
      <c r="E251" s="90" t="s">
        <v>558</v>
      </c>
      <c r="F251" s="90" t="s">
        <v>558</v>
      </c>
      <c r="G251" s="90" t="s">
        <v>558</v>
      </c>
      <c r="H251" s="182">
        <v>2</v>
      </c>
      <c r="I251" s="182">
        <v>17</v>
      </c>
      <c r="J251" s="182">
        <v>956</v>
      </c>
      <c r="K251" s="182">
        <v>135</v>
      </c>
      <c r="M251" s="64" t="s">
        <v>1037</v>
      </c>
      <c r="N251" s="61"/>
      <c r="O251" s="61"/>
      <c r="P251" s="61"/>
      <c r="Q251" s="61" t="s">
        <v>117</v>
      </c>
    </row>
    <row r="252" spans="1:17" ht="12.75" customHeight="1" x14ac:dyDescent="0.25">
      <c r="A252" s="181" t="s">
        <v>1038</v>
      </c>
      <c r="B252" s="182">
        <v>0</v>
      </c>
      <c r="C252" s="182">
        <v>0</v>
      </c>
      <c r="D252" s="90">
        <v>0</v>
      </c>
      <c r="E252" s="90">
        <v>0</v>
      </c>
      <c r="F252" s="90">
        <v>0</v>
      </c>
      <c r="G252" s="90">
        <v>0</v>
      </c>
      <c r="H252" s="182">
        <v>1</v>
      </c>
      <c r="I252" s="182">
        <v>11</v>
      </c>
      <c r="J252" s="182">
        <v>218</v>
      </c>
      <c r="K252" s="182">
        <v>67</v>
      </c>
      <c r="M252" s="64" t="s">
        <v>1039</v>
      </c>
      <c r="N252" s="61"/>
      <c r="O252" s="61"/>
      <c r="P252" s="61"/>
      <c r="Q252" s="61" t="s">
        <v>117</v>
      </c>
    </row>
    <row r="253" spans="1:17" ht="12.75" customHeight="1" x14ac:dyDescent="0.25">
      <c r="A253" s="181" t="s">
        <v>1040</v>
      </c>
      <c r="B253" s="182">
        <v>2</v>
      </c>
      <c r="C253" s="182">
        <v>1</v>
      </c>
      <c r="D253" s="90">
        <v>21054</v>
      </c>
      <c r="E253" s="90">
        <v>1642</v>
      </c>
      <c r="F253" s="90" t="s">
        <v>558</v>
      </c>
      <c r="G253" s="90">
        <v>20174</v>
      </c>
      <c r="H253" s="182">
        <v>4</v>
      </c>
      <c r="I253" s="182">
        <v>26</v>
      </c>
      <c r="J253" s="182">
        <v>1020</v>
      </c>
      <c r="K253" s="182">
        <v>207</v>
      </c>
      <c r="M253" s="64" t="s">
        <v>1041</v>
      </c>
      <c r="N253" s="61"/>
      <c r="O253" s="61"/>
      <c r="P253" s="61"/>
      <c r="Q253" s="61" t="s">
        <v>117</v>
      </c>
    </row>
    <row r="254" spans="1:17" ht="12.75" customHeight="1" x14ac:dyDescent="0.25">
      <c r="A254" s="181" t="s">
        <v>1042</v>
      </c>
      <c r="B254" s="182">
        <v>1</v>
      </c>
      <c r="C254" s="182">
        <v>1</v>
      </c>
      <c r="D254" s="90" t="s">
        <v>558</v>
      </c>
      <c r="E254" s="90" t="s">
        <v>558</v>
      </c>
      <c r="F254" s="90">
        <v>3104</v>
      </c>
      <c r="G254" s="90" t="s">
        <v>558</v>
      </c>
      <c r="H254" s="182">
        <v>1</v>
      </c>
      <c r="I254" s="182">
        <v>5</v>
      </c>
      <c r="J254" s="182">
        <v>214</v>
      </c>
      <c r="K254" s="182">
        <v>16</v>
      </c>
      <c r="M254" s="64" t="s">
        <v>1043</v>
      </c>
      <c r="N254" s="61"/>
      <c r="O254" s="61"/>
      <c r="P254" s="61"/>
      <c r="Q254" s="61" t="s">
        <v>117</v>
      </c>
    </row>
    <row r="255" spans="1:17" ht="12.75" customHeight="1" x14ac:dyDescent="0.25">
      <c r="A255" s="179" t="s">
        <v>1044</v>
      </c>
      <c r="B255" s="180">
        <v>21</v>
      </c>
      <c r="C255" s="180">
        <v>14</v>
      </c>
      <c r="D255" s="87">
        <v>80877</v>
      </c>
      <c r="E255" s="87">
        <v>7453</v>
      </c>
      <c r="F255" s="87">
        <v>28745</v>
      </c>
      <c r="G255" s="87">
        <v>76573</v>
      </c>
      <c r="H255" s="180">
        <v>25</v>
      </c>
      <c r="I255" s="180">
        <v>161</v>
      </c>
      <c r="J255" s="180">
        <v>4562</v>
      </c>
      <c r="K255" s="180">
        <v>703</v>
      </c>
      <c r="M255" s="60" t="s">
        <v>1045</v>
      </c>
      <c r="N255" s="61"/>
      <c r="O255" s="61"/>
      <c r="P255" s="61" t="s">
        <v>117</v>
      </c>
      <c r="Q255" s="61"/>
    </row>
    <row r="256" spans="1:17" s="149" customFormat="1" ht="12.75" customHeight="1" x14ac:dyDescent="0.25">
      <c r="A256" s="181" t="s">
        <v>1046</v>
      </c>
      <c r="B256" s="182">
        <v>1</v>
      </c>
      <c r="C256" s="182">
        <v>1</v>
      </c>
      <c r="D256" s="90">
        <v>1322</v>
      </c>
      <c r="E256" s="90">
        <v>589</v>
      </c>
      <c r="F256" s="90">
        <v>39</v>
      </c>
      <c r="G256" s="90">
        <v>2016</v>
      </c>
      <c r="H256" s="182">
        <v>2</v>
      </c>
      <c r="I256" s="182">
        <v>13</v>
      </c>
      <c r="J256" s="182">
        <v>504</v>
      </c>
      <c r="K256" s="182">
        <v>182</v>
      </c>
      <c r="M256" s="64" t="s">
        <v>1047</v>
      </c>
      <c r="N256" s="61"/>
      <c r="O256" s="61"/>
      <c r="P256" s="61"/>
      <c r="Q256" s="61" t="s">
        <v>117</v>
      </c>
    </row>
    <row r="257" spans="1:17" s="149" customFormat="1" ht="12.75" customHeight="1" x14ac:dyDescent="0.25">
      <c r="A257" s="181" t="s">
        <v>1048</v>
      </c>
      <c r="B257" s="182">
        <v>2</v>
      </c>
      <c r="C257" s="182">
        <v>2</v>
      </c>
      <c r="D257" s="90">
        <v>4155</v>
      </c>
      <c r="E257" s="90">
        <v>335</v>
      </c>
      <c r="F257" s="90">
        <v>572</v>
      </c>
      <c r="G257" s="90">
        <v>352</v>
      </c>
      <c r="H257" s="182">
        <v>1</v>
      </c>
      <c r="I257" s="182">
        <v>48</v>
      </c>
      <c r="J257" s="182">
        <v>441</v>
      </c>
      <c r="K257" s="182">
        <v>120</v>
      </c>
      <c r="M257" s="64" t="s">
        <v>1049</v>
      </c>
      <c r="N257" s="61"/>
      <c r="O257" s="61"/>
      <c r="P257" s="61"/>
      <c r="Q257" s="61" t="s">
        <v>117</v>
      </c>
    </row>
    <row r="258" spans="1:17" ht="12.75" customHeight="1" x14ac:dyDescent="0.25">
      <c r="A258" s="181" t="s">
        <v>1050</v>
      </c>
      <c r="B258" s="182">
        <v>1</v>
      </c>
      <c r="C258" s="182">
        <v>0</v>
      </c>
      <c r="D258" s="90">
        <v>0</v>
      </c>
      <c r="E258" s="90">
        <v>0</v>
      </c>
      <c r="F258" s="90">
        <v>0</v>
      </c>
      <c r="G258" s="90">
        <v>0</v>
      </c>
      <c r="H258" s="182">
        <v>0</v>
      </c>
      <c r="I258" s="182">
        <v>0</v>
      </c>
      <c r="J258" s="182">
        <v>0</v>
      </c>
      <c r="K258" s="182">
        <v>0</v>
      </c>
      <c r="M258" s="64" t="s">
        <v>1051</v>
      </c>
      <c r="N258" s="61"/>
      <c r="O258" s="61"/>
      <c r="P258" s="61"/>
      <c r="Q258" s="61" t="s">
        <v>117</v>
      </c>
    </row>
    <row r="259" spans="1:17" ht="12.75" customHeight="1" x14ac:dyDescent="0.25">
      <c r="A259" s="181" t="s">
        <v>1052</v>
      </c>
      <c r="B259" s="182">
        <v>1</v>
      </c>
      <c r="C259" s="182">
        <v>1</v>
      </c>
      <c r="D259" s="90">
        <v>1041</v>
      </c>
      <c r="E259" s="90">
        <v>136</v>
      </c>
      <c r="F259" s="90">
        <v>134</v>
      </c>
      <c r="G259" s="90">
        <v>1537</v>
      </c>
      <c r="H259" s="182">
        <v>2</v>
      </c>
      <c r="I259" s="182">
        <v>2</v>
      </c>
      <c r="J259" s="182">
        <v>26</v>
      </c>
      <c r="K259" s="182">
        <v>2</v>
      </c>
      <c r="M259" s="64" t="s">
        <v>1053</v>
      </c>
      <c r="N259" s="61"/>
      <c r="O259" s="61"/>
      <c r="P259" s="61"/>
      <c r="Q259" s="61" t="s">
        <v>117</v>
      </c>
    </row>
    <row r="260" spans="1:17" ht="12.75" customHeight="1" x14ac:dyDescent="0.25">
      <c r="A260" s="181" t="s">
        <v>1054</v>
      </c>
      <c r="B260" s="182">
        <v>5</v>
      </c>
      <c r="C260" s="182">
        <v>1</v>
      </c>
      <c r="D260" s="90">
        <v>1300</v>
      </c>
      <c r="E260" s="90">
        <v>700</v>
      </c>
      <c r="F260" s="90">
        <v>150</v>
      </c>
      <c r="G260" s="90">
        <v>4000</v>
      </c>
      <c r="H260" s="182">
        <v>4</v>
      </c>
      <c r="I260" s="182">
        <v>15</v>
      </c>
      <c r="J260" s="182">
        <v>845</v>
      </c>
      <c r="K260" s="182">
        <v>99</v>
      </c>
      <c r="M260" s="64" t="s">
        <v>1055</v>
      </c>
      <c r="N260" s="61"/>
      <c r="O260" s="61"/>
      <c r="P260" s="61"/>
      <c r="Q260" s="61" t="s">
        <v>117</v>
      </c>
    </row>
    <row r="261" spans="1:17" ht="12.75" customHeight="1" x14ac:dyDescent="0.25">
      <c r="A261" s="181" t="s">
        <v>1056</v>
      </c>
      <c r="B261" s="182">
        <v>3</v>
      </c>
      <c r="C261" s="182">
        <v>2</v>
      </c>
      <c r="D261" s="90" t="s">
        <v>558</v>
      </c>
      <c r="E261" s="90" t="s">
        <v>558</v>
      </c>
      <c r="F261" s="90" t="s">
        <v>558</v>
      </c>
      <c r="G261" s="90" t="s">
        <v>558</v>
      </c>
      <c r="H261" s="182">
        <v>3</v>
      </c>
      <c r="I261" s="182">
        <v>14</v>
      </c>
      <c r="J261" s="182">
        <v>492</v>
      </c>
      <c r="K261" s="182">
        <v>100</v>
      </c>
      <c r="M261" s="64" t="s">
        <v>1057</v>
      </c>
      <c r="N261" s="61"/>
      <c r="O261" s="61"/>
      <c r="P261" s="61"/>
      <c r="Q261" s="61" t="s">
        <v>117</v>
      </c>
    </row>
    <row r="262" spans="1:17" ht="12.75" customHeight="1" x14ac:dyDescent="0.25">
      <c r="A262" s="181" t="s">
        <v>1058</v>
      </c>
      <c r="B262" s="182">
        <v>1</v>
      </c>
      <c r="C262" s="182">
        <v>1</v>
      </c>
      <c r="D262" s="90" t="s">
        <v>558</v>
      </c>
      <c r="E262" s="90" t="s">
        <v>558</v>
      </c>
      <c r="F262" s="90" t="s">
        <v>558</v>
      </c>
      <c r="G262" s="90" t="s">
        <v>558</v>
      </c>
      <c r="H262" s="182">
        <v>2</v>
      </c>
      <c r="I262" s="182">
        <v>16</v>
      </c>
      <c r="J262" s="182">
        <v>406</v>
      </c>
      <c r="K262" s="182">
        <v>18</v>
      </c>
      <c r="M262" s="64" t="s">
        <v>1059</v>
      </c>
      <c r="N262" s="61"/>
      <c r="O262" s="61"/>
      <c r="P262" s="61"/>
      <c r="Q262" s="61" t="s">
        <v>117</v>
      </c>
    </row>
    <row r="263" spans="1:17" s="149" customFormat="1" ht="12.75" customHeight="1" x14ac:dyDescent="0.25">
      <c r="A263" s="181" t="s">
        <v>1060</v>
      </c>
      <c r="B263" s="182">
        <v>1</v>
      </c>
      <c r="C263" s="182">
        <v>1</v>
      </c>
      <c r="D263" s="90">
        <v>4084</v>
      </c>
      <c r="E263" s="90">
        <v>1127</v>
      </c>
      <c r="F263" s="90">
        <v>33</v>
      </c>
      <c r="G263" s="90">
        <v>36853</v>
      </c>
      <c r="H263" s="182">
        <v>2</v>
      </c>
      <c r="I263" s="182">
        <v>13</v>
      </c>
      <c r="J263" s="182">
        <v>282</v>
      </c>
      <c r="K263" s="182">
        <v>29</v>
      </c>
      <c r="M263" s="64" t="s">
        <v>1061</v>
      </c>
      <c r="N263" s="61"/>
      <c r="O263" s="61"/>
      <c r="P263" s="61"/>
      <c r="Q263" s="61" t="s">
        <v>117</v>
      </c>
    </row>
    <row r="264" spans="1:17" ht="12.75" customHeight="1" x14ac:dyDescent="0.25">
      <c r="A264" s="181" t="s">
        <v>1062</v>
      </c>
      <c r="B264" s="182">
        <v>1</v>
      </c>
      <c r="C264" s="182">
        <v>1</v>
      </c>
      <c r="D264" s="90">
        <v>37109</v>
      </c>
      <c r="E264" s="90">
        <v>739</v>
      </c>
      <c r="F264" s="90">
        <v>19833</v>
      </c>
      <c r="G264" s="90">
        <v>1620</v>
      </c>
      <c r="H264" s="182">
        <v>3</v>
      </c>
      <c r="I264" s="182">
        <v>10</v>
      </c>
      <c r="J264" s="182">
        <v>479</v>
      </c>
      <c r="K264" s="182">
        <v>71</v>
      </c>
      <c r="M264" s="64" t="s">
        <v>1063</v>
      </c>
      <c r="N264" s="61"/>
      <c r="O264" s="61"/>
      <c r="P264" s="61"/>
      <c r="Q264" s="61" t="s">
        <v>117</v>
      </c>
    </row>
    <row r="265" spans="1:17" ht="12.75" customHeight="1" x14ac:dyDescent="0.25">
      <c r="A265" s="181" t="s">
        <v>1064</v>
      </c>
      <c r="B265" s="182">
        <v>2</v>
      </c>
      <c r="C265" s="182">
        <v>2</v>
      </c>
      <c r="D265" s="90" t="s">
        <v>558</v>
      </c>
      <c r="E265" s="90" t="s">
        <v>558</v>
      </c>
      <c r="F265" s="90" t="s">
        <v>558</v>
      </c>
      <c r="G265" s="90" t="s">
        <v>558</v>
      </c>
      <c r="H265" s="182">
        <v>2</v>
      </c>
      <c r="I265" s="182">
        <v>7</v>
      </c>
      <c r="J265" s="182">
        <v>140</v>
      </c>
      <c r="K265" s="182">
        <v>8</v>
      </c>
      <c r="M265" s="64" t="s">
        <v>1065</v>
      </c>
      <c r="N265" s="61"/>
      <c r="O265" s="61"/>
      <c r="P265" s="61"/>
      <c r="Q265" s="61" t="s">
        <v>117</v>
      </c>
    </row>
    <row r="266" spans="1:17" ht="12.75" customHeight="1" x14ac:dyDescent="0.25">
      <c r="A266" s="181" t="s">
        <v>1066</v>
      </c>
      <c r="B266" s="182">
        <v>0</v>
      </c>
      <c r="C266" s="182">
        <v>0</v>
      </c>
      <c r="D266" s="90">
        <v>0</v>
      </c>
      <c r="E266" s="90">
        <v>0</v>
      </c>
      <c r="F266" s="90">
        <v>0</v>
      </c>
      <c r="G266" s="90">
        <v>0</v>
      </c>
      <c r="H266" s="182">
        <v>0</v>
      </c>
      <c r="I266" s="182">
        <v>0</v>
      </c>
      <c r="J266" s="182">
        <v>0</v>
      </c>
      <c r="K266" s="182">
        <v>0</v>
      </c>
      <c r="M266" s="64" t="s">
        <v>1067</v>
      </c>
      <c r="N266" s="61"/>
      <c r="O266" s="61"/>
      <c r="P266" s="61"/>
      <c r="Q266" s="61" t="s">
        <v>117</v>
      </c>
    </row>
    <row r="267" spans="1:17" ht="12.75" customHeight="1" x14ac:dyDescent="0.25">
      <c r="A267" s="181" t="s">
        <v>1068</v>
      </c>
      <c r="B267" s="182">
        <v>2</v>
      </c>
      <c r="C267" s="182">
        <v>1</v>
      </c>
      <c r="D267" s="90">
        <v>11148</v>
      </c>
      <c r="E267" s="90">
        <v>258</v>
      </c>
      <c r="F267" s="90">
        <v>3966</v>
      </c>
      <c r="G267" s="90">
        <v>308</v>
      </c>
      <c r="H267" s="182">
        <v>3</v>
      </c>
      <c r="I267" s="182">
        <v>13</v>
      </c>
      <c r="J267" s="182">
        <v>483</v>
      </c>
      <c r="K267" s="182">
        <v>53</v>
      </c>
      <c r="M267" s="64" t="s">
        <v>1069</v>
      </c>
      <c r="N267" s="61"/>
      <c r="O267" s="61"/>
      <c r="P267" s="61"/>
      <c r="Q267" s="61" t="s">
        <v>117</v>
      </c>
    </row>
    <row r="268" spans="1:17" ht="12.75" customHeight="1" x14ac:dyDescent="0.25">
      <c r="A268" s="181" t="s">
        <v>1070</v>
      </c>
      <c r="B268" s="182">
        <v>1</v>
      </c>
      <c r="C268" s="182">
        <v>1</v>
      </c>
      <c r="D268" s="90">
        <v>2171</v>
      </c>
      <c r="E268" s="90">
        <v>337</v>
      </c>
      <c r="F268" s="90">
        <v>219</v>
      </c>
      <c r="G268" s="90">
        <v>4455</v>
      </c>
      <c r="H268" s="182">
        <v>1</v>
      </c>
      <c r="I268" s="182">
        <v>10</v>
      </c>
      <c r="J268" s="182">
        <v>464</v>
      </c>
      <c r="K268" s="182">
        <v>21</v>
      </c>
      <c r="M268" s="64" t="s">
        <v>1071</v>
      </c>
      <c r="N268" s="61"/>
      <c r="O268" s="61"/>
      <c r="P268" s="61"/>
      <c r="Q268" s="61" t="s">
        <v>117</v>
      </c>
    </row>
    <row r="269" spans="1:17" ht="12.75" customHeight="1" x14ac:dyDescent="0.25">
      <c r="A269" s="179" t="s">
        <v>1072</v>
      </c>
      <c r="B269" s="180">
        <v>25</v>
      </c>
      <c r="C269" s="180">
        <v>16</v>
      </c>
      <c r="D269" s="87">
        <v>125647</v>
      </c>
      <c r="E269" s="87">
        <v>9662</v>
      </c>
      <c r="F269" s="87">
        <v>34679</v>
      </c>
      <c r="G269" s="87">
        <v>43091</v>
      </c>
      <c r="H269" s="180">
        <v>26</v>
      </c>
      <c r="I269" s="180">
        <v>119</v>
      </c>
      <c r="J269" s="180">
        <v>7243</v>
      </c>
      <c r="K269" s="180">
        <v>775</v>
      </c>
      <c r="M269" s="60" t="s">
        <v>1073</v>
      </c>
      <c r="N269" s="61"/>
      <c r="O269" s="61"/>
      <c r="P269" s="61" t="s">
        <v>117</v>
      </c>
      <c r="Q269" s="61"/>
    </row>
    <row r="270" spans="1:17" ht="12.75" customHeight="1" x14ac:dyDescent="0.25">
      <c r="A270" s="181" t="s">
        <v>1074</v>
      </c>
      <c r="B270" s="182">
        <v>1</v>
      </c>
      <c r="C270" s="182">
        <v>1</v>
      </c>
      <c r="D270" s="90">
        <v>7857</v>
      </c>
      <c r="E270" s="90">
        <v>155</v>
      </c>
      <c r="F270" s="90">
        <v>747</v>
      </c>
      <c r="G270" s="90">
        <v>1093</v>
      </c>
      <c r="H270" s="182">
        <v>0</v>
      </c>
      <c r="I270" s="182">
        <v>0</v>
      </c>
      <c r="J270" s="182">
        <v>0</v>
      </c>
      <c r="K270" s="182">
        <v>0</v>
      </c>
      <c r="M270" s="64" t="s">
        <v>1075</v>
      </c>
      <c r="N270" s="61"/>
      <c r="O270" s="61"/>
      <c r="P270" s="61"/>
      <c r="Q270" s="61" t="s">
        <v>117</v>
      </c>
    </row>
    <row r="271" spans="1:17" ht="12.75" customHeight="1" x14ac:dyDescent="0.25">
      <c r="A271" s="181" t="s">
        <v>1076</v>
      </c>
      <c r="B271" s="182">
        <v>1</v>
      </c>
      <c r="C271" s="182">
        <v>1</v>
      </c>
      <c r="D271" s="90">
        <v>2007</v>
      </c>
      <c r="E271" s="90">
        <v>390</v>
      </c>
      <c r="F271" s="90">
        <v>242</v>
      </c>
      <c r="G271" s="90">
        <v>6500</v>
      </c>
      <c r="H271" s="182">
        <v>0</v>
      </c>
      <c r="I271" s="182">
        <v>0</v>
      </c>
      <c r="J271" s="182">
        <v>0</v>
      </c>
      <c r="K271" s="182">
        <v>0</v>
      </c>
      <c r="M271" s="64" t="s">
        <v>1077</v>
      </c>
      <c r="N271" s="61"/>
      <c r="O271" s="61"/>
      <c r="P271" s="61"/>
      <c r="Q271" s="61" t="s">
        <v>117</v>
      </c>
    </row>
    <row r="272" spans="1:17" ht="12.75" customHeight="1" x14ac:dyDescent="0.25">
      <c r="A272" s="181" t="s">
        <v>1078</v>
      </c>
      <c r="B272" s="182">
        <v>2</v>
      </c>
      <c r="C272" s="182">
        <v>1</v>
      </c>
      <c r="D272" s="90">
        <v>1116</v>
      </c>
      <c r="E272" s="90">
        <v>34</v>
      </c>
      <c r="F272" s="90">
        <v>13</v>
      </c>
      <c r="G272" s="90">
        <v>2843</v>
      </c>
      <c r="H272" s="182">
        <v>1</v>
      </c>
      <c r="I272" s="182">
        <v>6</v>
      </c>
      <c r="J272" s="182">
        <v>182</v>
      </c>
      <c r="K272" s="182">
        <v>81</v>
      </c>
      <c r="M272" s="64" t="s">
        <v>1079</v>
      </c>
      <c r="N272" s="61"/>
      <c r="O272" s="61"/>
      <c r="P272" s="61"/>
      <c r="Q272" s="61" t="s">
        <v>117</v>
      </c>
    </row>
    <row r="273" spans="1:17" ht="12.75" customHeight="1" x14ac:dyDescent="0.25">
      <c r="A273" s="181" t="s">
        <v>1080</v>
      </c>
      <c r="B273" s="182">
        <v>4</v>
      </c>
      <c r="C273" s="182">
        <v>1</v>
      </c>
      <c r="D273" s="90" t="s">
        <v>558</v>
      </c>
      <c r="E273" s="90" t="s">
        <v>558</v>
      </c>
      <c r="F273" s="90" t="s">
        <v>558</v>
      </c>
      <c r="G273" s="90" t="s">
        <v>558</v>
      </c>
      <c r="H273" s="182">
        <v>1</v>
      </c>
      <c r="I273" s="182">
        <v>2</v>
      </c>
      <c r="J273" s="182">
        <v>19</v>
      </c>
      <c r="K273" s="182">
        <v>2</v>
      </c>
      <c r="M273" s="64" t="s">
        <v>1081</v>
      </c>
      <c r="N273" s="61"/>
      <c r="O273" s="61"/>
      <c r="P273" s="61"/>
      <c r="Q273" s="61" t="s">
        <v>117</v>
      </c>
    </row>
    <row r="274" spans="1:17" ht="12.75" customHeight="1" x14ac:dyDescent="0.25">
      <c r="A274" s="181" t="s">
        <v>1082</v>
      </c>
      <c r="B274" s="182">
        <v>1</v>
      </c>
      <c r="C274" s="182">
        <v>0</v>
      </c>
      <c r="D274" s="90">
        <v>0</v>
      </c>
      <c r="E274" s="90">
        <v>0</v>
      </c>
      <c r="F274" s="90">
        <v>0</v>
      </c>
      <c r="G274" s="90">
        <v>0</v>
      </c>
      <c r="H274" s="182">
        <v>1</v>
      </c>
      <c r="I274" s="182">
        <v>10</v>
      </c>
      <c r="J274" s="182">
        <v>70</v>
      </c>
      <c r="K274" s="182">
        <v>10</v>
      </c>
      <c r="M274" s="64" t="s">
        <v>1083</v>
      </c>
      <c r="N274" s="61"/>
      <c r="O274" s="61"/>
      <c r="P274" s="61"/>
      <c r="Q274" s="61" t="s">
        <v>117</v>
      </c>
    </row>
    <row r="275" spans="1:17" ht="12.75" customHeight="1" x14ac:dyDescent="0.25">
      <c r="A275" s="181" t="s">
        <v>1084</v>
      </c>
      <c r="B275" s="182">
        <v>1</v>
      </c>
      <c r="C275" s="182">
        <v>0</v>
      </c>
      <c r="D275" s="90">
        <v>0</v>
      </c>
      <c r="E275" s="90">
        <v>0</v>
      </c>
      <c r="F275" s="90">
        <v>0</v>
      </c>
      <c r="G275" s="90">
        <v>0</v>
      </c>
      <c r="H275" s="182">
        <v>3</v>
      </c>
      <c r="I275" s="182">
        <v>4</v>
      </c>
      <c r="J275" s="182">
        <v>317</v>
      </c>
      <c r="K275" s="182">
        <v>7</v>
      </c>
      <c r="M275" s="64" t="s">
        <v>1085</v>
      </c>
      <c r="N275" s="61"/>
      <c r="O275" s="61"/>
      <c r="P275" s="61"/>
      <c r="Q275" s="61" t="s">
        <v>117</v>
      </c>
    </row>
    <row r="276" spans="1:17" ht="12.75" customHeight="1" x14ac:dyDescent="0.25">
      <c r="A276" s="181" t="s">
        <v>1086</v>
      </c>
      <c r="B276" s="182">
        <v>4</v>
      </c>
      <c r="C276" s="182">
        <v>4</v>
      </c>
      <c r="D276" s="90">
        <v>40255</v>
      </c>
      <c r="E276" s="90">
        <v>2300</v>
      </c>
      <c r="F276" s="90">
        <v>17075</v>
      </c>
      <c r="G276" s="90">
        <v>5042</v>
      </c>
      <c r="H276" s="182">
        <v>5</v>
      </c>
      <c r="I276" s="182">
        <v>21</v>
      </c>
      <c r="J276" s="182">
        <v>4544</v>
      </c>
      <c r="K276" s="182">
        <v>251</v>
      </c>
      <c r="M276" s="64" t="s">
        <v>1087</v>
      </c>
      <c r="N276" s="61"/>
      <c r="O276" s="61"/>
      <c r="P276" s="61"/>
      <c r="Q276" s="61" t="s">
        <v>117</v>
      </c>
    </row>
    <row r="277" spans="1:17" ht="12.75" customHeight="1" x14ac:dyDescent="0.25">
      <c r="A277" s="181" t="s">
        <v>1088</v>
      </c>
      <c r="B277" s="182">
        <v>1</v>
      </c>
      <c r="C277" s="182">
        <v>1</v>
      </c>
      <c r="D277" s="90">
        <v>1094</v>
      </c>
      <c r="E277" s="90">
        <v>82</v>
      </c>
      <c r="F277" s="90">
        <v>22</v>
      </c>
      <c r="G277" s="90">
        <v>23</v>
      </c>
      <c r="H277" s="182">
        <v>1</v>
      </c>
      <c r="I277" s="182">
        <v>1</v>
      </c>
      <c r="J277" s="182">
        <v>25</v>
      </c>
      <c r="K277" s="182">
        <v>25</v>
      </c>
      <c r="M277" s="64" t="s">
        <v>1089</v>
      </c>
      <c r="N277" s="61"/>
      <c r="O277" s="61"/>
      <c r="P277" s="61"/>
      <c r="Q277" s="61" t="s">
        <v>117</v>
      </c>
    </row>
    <row r="278" spans="1:17" ht="12.75" customHeight="1" x14ac:dyDescent="0.25">
      <c r="A278" s="181" t="s">
        <v>1090</v>
      </c>
      <c r="B278" s="182">
        <v>1</v>
      </c>
      <c r="C278" s="182">
        <v>0</v>
      </c>
      <c r="D278" s="90">
        <v>0</v>
      </c>
      <c r="E278" s="90">
        <v>0</v>
      </c>
      <c r="F278" s="90">
        <v>0</v>
      </c>
      <c r="G278" s="90">
        <v>0</v>
      </c>
      <c r="H278" s="182">
        <v>1</v>
      </c>
      <c r="I278" s="182">
        <v>3</v>
      </c>
      <c r="J278" s="182">
        <v>63</v>
      </c>
      <c r="K278" s="182">
        <v>10</v>
      </c>
      <c r="M278" s="64" t="s">
        <v>1091</v>
      </c>
      <c r="N278" s="61"/>
      <c r="O278" s="61"/>
      <c r="P278" s="61"/>
      <c r="Q278" s="61" t="s">
        <v>117</v>
      </c>
    </row>
    <row r="279" spans="1:17" s="149" customFormat="1" ht="12.75" customHeight="1" x14ac:dyDescent="0.25">
      <c r="A279" s="181" t="s">
        <v>1092</v>
      </c>
      <c r="B279" s="182">
        <v>2</v>
      </c>
      <c r="C279" s="182">
        <v>2</v>
      </c>
      <c r="D279" s="90" t="s">
        <v>558</v>
      </c>
      <c r="E279" s="90" t="s">
        <v>558</v>
      </c>
      <c r="F279" s="90" t="s">
        <v>558</v>
      </c>
      <c r="G279" s="90" t="s">
        <v>558</v>
      </c>
      <c r="H279" s="182">
        <v>2</v>
      </c>
      <c r="I279" s="182">
        <v>4</v>
      </c>
      <c r="J279" s="182">
        <v>101</v>
      </c>
      <c r="K279" s="182">
        <v>4</v>
      </c>
      <c r="M279" s="64" t="s">
        <v>1093</v>
      </c>
      <c r="N279" s="61"/>
      <c r="O279" s="61"/>
      <c r="P279" s="61"/>
      <c r="Q279" s="61" t="s">
        <v>117</v>
      </c>
    </row>
    <row r="280" spans="1:17" ht="12.75" customHeight="1" x14ac:dyDescent="0.25">
      <c r="A280" s="181" t="s">
        <v>1094</v>
      </c>
      <c r="B280" s="182">
        <v>0</v>
      </c>
      <c r="C280" s="182">
        <v>0</v>
      </c>
      <c r="D280" s="90">
        <v>0</v>
      </c>
      <c r="E280" s="90">
        <v>0</v>
      </c>
      <c r="F280" s="90">
        <v>0</v>
      </c>
      <c r="G280" s="90">
        <v>0</v>
      </c>
      <c r="H280" s="182">
        <v>2</v>
      </c>
      <c r="I280" s="182">
        <v>5</v>
      </c>
      <c r="J280" s="182">
        <v>133</v>
      </c>
      <c r="K280" s="182">
        <v>7</v>
      </c>
      <c r="M280" s="64" t="s">
        <v>1095</v>
      </c>
      <c r="N280" s="61"/>
      <c r="O280" s="61"/>
      <c r="P280" s="61"/>
      <c r="Q280" s="61" t="s">
        <v>117</v>
      </c>
    </row>
    <row r="281" spans="1:17" ht="12.75" customHeight="1" x14ac:dyDescent="0.25">
      <c r="A281" s="181" t="s">
        <v>1096</v>
      </c>
      <c r="B281" s="182">
        <v>2</v>
      </c>
      <c r="C281" s="182">
        <v>1</v>
      </c>
      <c r="D281" s="90">
        <v>6278</v>
      </c>
      <c r="E281" s="90">
        <v>520</v>
      </c>
      <c r="F281" s="90">
        <v>612</v>
      </c>
      <c r="G281" s="90">
        <v>879</v>
      </c>
      <c r="H281" s="182">
        <v>0</v>
      </c>
      <c r="I281" s="182">
        <v>0</v>
      </c>
      <c r="J281" s="182">
        <v>0</v>
      </c>
      <c r="K281" s="182">
        <v>0</v>
      </c>
      <c r="M281" s="64" t="s">
        <v>1097</v>
      </c>
      <c r="N281" s="61"/>
      <c r="O281" s="61"/>
      <c r="P281" s="61"/>
      <c r="Q281" s="61" t="s">
        <v>117</v>
      </c>
    </row>
    <row r="282" spans="1:17" ht="12.75" customHeight="1" x14ac:dyDescent="0.25">
      <c r="A282" s="181" t="s">
        <v>1098</v>
      </c>
      <c r="B282" s="182">
        <v>1</v>
      </c>
      <c r="C282" s="182">
        <v>0</v>
      </c>
      <c r="D282" s="90">
        <v>0</v>
      </c>
      <c r="E282" s="90">
        <v>0</v>
      </c>
      <c r="F282" s="90">
        <v>0</v>
      </c>
      <c r="G282" s="90">
        <v>0</v>
      </c>
      <c r="H282" s="182">
        <v>1</v>
      </c>
      <c r="I282" s="182">
        <v>15</v>
      </c>
      <c r="J282" s="182">
        <v>520</v>
      </c>
      <c r="K282" s="182">
        <v>149</v>
      </c>
      <c r="M282" s="64" t="s">
        <v>1099</v>
      </c>
      <c r="N282" s="61"/>
      <c r="O282" s="61"/>
      <c r="P282" s="61"/>
      <c r="Q282" s="61" t="s">
        <v>117</v>
      </c>
    </row>
    <row r="283" spans="1:17" ht="12.75" customHeight="1" x14ac:dyDescent="0.25">
      <c r="A283" s="181" t="s">
        <v>1100</v>
      </c>
      <c r="B283" s="182">
        <v>3</v>
      </c>
      <c r="C283" s="182">
        <v>3</v>
      </c>
      <c r="D283" s="90">
        <v>25003</v>
      </c>
      <c r="E283" s="90">
        <v>1878</v>
      </c>
      <c r="F283" s="90">
        <v>5243</v>
      </c>
      <c r="G283" s="90">
        <v>17401</v>
      </c>
      <c r="H283" s="182">
        <v>6</v>
      </c>
      <c r="I283" s="182">
        <v>37</v>
      </c>
      <c r="J283" s="182">
        <v>1061</v>
      </c>
      <c r="K283" s="182">
        <v>187</v>
      </c>
      <c r="M283" s="64" t="s">
        <v>1101</v>
      </c>
      <c r="N283" s="61"/>
      <c r="O283" s="61"/>
      <c r="P283" s="61"/>
      <c r="Q283" s="61" t="s">
        <v>117</v>
      </c>
    </row>
    <row r="284" spans="1:17" ht="12.75" customHeight="1" x14ac:dyDescent="0.25">
      <c r="A284" s="181" t="s">
        <v>1102</v>
      </c>
      <c r="B284" s="182">
        <v>1</v>
      </c>
      <c r="C284" s="182">
        <v>1</v>
      </c>
      <c r="D284" s="90">
        <v>1236</v>
      </c>
      <c r="E284" s="90">
        <v>246</v>
      </c>
      <c r="F284" s="90">
        <v>62</v>
      </c>
      <c r="G284" s="90">
        <v>1486</v>
      </c>
      <c r="H284" s="182">
        <v>2</v>
      </c>
      <c r="I284" s="182">
        <v>11</v>
      </c>
      <c r="J284" s="182">
        <v>208</v>
      </c>
      <c r="K284" s="182">
        <v>42</v>
      </c>
      <c r="M284" s="64" t="s">
        <v>1103</v>
      </c>
      <c r="N284" s="61"/>
      <c r="O284" s="61"/>
      <c r="P284" s="61"/>
      <c r="Q284" s="61" t="s">
        <v>117</v>
      </c>
    </row>
    <row r="285" spans="1:17" ht="12.75" customHeight="1" x14ac:dyDescent="0.25">
      <c r="A285" s="179" t="s">
        <v>1104</v>
      </c>
      <c r="B285" s="180">
        <v>29</v>
      </c>
      <c r="C285" s="180">
        <v>17</v>
      </c>
      <c r="D285" s="87">
        <v>540547</v>
      </c>
      <c r="E285" s="87">
        <v>29096</v>
      </c>
      <c r="F285" s="87">
        <v>259952</v>
      </c>
      <c r="G285" s="87">
        <v>34552</v>
      </c>
      <c r="H285" s="180">
        <v>43</v>
      </c>
      <c r="I285" s="180">
        <v>217</v>
      </c>
      <c r="J285" s="180">
        <v>8806</v>
      </c>
      <c r="K285" s="180">
        <v>1649</v>
      </c>
      <c r="M285" s="60" t="s">
        <v>1105</v>
      </c>
      <c r="N285" s="61"/>
      <c r="O285" s="61"/>
      <c r="P285" s="61" t="s">
        <v>117</v>
      </c>
      <c r="Q285" s="61"/>
    </row>
    <row r="286" spans="1:17" ht="12.75" customHeight="1" x14ac:dyDescent="0.25">
      <c r="A286" s="181" t="s">
        <v>1106</v>
      </c>
      <c r="B286" s="182">
        <v>0</v>
      </c>
      <c r="C286" s="182">
        <v>0</v>
      </c>
      <c r="D286" s="90">
        <v>0</v>
      </c>
      <c r="E286" s="90">
        <v>0</v>
      </c>
      <c r="F286" s="90">
        <v>0</v>
      </c>
      <c r="G286" s="90">
        <v>0</v>
      </c>
      <c r="H286" s="182">
        <v>1</v>
      </c>
      <c r="I286" s="182">
        <v>3</v>
      </c>
      <c r="J286" s="182">
        <v>69</v>
      </c>
      <c r="K286" s="182">
        <v>3</v>
      </c>
      <c r="M286" s="64" t="s">
        <v>1107</v>
      </c>
      <c r="N286" s="61"/>
      <c r="O286" s="61"/>
      <c r="P286" s="61"/>
      <c r="Q286" s="61" t="s">
        <v>117</v>
      </c>
    </row>
    <row r="287" spans="1:17" ht="12.75" customHeight="1" x14ac:dyDescent="0.25">
      <c r="A287" s="181" t="s">
        <v>1108</v>
      </c>
      <c r="B287" s="182">
        <v>2</v>
      </c>
      <c r="C287" s="182">
        <v>1</v>
      </c>
      <c r="D287" s="90">
        <v>14362</v>
      </c>
      <c r="E287" s="90">
        <v>938</v>
      </c>
      <c r="F287" s="90">
        <v>4355</v>
      </c>
      <c r="G287" s="90">
        <v>351</v>
      </c>
      <c r="H287" s="182">
        <v>3</v>
      </c>
      <c r="I287" s="182">
        <v>5</v>
      </c>
      <c r="J287" s="182">
        <v>178</v>
      </c>
      <c r="K287" s="182">
        <v>18</v>
      </c>
      <c r="M287" s="64" t="s">
        <v>1109</v>
      </c>
      <c r="N287" s="61"/>
      <c r="O287" s="61"/>
      <c r="P287" s="61"/>
      <c r="Q287" s="61" t="s">
        <v>117</v>
      </c>
    </row>
    <row r="288" spans="1:17" ht="12.75" customHeight="1" x14ac:dyDescent="0.25">
      <c r="A288" s="181" t="s">
        <v>1110</v>
      </c>
      <c r="B288" s="182">
        <v>2</v>
      </c>
      <c r="C288" s="182">
        <v>0</v>
      </c>
      <c r="D288" s="90">
        <v>0</v>
      </c>
      <c r="E288" s="90">
        <v>0</v>
      </c>
      <c r="F288" s="90">
        <v>0</v>
      </c>
      <c r="G288" s="90">
        <v>0</v>
      </c>
      <c r="H288" s="182">
        <v>0</v>
      </c>
      <c r="I288" s="182">
        <v>0</v>
      </c>
      <c r="J288" s="182">
        <v>0</v>
      </c>
      <c r="K288" s="182">
        <v>0</v>
      </c>
      <c r="M288" s="64" t="s">
        <v>1111</v>
      </c>
      <c r="N288" s="61"/>
      <c r="O288" s="61"/>
      <c r="P288" s="61"/>
      <c r="Q288" s="61" t="s">
        <v>117</v>
      </c>
    </row>
    <row r="289" spans="1:17" ht="12.75" customHeight="1" x14ac:dyDescent="0.25">
      <c r="A289" s="181" t="s">
        <v>1112</v>
      </c>
      <c r="B289" s="182">
        <v>2</v>
      </c>
      <c r="C289" s="182">
        <v>2</v>
      </c>
      <c r="D289" s="90" t="s">
        <v>558</v>
      </c>
      <c r="E289" s="90" t="s">
        <v>558</v>
      </c>
      <c r="F289" s="90" t="s">
        <v>558</v>
      </c>
      <c r="G289" s="90" t="s">
        <v>558</v>
      </c>
      <c r="H289" s="182">
        <v>2</v>
      </c>
      <c r="I289" s="182">
        <v>23</v>
      </c>
      <c r="J289" s="182">
        <v>1996</v>
      </c>
      <c r="K289" s="182">
        <v>88</v>
      </c>
      <c r="M289" s="64" t="s">
        <v>1113</v>
      </c>
      <c r="N289" s="61"/>
      <c r="O289" s="61"/>
      <c r="P289" s="61"/>
      <c r="Q289" s="61" t="s">
        <v>117</v>
      </c>
    </row>
    <row r="290" spans="1:17" ht="12.75" customHeight="1" x14ac:dyDescent="0.25">
      <c r="A290" s="181" t="s">
        <v>1114</v>
      </c>
      <c r="B290" s="182">
        <v>8</v>
      </c>
      <c r="C290" s="182">
        <v>5</v>
      </c>
      <c r="D290" s="90">
        <v>424001</v>
      </c>
      <c r="E290" s="90">
        <v>11585</v>
      </c>
      <c r="F290" s="90">
        <v>237444</v>
      </c>
      <c r="G290" s="90">
        <v>1913</v>
      </c>
      <c r="H290" s="182">
        <v>16</v>
      </c>
      <c r="I290" s="182">
        <v>78</v>
      </c>
      <c r="J290" s="182">
        <v>2260</v>
      </c>
      <c r="K290" s="182">
        <v>792</v>
      </c>
      <c r="M290" s="64" t="s">
        <v>1115</v>
      </c>
      <c r="N290" s="61"/>
      <c r="O290" s="61"/>
      <c r="P290" s="61"/>
      <c r="Q290" s="61" t="s">
        <v>117</v>
      </c>
    </row>
    <row r="291" spans="1:17" ht="12.75" customHeight="1" x14ac:dyDescent="0.25">
      <c r="A291" s="181" t="s">
        <v>1116</v>
      </c>
      <c r="B291" s="182">
        <v>2</v>
      </c>
      <c r="C291" s="182">
        <v>1</v>
      </c>
      <c r="D291" s="90">
        <v>7340</v>
      </c>
      <c r="E291" s="90">
        <v>214</v>
      </c>
      <c r="F291" s="90">
        <v>2001</v>
      </c>
      <c r="G291" s="90" t="s">
        <v>558</v>
      </c>
      <c r="H291" s="182">
        <v>7</v>
      </c>
      <c r="I291" s="182">
        <v>26</v>
      </c>
      <c r="J291" s="182">
        <v>737</v>
      </c>
      <c r="K291" s="182">
        <v>99</v>
      </c>
      <c r="M291" s="64" t="s">
        <v>1117</v>
      </c>
      <c r="N291" s="61"/>
      <c r="O291" s="61"/>
      <c r="P291" s="61"/>
      <c r="Q291" s="61" t="s">
        <v>117</v>
      </c>
    </row>
    <row r="292" spans="1:17" ht="12.75" customHeight="1" x14ac:dyDescent="0.25">
      <c r="A292" s="181" t="s">
        <v>1118</v>
      </c>
      <c r="B292" s="182">
        <v>2</v>
      </c>
      <c r="C292" s="182">
        <v>1</v>
      </c>
      <c r="D292" s="90">
        <v>5553</v>
      </c>
      <c r="E292" s="90">
        <v>517</v>
      </c>
      <c r="F292" s="90">
        <v>168</v>
      </c>
      <c r="G292" s="90">
        <v>546</v>
      </c>
      <c r="H292" s="182">
        <v>2</v>
      </c>
      <c r="I292" s="182">
        <v>12</v>
      </c>
      <c r="J292" s="182">
        <v>1017</v>
      </c>
      <c r="K292" s="182">
        <v>42</v>
      </c>
      <c r="M292" s="64" t="s">
        <v>1119</v>
      </c>
      <c r="N292" s="61"/>
      <c r="O292" s="61"/>
      <c r="P292" s="61"/>
      <c r="Q292" s="61" t="s">
        <v>117</v>
      </c>
    </row>
    <row r="293" spans="1:17" ht="12.75" customHeight="1" x14ac:dyDescent="0.25">
      <c r="A293" s="181" t="s">
        <v>1120</v>
      </c>
      <c r="B293" s="182">
        <v>1</v>
      </c>
      <c r="C293" s="182">
        <v>1</v>
      </c>
      <c r="D293" s="90">
        <v>26830</v>
      </c>
      <c r="E293" s="90">
        <v>1016</v>
      </c>
      <c r="F293" s="90">
        <v>663</v>
      </c>
      <c r="G293" s="90">
        <v>21490</v>
      </c>
      <c r="H293" s="182">
        <v>2</v>
      </c>
      <c r="I293" s="182">
        <v>12</v>
      </c>
      <c r="J293" s="182">
        <v>381</v>
      </c>
      <c r="K293" s="182">
        <v>13</v>
      </c>
      <c r="M293" s="64" t="s">
        <v>1121</v>
      </c>
      <c r="N293" s="61"/>
      <c r="O293" s="61"/>
      <c r="P293" s="61"/>
      <c r="Q293" s="61" t="s">
        <v>117</v>
      </c>
    </row>
    <row r="294" spans="1:17" s="149" customFormat="1" ht="12.75" customHeight="1" x14ac:dyDescent="0.25">
      <c r="A294" s="181" t="s">
        <v>1122</v>
      </c>
      <c r="B294" s="182">
        <v>1</v>
      </c>
      <c r="C294" s="182">
        <v>0</v>
      </c>
      <c r="D294" s="90">
        <v>0</v>
      </c>
      <c r="E294" s="90">
        <v>0</v>
      </c>
      <c r="F294" s="90">
        <v>0</v>
      </c>
      <c r="G294" s="90">
        <v>0</v>
      </c>
      <c r="H294" s="182">
        <v>3</v>
      </c>
      <c r="I294" s="182">
        <v>11</v>
      </c>
      <c r="J294" s="182">
        <v>650</v>
      </c>
      <c r="K294" s="182">
        <v>468</v>
      </c>
      <c r="M294" s="64" t="s">
        <v>1123</v>
      </c>
      <c r="N294" s="61"/>
      <c r="O294" s="61"/>
      <c r="P294" s="61"/>
      <c r="Q294" s="61" t="s">
        <v>117</v>
      </c>
    </row>
    <row r="295" spans="1:17" ht="12.75" customHeight="1" x14ac:dyDescent="0.25">
      <c r="A295" s="181" t="s">
        <v>1124</v>
      </c>
      <c r="B295" s="182">
        <v>3</v>
      </c>
      <c r="C295" s="182">
        <v>3</v>
      </c>
      <c r="D295" s="90" t="s">
        <v>558</v>
      </c>
      <c r="E295" s="90" t="s">
        <v>558</v>
      </c>
      <c r="F295" s="90" t="s">
        <v>558</v>
      </c>
      <c r="G295" s="90">
        <v>661</v>
      </c>
      <c r="H295" s="182">
        <v>1</v>
      </c>
      <c r="I295" s="182">
        <v>4</v>
      </c>
      <c r="J295" s="182">
        <v>143</v>
      </c>
      <c r="K295" s="182">
        <v>5</v>
      </c>
      <c r="M295" s="64" t="s">
        <v>1125</v>
      </c>
      <c r="N295" s="61"/>
      <c r="O295" s="61"/>
      <c r="P295" s="61"/>
      <c r="Q295" s="61" t="s">
        <v>117</v>
      </c>
    </row>
    <row r="296" spans="1:17" ht="12.75" customHeight="1" x14ac:dyDescent="0.25">
      <c r="A296" s="181" t="s">
        <v>1126</v>
      </c>
      <c r="B296" s="182">
        <v>1</v>
      </c>
      <c r="C296" s="182">
        <v>0</v>
      </c>
      <c r="D296" s="90">
        <v>0</v>
      </c>
      <c r="E296" s="90">
        <v>0</v>
      </c>
      <c r="F296" s="90">
        <v>0</v>
      </c>
      <c r="G296" s="90">
        <v>0</v>
      </c>
      <c r="H296" s="182">
        <v>2</v>
      </c>
      <c r="I296" s="182">
        <v>17</v>
      </c>
      <c r="J296" s="182">
        <v>452</v>
      </c>
      <c r="K296" s="182">
        <v>38</v>
      </c>
      <c r="M296" s="64" t="s">
        <v>1127</v>
      </c>
      <c r="N296" s="61"/>
      <c r="O296" s="61"/>
      <c r="P296" s="61"/>
      <c r="Q296" s="61" t="s">
        <v>117</v>
      </c>
    </row>
    <row r="297" spans="1:17" ht="12.75" customHeight="1" x14ac:dyDescent="0.25">
      <c r="A297" s="181" t="s">
        <v>1128</v>
      </c>
      <c r="B297" s="182">
        <v>0</v>
      </c>
      <c r="C297" s="182">
        <v>0</v>
      </c>
      <c r="D297" s="90">
        <v>0</v>
      </c>
      <c r="E297" s="90">
        <v>0</v>
      </c>
      <c r="F297" s="90">
        <v>0</v>
      </c>
      <c r="G297" s="90">
        <v>0</v>
      </c>
      <c r="H297" s="182">
        <v>1</v>
      </c>
      <c r="I297" s="182">
        <v>4</v>
      </c>
      <c r="J297" s="182">
        <v>58</v>
      </c>
      <c r="K297" s="182">
        <v>15</v>
      </c>
      <c r="M297" s="64" t="s">
        <v>1129</v>
      </c>
      <c r="N297" s="61"/>
      <c r="O297" s="61"/>
      <c r="P297" s="61"/>
      <c r="Q297" s="61" t="s">
        <v>117</v>
      </c>
    </row>
    <row r="298" spans="1:17" ht="12.75" customHeight="1" x14ac:dyDescent="0.25">
      <c r="A298" s="181" t="s">
        <v>1130</v>
      </c>
      <c r="B298" s="182">
        <v>0</v>
      </c>
      <c r="C298" s="182">
        <v>0</v>
      </c>
      <c r="D298" s="90">
        <v>0</v>
      </c>
      <c r="E298" s="90">
        <v>0</v>
      </c>
      <c r="F298" s="90">
        <v>0</v>
      </c>
      <c r="G298" s="90">
        <v>0</v>
      </c>
      <c r="H298" s="182">
        <v>1</v>
      </c>
      <c r="I298" s="182">
        <v>20</v>
      </c>
      <c r="J298" s="182">
        <v>791</v>
      </c>
      <c r="K298" s="182">
        <v>64</v>
      </c>
      <c r="M298" s="64" t="s">
        <v>1131</v>
      </c>
      <c r="N298" s="61"/>
      <c r="O298" s="61"/>
      <c r="P298" s="61"/>
      <c r="Q298" s="61" t="s">
        <v>117</v>
      </c>
    </row>
    <row r="299" spans="1:17" ht="12.75" customHeight="1" x14ac:dyDescent="0.25">
      <c r="A299" s="181" t="s">
        <v>1132</v>
      </c>
      <c r="B299" s="182">
        <v>5</v>
      </c>
      <c r="C299" s="182">
        <v>3</v>
      </c>
      <c r="D299" s="90">
        <v>5346</v>
      </c>
      <c r="E299" s="90">
        <v>480</v>
      </c>
      <c r="F299" s="90">
        <v>1362</v>
      </c>
      <c r="G299" s="90">
        <v>6023</v>
      </c>
      <c r="H299" s="182">
        <v>2</v>
      </c>
      <c r="I299" s="182">
        <v>2</v>
      </c>
      <c r="J299" s="182">
        <v>74</v>
      </c>
      <c r="K299" s="182">
        <v>4</v>
      </c>
      <c r="M299" s="64" t="s">
        <v>1133</v>
      </c>
      <c r="N299" s="61"/>
      <c r="O299" s="61"/>
      <c r="P299" s="61"/>
      <c r="Q299" s="61" t="s">
        <v>117</v>
      </c>
    </row>
    <row r="300" spans="1:17" ht="12.75" customHeight="1" x14ac:dyDescent="0.25">
      <c r="A300" s="179" t="s">
        <v>1134</v>
      </c>
      <c r="B300" s="180">
        <v>22</v>
      </c>
      <c r="C300" s="180">
        <v>14</v>
      </c>
      <c r="D300" s="87">
        <v>570822</v>
      </c>
      <c r="E300" s="87">
        <v>32244</v>
      </c>
      <c r="F300" s="87">
        <v>346513</v>
      </c>
      <c r="G300" s="87">
        <v>882706</v>
      </c>
      <c r="H300" s="180">
        <v>41</v>
      </c>
      <c r="I300" s="180">
        <v>282</v>
      </c>
      <c r="J300" s="180">
        <v>10820</v>
      </c>
      <c r="K300" s="180">
        <v>3106</v>
      </c>
      <c r="M300" s="60" t="s">
        <v>1135</v>
      </c>
      <c r="N300" s="61"/>
      <c r="O300" s="61" t="s">
        <v>117</v>
      </c>
      <c r="P300" s="61" t="s">
        <v>117</v>
      </c>
      <c r="Q300" s="61"/>
    </row>
    <row r="301" spans="1:17" ht="12.75" customHeight="1" x14ac:dyDescent="0.25">
      <c r="A301" s="181" t="s">
        <v>1136</v>
      </c>
      <c r="B301" s="182">
        <v>1</v>
      </c>
      <c r="C301" s="182">
        <v>1</v>
      </c>
      <c r="D301" s="90">
        <v>12544</v>
      </c>
      <c r="E301" s="90">
        <v>1804</v>
      </c>
      <c r="F301" s="90">
        <v>9777</v>
      </c>
      <c r="G301" s="90">
        <v>4151</v>
      </c>
      <c r="H301" s="182">
        <v>3</v>
      </c>
      <c r="I301" s="182">
        <v>25</v>
      </c>
      <c r="J301" s="182">
        <v>622</v>
      </c>
      <c r="K301" s="182">
        <v>97</v>
      </c>
      <c r="M301" s="64" t="s">
        <v>1137</v>
      </c>
      <c r="N301" s="61"/>
      <c r="O301" s="61"/>
      <c r="P301" s="61"/>
      <c r="Q301" s="61" t="s">
        <v>117</v>
      </c>
    </row>
    <row r="302" spans="1:17" ht="12.75" customHeight="1" x14ac:dyDescent="0.25">
      <c r="A302" s="181" t="s">
        <v>1138</v>
      </c>
      <c r="B302" s="182">
        <v>1</v>
      </c>
      <c r="C302" s="182">
        <v>1</v>
      </c>
      <c r="D302" s="90">
        <v>11144</v>
      </c>
      <c r="E302" s="90">
        <v>325</v>
      </c>
      <c r="F302" s="90">
        <v>8745</v>
      </c>
      <c r="G302" s="90">
        <v>2419</v>
      </c>
      <c r="H302" s="182">
        <v>1</v>
      </c>
      <c r="I302" s="182">
        <v>10</v>
      </c>
      <c r="J302" s="182">
        <v>1542</v>
      </c>
      <c r="K302" s="182">
        <v>92</v>
      </c>
      <c r="M302" s="64" t="s">
        <v>1139</v>
      </c>
      <c r="N302" s="61"/>
      <c r="O302" s="61"/>
      <c r="P302" s="61"/>
      <c r="Q302" s="61" t="s">
        <v>117</v>
      </c>
    </row>
    <row r="303" spans="1:17" ht="12.75" customHeight="1" x14ac:dyDescent="0.25">
      <c r="A303" s="181" t="s">
        <v>1140</v>
      </c>
      <c r="B303" s="182">
        <v>3</v>
      </c>
      <c r="C303" s="182">
        <v>1</v>
      </c>
      <c r="D303" s="90">
        <v>1384</v>
      </c>
      <c r="E303" s="90">
        <v>147</v>
      </c>
      <c r="F303" s="90">
        <v>1169</v>
      </c>
      <c r="G303" s="90">
        <v>258</v>
      </c>
      <c r="H303" s="182">
        <v>3</v>
      </c>
      <c r="I303" s="182">
        <v>12</v>
      </c>
      <c r="J303" s="182">
        <v>313</v>
      </c>
      <c r="K303" s="182">
        <v>43</v>
      </c>
      <c r="M303" s="64" t="s">
        <v>1141</v>
      </c>
      <c r="N303" s="61"/>
      <c r="O303" s="61"/>
      <c r="P303" s="61"/>
      <c r="Q303" s="61" t="s">
        <v>117</v>
      </c>
    </row>
    <row r="304" spans="1:17" ht="12.75" customHeight="1" x14ac:dyDescent="0.25">
      <c r="A304" s="181" t="s">
        <v>1142</v>
      </c>
      <c r="B304" s="182">
        <v>1</v>
      </c>
      <c r="C304" s="182">
        <v>0</v>
      </c>
      <c r="D304" s="90">
        <v>0</v>
      </c>
      <c r="E304" s="90">
        <v>0</v>
      </c>
      <c r="F304" s="90">
        <v>0</v>
      </c>
      <c r="G304" s="90">
        <v>0</v>
      </c>
      <c r="H304" s="182">
        <v>0</v>
      </c>
      <c r="I304" s="182">
        <v>0</v>
      </c>
      <c r="J304" s="182">
        <v>0</v>
      </c>
      <c r="K304" s="182">
        <v>0</v>
      </c>
      <c r="M304" s="64" t="s">
        <v>1143</v>
      </c>
      <c r="N304" s="61"/>
      <c r="O304" s="61"/>
      <c r="P304" s="61"/>
      <c r="Q304" s="61" t="s">
        <v>117</v>
      </c>
    </row>
    <row r="305" spans="1:17" ht="12.75" customHeight="1" x14ac:dyDescent="0.25">
      <c r="A305" s="181" t="s">
        <v>1144</v>
      </c>
      <c r="B305" s="182">
        <v>4</v>
      </c>
      <c r="C305" s="182">
        <v>2</v>
      </c>
      <c r="D305" s="90">
        <v>45934</v>
      </c>
      <c r="E305" s="90">
        <v>6802</v>
      </c>
      <c r="F305" s="90">
        <v>29479</v>
      </c>
      <c r="G305" s="90">
        <v>15404</v>
      </c>
      <c r="H305" s="182">
        <v>4</v>
      </c>
      <c r="I305" s="182">
        <v>43</v>
      </c>
      <c r="J305" s="182">
        <v>2093</v>
      </c>
      <c r="K305" s="182">
        <v>1374</v>
      </c>
      <c r="M305" s="64" t="s">
        <v>1145</v>
      </c>
      <c r="N305" s="61"/>
      <c r="O305" s="61"/>
      <c r="P305" s="61"/>
      <c r="Q305" s="61" t="s">
        <v>117</v>
      </c>
    </row>
    <row r="306" spans="1:17" ht="12.75" customHeight="1" x14ac:dyDescent="0.25">
      <c r="A306" s="181" t="s">
        <v>1146</v>
      </c>
      <c r="B306" s="182">
        <v>0</v>
      </c>
      <c r="C306" s="182">
        <v>0</v>
      </c>
      <c r="D306" s="90">
        <v>0</v>
      </c>
      <c r="E306" s="90">
        <v>0</v>
      </c>
      <c r="F306" s="90">
        <v>0</v>
      </c>
      <c r="G306" s="90">
        <v>0</v>
      </c>
      <c r="H306" s="182">
        <v>2</v>
      </c>
      <c r="I306" s="182">
        <v>12</v>
      </c>
      <c r="J306" s="182">
        <v>478</v>
      </c>
      <c r="K306" s="182">
        <v>118</v>
      </c>
      <c r="M306" s="64" t="s">
        <v>1147</v>
      </c>
      <c r="N306" s="61"/>
      <c r="O306" s="61"/>
      <c r="P306" s="61"/>
      <c r="Q306" s="61" t="s">
        <v>117</v>
      </c>
    </row>
    <row r="307" spans="1:17" ht="12.75" customHeight="1" x14ac:dyDescent="0.25">
      <c r="A307" s="181" t="s">
        <v>1148</v>
      </c>
      <c r="B307" s="182">
        <v>1</v>
      </c>
      <c r="C307" s="182">
        <v>1</v>
      </c>
      <c r="D307" s="90">
        <v>76748</v>
      </c>
      <c r="E307" s="90">
        <v>2080</v>
      </c>
      <c r="F307" s="90">
        <v>68475</v>
      </c>
      <c r="G307" s="90">
        <v>16992</v>
      </c>
      <c r="H307" s="182">
        <v>4</v>
      </c>
      <c r="I307" s="182">
        <v>15</v>
      </c>
      <c r="J307" s="182">
        <v>454</v>
      </c>
      <c r="K307" s="182">
        <v>150</v>
      </c>
      <c r="M307" s="64" t="s">
        <v>1149</v>
      </c>
      <c r="N307" s="61"/>
      <c r="O307" s="61"/>
      <c r="P307" s="61"/>
      <c r="Q307" s="61" t="s">
        <v>117</v>
      </c>
    </row>
    <row r="308" spans="1:17" s="149" customFormat="1" ht="12.75" customHeight="1" x14ac:dyDescent="0.25">
      <c r="A308" s="181" t="s">
        <v>1150</v>
      </c>
      <c r="B308" s="182">
        <v>2</v>
      </c>
      <c r="C308" s="182">
        <v>2</v>
      </c>
      <c r="D308" s="90" t="s">
        <v>558</v>
      </c>
      <c r="E308" s="90" t="s">
        <v>558</v>
      </c>
      <c r="F308" s="90" t="s">
        <v>558</v>
      </c>
      <c r="G308" s="90" t="s">
        <v>558</v>
      </c>
      <c r="H308" s="182">
        <v>5</v>
      </c>
      <c r="I308" s="182">
        <v>36</v>
      </c>
      <c r="J308" s="182">
        <v>1008</v>
      </c>
      <c r="K308" s="182">
        <v>127</v>
      </c>
      <c r="M308" s="64" t="s">
        <v>1151</v>
      </c>
      <c r="N308" s="61"/>
      <c r="O308" s="61"/>
      <c r="P308" s="61"/>
      <c r="Q308" s="61" t="s">
        <v>117</v>
      </c>
    </row>
    <row r="309" spans="1:17" ht="12.75" customHeight="1" x14ac:dyDescent="0.25">
      <c r="A309" s="181" t="s">
        <v>1152</v>
      </c>
      <c r="B309" s="182">
        <v>0</v>
      </c>
      <c r="C309" s="182">
        <v>0</v>
      </c>
      <c r="D309" s="90">
        <v>0</v>
      </c>
      <c r="E309" s="90">
        <v>0</v>
      </c>
      <c r="F309" s="90">
        <v>0</v>
      </c>
      <c r="G309" s="90">
        <v>0</v>
      </c>
      <c r="H309" s="182">
        <v>0</v>
      </c>
      <c r="I309" s="182">
        <v>0</v>
      </c>
      <c r="J309" s="182">
        <v>0</v>
      </c>
      <c r="K309" s="182">
        <v>0</v>
      </c>
      <c r="M309" s="64" t="s">
        <v>1153</v>
      </c>
      <c r="N309" s="61"/>
      <c r="O309" s="61"/>
      <c r="P309" s="61"/>
      <c r="Q309" s="61" t="s">
        <v>117</v>
      </c>
    </row>
    <row r="310" spans="1:17" ht="12.75" customHeight="1" x14ac:dyDescent="0.25">
      <c r="A310" s="181" t="s">
        <v>1154</v>
      </c>
      <c r="B310" s="182">
        <v>1</v>
      </c>
      <c r="C310" s="182">
        <v>1</v>
      </c>
      <c r="D310" s="90">
        <v>4897</v>
      </c>
      <c r="E310" s="90">
        <v>2282</v>
      </c>
      <c r="F310" s="90">
        <v>1465</v>
      </c>
      <c r="G310" s="90">
        <v>409</v>
      </c>
      <c r="H310" s="182">
        <v>2</v>
      </c>
      <c r="I310" s="182">
        <v>14</v>
      </c>
      <c r="J310" s="182">
        <v>515</v>
      </c>
      <c r="K310" s="182">
        <v>40</v>
      </c>
      <c r="M310" s="64" t="s">
        <v>1155</v>
      </c>
      <c r="N310" s="61"/>
      <c r="O310" s="61"/>
      <c r="P310" s="61"/>
      <c r="Q310" s="61" t="s">
        <v>117</v>
      </c>
    </row>
    <row r="311" spans="1:17" ht="12.75" customHeight="1" x14ac:dyDescent="0.25">
      <c r="A311" s="181" t="s">
        <v>1156</v>
      </c>
      <c r="B311" s="182">
        <v>1</v>
      </c>
      <c r="C311" s="182">
        <v>1</v>
      </c>
      <c r="D311" s="90">
        <v>139933</v>
      </c>
      <c r="E311" s="90">
        <v>10531</v>
      </c>
      <c r="F311" s="90">
        <v>35407</v>
      </c>
      <c r="G311" s="90">
        <v>83824</v>
      </c>
      <c r="H311" s="182">
        <v>2</v>
      </c>
      <c r="I311" s="182">
        <v>31</v>
      </c>
      <c r="J311" s="182">
        <v>1149</v>
      </c>
      <c r="K311" s="182">
        <v>173</v>
      </c>
      <c r="M311" s="64" t="s">
        <v>1157</v>
      </c>
      <c r="N311" s="61"/>
      <c r="O311" s="61"/>
      <c r="P311" s="61"/>
      <c r="Q311" s="61" t="s">
        <v>117</v>
      </c>
    </row>
    <row r="312" spans="1:17" ht="12.75" customHeight="1" x14ac:dyDescent="0.25">
      <c r="A312" s="181" t="s">
        <v>1158</v>
      </c>
      <c r="B312" s="182">
        <v>2</v>
      </c>
      <c r="C312" s="182">
        <v>1</v>
      </c>
      <c r="D312" s="90" t="s">
        <v>558</v>
      </c>
      <c r="E312" s="90" t="s">
        <v>558</v>
      </c>
      <c r="F312" s="90" t="s">
        <v>558</v>
      </c>
      <c r="G312" s="90" t="s">
        <v>558</v>
      </c>
      <c r="H312" s="182">
        <v>4</v>
      </c>
      <c r="I312" s="182">
        <v>27</v>
      </c>
      <c r="J312" s="182">
        <v>772</v>
      </c>
      <c r="K312" s="182">
        <v>153</v>
      </c>
      <c r="M312" s="64" t="s">
        <v>1159</v>
      </c>
      <c r="N312" s="61"/>
      <c r="O312" s="61"/>
      <c r="P312" s="61"/>
      <c r="Q312" s="61" t="s">
        <v>117</v>
      </c>
    </row>
    <row r="313" spans="1:17" ht="12.75" customHeight="1" x14ac:dyDescent="0.25">
      <c r="A313" s="181" t="s">
        <v>1160</v>
      </c>
      <c r="B313" s="182">
        <v>2</v>
      </c>
      <c r="C313" s="182">
        <v>2</v>
      </c>
      <c r="D313" s="90">
        <v>32355</v>
      </c>
      <c r="E313" s="90">
        <v>1418</v>
      </c>
      <c r="F313" s="90">
        <v>29686</v>
      </c>
      <c r="G313" s="90">
        <v>7616</v>
      </c>
      <c r="H313" s="182">
        <v>3</v>
      </c>
      <c r="I313" s="182">
        <v>5</v>
      </c>
      <c r="J313" s="182">
        <v>153</v>
      </c>
      <c r="K313" s="182">
        <v>5</v>
      </c>
      <c r="M313" s="64" t="s">
        <v>1161</v>
      </c>
      <c r="N313" s="61"/>
      <c r="O313" s="61"/>
      <c r="P313" s="61"/>
      <c r="Q313" s="61" t="s">
        <v>117</v>
      </c>
    </row>
    <row r="314" spans="1:17" ht="12.75" customHeight="1" x14ac:dyDescent="0.25">
      <c r="A314" s="181" t="s">
        <v>1162</v>
      </c>
      <c r="B314" s="182">
        <v>3</v>
      </c>
      <c r="C314" s="182">
        <v>1</v>
      </c>
      <c r="D314" s="90">
        <v>52564</v>
      </c>
      <c r="E314" s="90">
        <v>548</v>
      </c>
      <c r="F314" s="90">
        <v>19198</v>
      </c>
      <c r="G314" s="90">
        <v>4659</v>
      </c>
      <c r="H314" s="182">
        <v>3</v>
      </c>
      <c r="I314" s="182">
        <v>13</v>
      </c>
      <c r="J314" s="182">
        <v>428</v>
      </c>
      <c r="K314" s="182">
        <v>58</v>
      </c>
      <c r="M314" s="64" t="s">
        <v>1163</v>
      </c>
      <c r="N314" s="61"/>
      <c r="O314" s="61"/>
      <c r="P314" s="61"/>
      <c r="Q314" s="61" t="s">
        <v>117</v>
      </c>
    </row>
    <row r="315" spans="1:17" ht="12.75" customHeight="1" x14ac:dyDescent="0.25">
      <c r="A315" s="181" t="s">
        <v>1164</v>
      </c>
      <c r="B315" s="182">
        <v>0</v>
      </c>
      <c r="C315" s="182">
        <v>0</v>
      </c>
      <c r="D315" s="90">
        <v>0</v>
      </c>
      <c r="E315" s="90">
        <v>0</v>
      </c>
      <c r="F315" s="90">
        <v>0</v>
      </c>
      <c r="G315" s="90">
        <v>0</v>
      </c>
      <c r="H315" s="182">
        <v>1</v>
      </c>
      <c r="I315" s="182">
        <v>9</v>
      </c>
      <c r="J315" s="182">
        <v>304</v>
      </c>
      <c r="K315" s="182">
        <v>115</v>
      </c>
      <c r="M315" s="64" t="s">
        <v>1165</v>
      </c>
      <c r="N315" s="61"/>
      <c r="O315" s="61"/>
      <c r="P315" s="61"/>
      <c r="Q315" s="61" t="s">
        <v>117</v>
      </c>
    </row>
    <row r="316" spans="1:17" ht="12.75" customHeight="1" x14ac:dyDescent="0.25">
      <c r="A316" s="181" t="s">
        <v>1166</v>
      </c>
      <c r="B316" s="182">
        <v>0</v>
      </c>
      <c r="C316" s="182">
        <v>0</v>
      </c>
      <c r="D316" s="90">
        <v>0</v>
      </c>
      <c r="E316" s="90">
        <v>0</v>
      </c>
      <c r="F316" s="90">
        <v>0</v>
      </c>
      <c r="G316" s="90">
        <v>0</v>
      </c>
      <c r="H316" s="182">
        <v>4</v>
      </c>
      <c r="I316" s="182">
        <v>30</v>
      </c>
      <c r="J316" s="182">
        <v>989</v>
      </c>
      <c r="K316" s="182">
        <v>561</v>
      </c>
      <c r="M316" s="64" t="s">
        <v>1167</v>
      </c>
      <c r="N316" s="61"/>
      <c r="O316" s="61"/>
      <c r="P316" s="61"/>
      <c r="Q316" s="61" t="s">
        <v>117</v>
      </c>
    </row>
    <row r="317" spans="1:17" ht="12.75" customHeight="1" x14ac:dyDescent="0.25">
      <c r="A317" s="179" t="s">
        <v>1168</v>
      </c>
      <c r="B317" s="180">
        <v>32</v>
      </c>
      <c r="C317" s="180">
        <v>18</v>
      </c>
      <c r="D317" s="87">
        <v>367942</v>
      </c>
      <c r="E317" s="87">
        <v>29905</v>
      </c>
      <c r="F317" s="87">
        <v>133573</v>
      </c>
      <c r="G317" s="87">
        <v>374043</v>
      </c>
      <c r="H317" s="180">
        <v>23</v>
      </c>
      <c r="I317" s="180">
        <v>157</v>
      </c>
      <c r="J317" s="180">
        <v>5292</v>
      </c>
      <c r="K317" s="180">
        <v>561</v>
      </c>
      <c r="M317" s="67" t="s">
        <v>1169</v>
      </c>
      <c r="N317" s="61" t="s">
        <v>117</v>
      </c>
      <c r="O317" s="61" t="s">
        <v>117</v>
      </c>
      <c r="P317" s="61" t="s">
        <v>117</v>
      </c>
      <c r="Q317" s="61"/>
    </row>
    <row r="318" spans="1:17" ht="12.75" customHeight="1" x14ac:dyDescent="0.25">
      <c r="A318" s="179" t="s">
        <v>1170</v>
      </c>
      <c r="B318" s="180">
        <v>1</v>
      </c>
      <c r="C318" s="180">
        <v>1</v>
      </c>
      <c r="D318" s="87">
        <v>4787</v>
      </c>
      <c r="E318" s="87">
        <v>1276</v>
      </c>
      <c r="F318" s="87">
        <v>566</v>
      </c>
      <c r="G318" s="87">
        <v>2330</v>
      </c>
      <c r="H318" s="180">
        <v>2</v>
      </c>
      <c r="I318" s="180">
        <v>16</v>
      </c>
      <c r="J318" s="180">
        <v>303</v>
      </c>
      <c r="K318" s="180">
        <v>47</v>
      </c>
      <c r="M318" s="68" t="s">
        <v>1171</v>
      </c>
      <c r="N318" s="61"/>
      <c r="O318" s="61"/>
      <c r="P318" s="61"/>
      <c r="Q318" s="61"/>
    </row>
    <row r="319" spans="1:17" ht="12.75" customHeight="1" x14ac:dyDescent="0.25">
      <c r="A319" s="181" t="s">
        <v>1172</v>
      </c>
      <c r="B319" s="182">
        <v>1</v>
      </c>
      <c r="C319" s="182">
        <v>1</v>
      </c>
      <c r="D319" s="90">
        <v>4787</v>
      </c>
      <c r="E319" s="90">
        <v>1276</v>
      </c>
      <c r="F319" s="90">
        <v>566</v>
      </c>
      <c r="G319" s="90">
        <v>2330</v>
      </c>
      <c r="H319" s="182">
        <v>2</v>
      </c>
      <c r="I319" s="182">
        <v>16</v>
      </c>
      <c r="J319" s="182">
        <v>303</v>
      </c>
      <c r="K319" s="182">
        <v>47</v>
      </c>
      <c r="M319" s="69" t="s">
        <v>1173</v>
      </c>
      <c r="N319" s="61"/>
      <c r="O319" s="61"/>
      <c r="P319" s="61"/>
      <c r="Q319" s="61" t="s">
        <v>117</v>
      </c>
    </row>
    <row r="320" spans="1:17" s="149" customFormat="1" ht="12.75" customHeight="1" x14ac:dyDescent="0.25">
      <c r="A320" s="179" t="s">
        <v>1174</v>
      </c>
      <c r="B320" s="180">
        <v>16</v>
      </c>
      <c r="C320" s="180">
        <v>9</v>
      </c>
      <c r="D320" s="87">
        <v>193558.99999999997</v>
      </c>
      <c r="E320" s="87">
        <v>17927</v>
      </c>
      <c r="F320" s="87">
        <v>59185</v>
      </c>
      <c r="G320" s="87">
        <v>201933</v>
      </c>
      <c r="H320" s="180">
        <v>12</v>
      </c>
      <c r="I320" s="180">
        <v>92</v>
      </c>
      <c r="J320" s="180">
        <v>3065</v>
      </c>
      <c r="K320" s="180">
        <v>409</v>
      </c>
      <c r="M320" s="68" t="s">
        <v>1171</v>
      </c>
      <c r="N320" s="61"/>
      <c r="O320" s="61"/>
      <c r="P320" s="61"/>
      <c r="Q320" s="61"/>
    </row>
    <row r="321" spans="1:17" ht="12.75" customHeight="1" x14ac:dyDescent="0.25">
      <c r="A321" s="181" t="s">
        <v>1175</v>
      </c>
      <c r="B321" s="182">
        <v>4</v>
      </c>
      <c r="C321" s="182">
        <v>2</v>
      </c>
      <c r="D321" s="90" t="s">
        <v>558</v>
      </c>
      <c r="E321" s="90" t="s">
        <v>558</v>
      </c>
      <c r="F321" s="90" t="s">
        <v>558</v>
      </c>
      <c r="G321" s="90" t="s">
        <v>558</v>
      </c>
      <c r="H321" s="182">
        <v>2</v>
      </c>
      <c r="I321" s="182">
        <v>7</v>
      </c>
      <c r="J321" s="182">
        <v>142</v>
      </c>
      <c r="K321" s="182">
        <v>9</v>
      </c>
      <c r="M321" s="69" t="s">
        <v>1176</v>
      </c>
      <c r="N321" s="61"/>
      <c r="O321" s="61"/>
      <c r="P321" s="61"/>
      <c r="Q321" s="61" t="s">
        <v>117</v>
      </c>
    </row>
    <row r="322" spans="1:17" ht="12.75" customHeight="1" x14ac:dyDescent="0.25">
      <c r="A322" s="181" t="s">
        <v>1177</v>
      </c>
      <c r="B322" s="182">
        <v>0</v>
      </c>
      <c r="C322" s="182">
        <v>0</v>
      </c>
      <c r="D322" s="90">
        <v>0</v>
      </c>
      <c r="E322" s="90">
        <v>0</v>
      </c>
      <c r="F322" s="90">
        <v>0</v>
      </c>
      <c r="G322" s="90">
        <v>0</v>
      </c>
      <c r="H322" s="182">
        <v>0</v>
      </c>
      <c r="I322" s="182">
        <v>0</v>
      </c>
      <c r="J322" s="182">
        <v>0</v>
      </c>
      <c r="K322" s="182">
        <v>0</v>
      </c>
      <c r="M322" s="69" t="s">
        <v>1178</v>
      </c>
      <c r="N322" s="61"/>
      <c r="O322" s="61"/>
      <c r="P322" s="61"/>
      <c r="Q322" s="61" t="s">
        <v>117</v>
      </c>
    </row>
    <row r="323" spans="1:17" ht="12.75" customHeight="1" x14ac:dyDescent="0.25">
      <c r="A323" s="181" t="s">
        <v>1179</v>
      </c>
      <c r="B323" s="182">
        <v>3</v>
      </c>
      <c r="C323" s="182">
        <v>2</v>
      </c>
      <c r="D323" s="90">
        <v>150478</v>
      </c>
      <c r="E323" s="90">
        <v>7798</v>
      </c>
      <c r="F323" s="90">
        <v>48649</v>
      </c>
      <c r="G323" s="90">
        <v>161711</v>
      </c>
      <c r="H323" s="182">
        <v>5</v>
      </c>
      <c r="I323" s="182">
        <v>43</v>
      </c>
      <c r="J323" s="182">
        <v>1746</v>
      </c>
      <c r="K323" s="182">
        <v>187</v>
      </c>
      <c r="M323" s="69" t="s">
        <v>1180</v>
      </c>
      <c r="N323" s="61"/>
      <c r="O323" s="61"/>
      <c r="P323" s="61"/>
      <c r="Q323" s="61" t="s">
        <v>117</v>
      </c>
    </row>
    <row r="324" spans="1:17" ht="12.75" customHeight="1" x14ac:dyDescent="0.25">
      <c r="A324" s="181" t="s">
        <v>1181</v>
      </c>
      <c r="B324" s="182">
        <v>1</v>
      </c>
      <c r="C324" s="182">
        <v>0</v>
      </c>
      <c r="D324" s="90">
        <v>0</v>
      </c>
      <c r="E324" s="90">
        <v>0</v>
      </c>
      <c r="F324" s="90">
        <v>0</v>
      </c>
      <c r="G324" s="90">
        <v>0</v>
      </c>
      <c r="H324" s="182">
        <v>0</v>
      </c>
      <c r="I324" s="182">
        <v>0</v>
      </c>
      <c r="J324" s="182">
        <v>0</v>
      </c>
      <c r="K324" s="182">
        <v>0</v>
      </c>
      <c r="M324" s="69" t="s">
        <v>1182</v>
      </c>
      <c r="N324" s="61"/>
      <c r="O324" s="61"/>
      <c r="P324" s="61"/>
      <c r="Q324" s="61" t="s">
        <v>117</v>
      </c>
    </row>
    <row r="325" spans="1:17" ht="12.75" customHeight="1" x14ac:dyDescent="0.25">
      <c r="A325" s="181" t="s">
        <v>1183</v>
      </c>
      <c r="B325" s="182">
        <v>7</v>
      </c>
      <c r="C325" s="182">
        <v>4</v>
      </c>
      <c r="D325" s="90">
        <v>16941</v>
      </c>
      <c r="E325" s="90">
        <v>3352</v>
      </c>
      <c r="F325" s="90">
        <v>5226</v>
      </c>
      <c r="G325" s="90" t="s">
        <v>558</v>
      </c>
      <c r="H325" s="182">
        <v>3</v>
      </c>
      <c r="I325" s="182">
        <v>23</v>
      </c>
      <c r="J325" s="182">
        <v>973</v>
      </c>
      <c r="K325" s="182">
        <v>143</v>
      </c>
      <c r="M325" s="69" t="s">
        <v>1184</v>
      </c>
      <c r="N325" s="61"/>
      <c r="O325" s="61"/>
      <c r="P325" s="61"/>
      <c r="Q325" s="61" t="s">
        <v>117</v>
      </c>
    </row>
    <row r="326" spans="1:17" ht="12.75" customHeight="1" x14ac:dyDescent="0.25">
      <c r="A326" s="181" t="s">
        <v>1185</v>
      </c>
      <c r="B326" s="182">
        <v>1</v>
      </c>
      <c r="C326" s="182">
        <v>1</v>
      </c>
      <c r="D326" s="90" t="s">
        <v>558</v>
      </c>
      <c r="E326" s="90" t="s">
        <v>558</v>
      </c>
      <c r="F326" s="90" t="s">
        <v>558</v>
      </c>
      <c r="G326" s="90">
        <v>23046</v>
      </c>
      <c r="H326" s="182">
        <v>2</v>
      </c>
      <c r="I326" s="182">
        <v>19</v>
      </c>
      <c r="J326" s="182">
        <v>204</v>
      </c>
      <c r="K326" s="182">
        <v>70</v>
      </c>
      <c r="M326" s="69" t="s">
        <v>1186</v>
      </c>
      <c r="N326" s="61"/>
      <c r="O326" s="61"/>
      <c r="P326" s="61"/>
      <c r="Q326" s="61" t="s">
        <v>117</v>
      </c>
    </row>
    <row r="327" spans="1:17" ht="12.75" customHeight="1" x14ac:dyDescent="0.25">
      <c r="A327" s="179" t="s">
        <v>1187</v>
      </c>
      <c r="B327" s="180">
        <v>5</v>
      </c>
      <c r="C327" s="180">
        <v>1</v>
      </c>
      <c r="D327" s="87">
        <v>27174</v>
      </c>
      <c r="E327" s="87">
        <v>4062</v>
      </c>
      <c r="F327" s="87">
        <v>9002</v>
      </c>
      <c r="G327" s="87">
        <v>77488</v>
      </c>
      <c r="H327" s="180">
        <v>2</v>
      </c>
      <c r="I327" s="180">
        <v>21</v>
      </c>
      <c r="J327" s="180">
        <v>1209</v>
      </c>
      <c r="K327" s="180">
        <v>45</v>
      </c>
      <c r="M327" s="68" t="s">
        <v>1171</v>
      </c>
      <c r="N327" s="61"/>
      <c r="O327" s="61"/>
      <c r="P327" s="61"/>
      <c r="Q327" s="61"/>
    </row>
    <row r="328" spans="1:17" ht="12.75" customHeight="1" x14ac:dyDescent="0.25">
      <c r="A328" s="181" t="s">
        <v>1188</v>
      </c>
      <c r="B328" s="182">
        <v>3</v>
      </c>
      <c r="C328" s="182">
        <v>1</v>
      </c>
      <c r="D328" s="90">
        <v>27174</v>
      </c>
      <c r="E328" s="90">
        <v>4062</v>
      </c>
      <c r="F328" s="90">
        <v>9002</v>
      </c>
      <c r="G328" s="90">
        <v>77488</v>
      </c>
      <c r="H328" s="182">
        <v>2</v>
      </c>
      <c r="I328" s="182">
        <v>21</v>
      </c>
      <c r="J328" s="182">
        <v>1209</v>
      </c>
      <c r="K328" s="182">
        <v>45</v>
      </c>
      <c r="M328" s="69" t="s">
        <v>1189</v>
      </c>
      <c r="N328" s="61"/>
      <c r="O328" s="61"/>
      <c r="P328" s="61"/>
      <c r="Q328" s="61" t="s">
        <v>117</v>
      </c>
    </row>
    <row r="329" spans="1:17" ht="12.75" customHeight="1" x14ac:dyDescent="0.25">
      <c r="A329" s="181" t="s">
        <v>1190</v>
      </c>
      <c r="B329" s="182">
        <v>2</v>
      </c>
      <c r="C329" s="182">
        <v>0</v>
      </c>
      <c r="D329" s="90">
        <v>0</v>
      </c>
      <c r="E329" s="90">
        <v>0</v>
      </c>
      <c r="F329" s="90">
        <v>0</v>
      </c>
      <c r="G329" s="90">
        <v>0</v>
      </c>
      <c r="H329" s="182">
        <v>0</v>
      </c>
      <c r="I329" s="182">
        <v>0</v>
      </c>
      <c r="J329" s="182">
        <v>0</v>
      </c>
      <c r="K329" s="182">
        <v>0</v>
      </c>
      <c r="M329" s="69" t="s">
        <v>1191</v>
      </c>
      <c r="N329" s="61"/>
      <c r="O329" s="61"/>
      <c r="P329" s="61"/>
      <c r="Q329" s="61" t="s">
        <v>117</v>
      </c>
    </row>
    <row r="330" spans="1:17" ht="12.75" customHeight="1" x14ac:dyDescent="0.25">
      <c r="A330" s="179" t="s">
        <v>1192</v>
      </c>
      <c r="B330" s="180">
        <v>1</v>
      </c>
      <c r="C330" s="180">
        <v>1</v>
      </c>
      <c r="D330" s="87">
        <v>6361</v>
      </c>
      <c r="E330" s="87">
        <v>1034</v>
      </c>
      <c r="F330" s="87">
        <v>1012</v>
      </c>
      <c r="G330" s="87">
        <v>13646</v>
      </c>
      <c r="H330" s="180">
        <v>1</v>
      </c>
      <c r="I330" s="180">
        <v>9</v>
      </c>
      <c r="J330" s="180">
        <v>189</v>
      </c>
      <c r="K330" s="180">
        <v>16</v>
      </c>
      <c r="M330" s="68" t="s">
        <v>1171</v>
      </c>
      <c r="N330" s="61"/>
      <c r="O330" s="61"/>
      <c r="P330" s="61"/>
      <c r="Q330" s="61"/>
    </row>
    <row r="331" spans="1:17" ht="12.75" customHeight="1" x14ac:dyDescent="0.25">
      <c r="A331" s="181" t="s">
        <v>1193</v>
      </c>
      <c r="B331" s="182">
        <v>1</v>
      </c>
      <c r="C331" s="182">
        <v>1</v>
      </c>
      <c r="D331" s="90">
        <v>6361</v>
      </c>
      <c r="E331" s="90">
        <v>1034</v>
      </c>
      <c r="F331" s="90">
        <v>1012</v>
      </c>
      <c r="G331" s="90">
        <v>13646</v>
      </c>
      <c r="H331" s="182">
        <v>1</v>
      </c>
      <c r="I331" s="182">
        <v>9</v>
      </c>
      <c r="J331" s="182">
        <v>189</v>
      </c>
      <c r="K331" s="182">
        <v>16</v>
      </c>
      <c r="M331" s="69" t="s">
        <v>1194</v>
      </c>
      <c r="N331" s="61"/>
      <c r="O331" s="61"/>
      <c r="P331" s="61"/>
      <c r="Q331" s="61" t="s">
        <v>117</v>
      </c>
    </row>
    <row r="332" spans="1:17" ht="12.75" customHeight="1" x14ac:dyDescent="0.25">
      <c r="A332" s="179" t="s">
        <v>1195</v>
      </c>
      <c r="B332" s="180">
        <v>2</v>
      </c>
      <c r="C332" s="180">
        <v>1</v>
      </c>
      <c r="D332" s="87">
        <v>4071</v>
      </c>
      <c r="E332" s="87">
        <v>1324</v>
      </c>
      <c r="F332" s="87">
        <v>341</v>
      </c>
      <c r="G332" s="87">
        <v>11766</v>
      </c>
      <c r="H332" s="180">
        <v>1</v>
      </c>
      <c r="I332" s="180">
        <v>3</v>
      </c>
      <c r="J332" s="180">
        <v>81</v>
      </c>
      <c r="K332" s="180">
        <v>3</v>
      </c>
      <c r="M332" s="68" t="s">
        <v>1171</v>
      </c>
      <c r="N332" s="61"/>
      <c r="O332" s="61"/>
      <c r="P332" s="61"/>
      <c r="Q332" s="61"/>
    </row>
    <row r="333" spans="1:17" ht="12.75" customHeight="1" x14ac:dyDescent="0.25">
      <c r="A333" s="181" t="s">
        <v>1196</v>
      </c>
      <c r="B333" s="182">
        <v>1</v>
      </c>
      <c r="C333" s="182">
        <v>1</v>
      </c>
      <c r="D333" s="90">
        <v>4071</v>
      </c>
      <c r="E333" s="90">
        <v>1324</v>
      </c>
      <c r="F333" s="90">
        <v>341</v>
      </c>
      <c r="G333" s="90">
        <v>11766</v>
      </c>
      <c r="H333" s="182">
        <v>1</v>
      </c>
      <c r="I333" s="182">
        <v>3</v>
      </c>
      <c r="J333" s="182">
        <v>81</v>
      </c>
      <c r="K333" s="182">
        <v>3</v>
      </c>
      <c r="M333" s="69" t="s">
        <v>1197</v>
      </c>
      <c r="N333" s="61"/>
      <c r="O333" s="61"/>
      <c r="P333" s="61"/>
      <c r="Q333" s="61" t="s">
        <v>117</v>
      </c>
    </row>
    <row r="334" spans="1:17" ht="12.75" customHeight="1" x14ac:dyDescent="0.25">
      <c r="A334" s="181" t="s">
        <v>1198</v>
      </c>
      <c r="B334" s="182">
        <v>1</v>
      </c>
      <c r="C334" s="182">
        <v>0</v>
      </c>
      <c r="D334" s="90">
        <v>0</v>
      </c>
      <c r="E334" s="90">
        <v>0</v>
      </c>
      <c r="F334" s="90">
        <v>0</v>
      </c>
      <c r="G334" s="90">
        <v>0</v>
      </c>
      <c r="H334" s="182">
        <v>0</v>
      </c>
      <c r="I334" s="182">
        <v>0</v>
      </c>
      <c r="J334" s="182">
        <v>0</v>
      </c>
      <c r="K334" s="182">
        <v>0</v>
      </c>
      <c r="M334" s="69" t="s">
        <v>1199</v>
      </c>
      <c r="N334" s="61"/>
      <c r="O334" s="61"/>
      <c r="P334" s="61"/>
      <c r="Q334" s="61" t="s">
        <v>117</v>
      </c>
    </row>
    <row r="335" spans="1:17" ht="12.75" customHeight="1" x14ac:dyDescent="0.25">
      <c r="A335" s="179" t="s">
        <v>1200</v>
      </c>
      <c r="B335" s="180">
        <v>3</v>
      </c>
      <c r="C335" s="180">
        <v>1</v>
      </c>
      <c r="D335" s="87">
        <v>80357</v>
      </c>
      <c r="E335" s="87">
        <v>2660</v>
      </c>
      <c r="F335" s="87">
        <v>45661</v>
      </c>
      <c r="G335" s="87">
        <v>9479</v>
      </c>
      <c r="H335" s="180">
        <v>1</v>
      </c>
      <c r="I335" s="180">
        <v>9</v>
      </c>
      <c r="J335" s="180">
        <v>230</v>
      </c>
      <c r="K335" s="180">
        <v>32</v>
      </c>
      <c r="M335" s="68" t="s">
        <v>1171</v>
      </c>
      <c r="N335" s="61"/>
      <c r="O335" s="61"/>
      <c r="P335" s="61"/>
      <c r="Q335" s="61"/>
    </row>
    <row r="336" spans="1:17" ht="12.75" customHeight="1" x14ac:dyDescent="0.25">
      <c r="A336" s="181" t="s">
        <v>1201</v>
      </c>
      <c r="B336" s="182">
        <v>1</v>
      </c>
      <c r="C336" s="182">
        <v>1</v>
      </c>
      <c r="D336" s="90">
        <v>80357</v>
      </c>
      <c r="E336" s="90">
        <v>2660</v>
      </c>
      <c r="F336" s="90">
        <v>45661</v>
      </c>
      <c r="G336" s="90">
        <v>9479</v>
      </c>
      <c r="H336" s="182">
        <v>1</v>
      </c>
      <c r="I336" s="182">
        <v>9</v>
      </c>
      <c r="J336" s="182">
        <v>230</v>
      </c>
      <c r="K336" s="182">
        <v>32</v>
      </c>
      <c r="M336" s="69" t="s">
        <v>1202</v>
      </c>
      <c r="N336" s="61"/>
      <c r="O336" s="61"/>
      <c r="P336" s="61"/>
      <c r="Q336" s="61" t="s">
        <v>117</v>
      </c>
    </row>
    <row r="337" spans="1:17" s="149" customFormat="1" ht="12.75" customHeight="1" x14ac:dyDescent="0.25">
      <c r="A337" s="181" t="s">
        <v>1203</v>
      </c>
      <c r="B337" s="182">
        <v>1</v>
      </c>
      <c r="C337" s="182">
        <v>0</v>
      </c>
      <c r="D337" s="90">
        <v>0</v>
      </c>
      <c r="E337" s="90">
        <v>0</v>
      </c>
      <c r="F337" s="90">
        <v>0</v>
      </c>
      <c r="G337" s="90">
        <v>0</v>
      </c>
      <c r="H337" s="182">
        <v>0</v>
      </c>
      <c r="I337" s="182">
        <v>0</v>
      </c>
      <c r="J337" s="182">
        <v>0</v>
      </c>
      <c r="K337" s="182">
        <v>0</v>
      </c>
      <c r="M337" s="69" t="s">
        <v>1204</v>
      </c>
      <c r="N337" s="61"/>
      <c r="O337" s="61"/>
      <c r="P337" s="61"/>
      <c r="Q337" s="61" t="s">
        <v>117</v>
      </c>
    </row>
    <row r="338" spans="1:17" s="149" customFormat="1" ht="12.75" customHeight="1" x14ac:dyDescent="0.25">
      <c r="A338" s="181" t="s">
        <v>1205</v>
      </c>
      <c r="B338" s="182">
        <v>1</v>
      </c>
      <c r="C338" s="182">
        <v>0</v>
      </c>
      <c r="D338" s="90">
        <v>0</v>
      </c>
      <c r="E338" s="90">
        <v>0</v>
      </c>
      <c r="F338" s="90">
        <v>0</v>
      </c>
      <c r="G338" s="90">
        <v>0</v>
      </c>
      <c r="H338" s="182">
        <v>0</v>
      </c>
      <c r="I338" s="182">
        <v>0</v>
      </c>
      <c r="J338" s="182">
        <v>0</v>
      </c>
      <c r="K338" s="182">
        <v>0</v>
      </c>
      <c r="M338" s="69" t="s">
        <v>1206</v>
      </c>
      <c r="N338" s="61"/>
      <c r="O338" s="61"/>
      <c r="P338" s="61"/>
      <c r="Q338" s="61" t="s">
        <v>117</v>
      </c>
    </row>
    <row r="339" spans="1:17" ht="12.75" customHeight="1" x14ac:dyDescent="0.25">
      <c r="A339" s="179" t="s">
        <v>1207</v>
      </c>
      <c r="B339" s="180">
        <v>3</v>
      </c>
      <c r="C339" s="180">
        <v>3</v>
      </c>
      <c r="D339" s="87">
        <v>38994</v>
      </c>
      <c r="E339" s="87">
        <v>1180</v>
      </c>
      <c r="F339" s="87">
        <v>13806</v>
      </c>
      <c r="G339" s="87">
        <v>54003</v>
      </c>
      <c r="H339" s="180">
        <v>2</v>
      </c>
      <c r="I339" s="180">
        <v>5</v>
      </c>
      <c r="J339" s="180">
        <v>143</v>
      </c>
      <c r="K339" s="180">
        <v>7</v>
      </c>
      <c r="M339" s="68" t="s">
        <v>1171</v>
      </c>
      <c r="N339" s="61"/>
      <c r="O339" s="61"/>
      <c r="P339" s="61"/>
      <c r="Q339" s="61"/>
    </row>
    <row r="340" spans="1:17" s="149" customFormat="1" ht="12.75" customHeight="1" x14ac:dyDescent="0.25">
      <c r="A340" s="181" t="s">
        <v>1208</v>
      </c>
      <c r="B340" s="182">
        <v>3</v>
      </c>
      <c r="C340" s="182">
        <v>3</v>
      </c>
      <c r="D340" s="90">
        <v>38994</v>
      </c>
      <c r="E340" s="90">
        <v>1180</v>
      </c>
      <c r="F340" s="90">
        <v>13806</v>
      </c>
      <c r="G340" s="90">
        <v>54003</v>
      </c>
      <c r="H340" s="182">
        <v>2</v>
      </c>
      <c r="I340" s="182">
        <v>5</v>
      </c>
      <c r="J340" s="182">
        <v>143</v>
      </c>
      <c r="K340" s="182">
        <v>7</v>
      </c>
      <c r="M340" s="69" t="s">
        <v>1209</v>
      </c>
      <c r="N340" s="61"/>
      <c r="O340" s="61"/>
      <c r="P340" s="61"/>
      <c r="Q340" s="61" t="s">
        <v>117</v>
      </c>
    </row>
    <row r="341" spans="1:17" ht="12.75" customHeight="1" x14ac:dyDescent="0.25">
      <c r="A341" s="179" t="s">
        <v>1210</v>
      </c>
      <c r="B341" s="180">
        <v>1</v>
      </c>
      <c r="C341" s="180">
        <v>1</v>
      </c>
      <c r="D341" s="87">
        <v>12639</v>
      </c>
      <c r="E341" s="87">
        <v>442</v>
      </c>
      <c r="F341" s="87">
        <v>4000</v>
      </c>
      <c r="G341" s="87">
        <v>3398</v>
      </c>
      <c r="H341" s="180">
        <v>2</v>
      </c>
      <c r="I341" s="180">
        <v>2</v>
      </c>
      <c r="J341" s="180">
        <v>72</v>
      </c>
      <c r="K341" s="180">
        <v>2</v>
      </c>
      <c r="M341" s="68" t="s">
        <v>1171</v>
      </c>
      <c r="N341" s="61"/>
      <c r="O341" s="61"/>
      <c r="P341" s="61"/>
      <c r="Q341" s="61"/>
    </row>
    <row r="342" spans="1:17" ht="12.75" customHeight="1" x14ac:dyDescent="0.25">
      <c r="A342" s="181" t="s">
        <v>1211</v>
      </c>
      <c r="B342" s="182">
        <v>0</v>
      </c>
      <c r="C342" s="182">
        <v>0</v>
      </c>
      <c r="D342" s="90">
        <v>0</v>
      </c>
      <c r="E342" s="90">
        <v>0</v>
      </c>
      <c r="F342" s="90">
        <v>0</v>
      </c>
      <c r="G342" s="90">
        <v>0</v>
      </c>
      <c r="H342" s="182">
        <v>1</v>
      </c>
      <c r="I342" s="182">
        <v>1</v>
      </c>
      <c r="J342" s="182">
        <v>52</v>
      </c>
      <c r="K342" s="182">
        <v>1</v>
      </c>
      <c r="M342" s="69" t="s">
        <v>1212</v>
      </c>
      <c r="N342" s="61"/>
      <c r="O342" s="61"/>
      <c r="P342" s="61"/>
      <c r="Q342" s="61" t="s">
        <v>117</v>
      </c>
    </row>
    <row r="343" spans="1:17" ht="12.75" customHeight="1" x14ac:dyDescent="0.25">
      <c r="A343" s="181" t="s">
        <v>1213</v>
      </c>
      <c r="B343" s="182">
        <v>1</v>
      </c>
      <c r="C343" s="182">
        <v>1</v>
      </c>
      <c r="D343" s="90">
        <v>12639</v>
      </c>
      <c r="E343" s="90">
        <v>442</v>
      </c>
      <c r="F343" s="90">
        <v>4000</v>
      </c>
      <c r="G343" s="90">
        <v>3398</v>
      </c>
      <c r="H343" s="182">
        <v>1</v>
      </c>
      <c r="I343" s="182">
        <v>1</v>
      </c>
      <c r="J343" s="182">
        <v>20</v>
      </c>
      <c r="K343" s="182">
        <v>1</v>
      </c>
      <c r="M343" s="69" t="s">
        <v>1214</v>
      </c>
      <c r="N343" s="61"/>
      <c r="O343" s="61"/>
      <c r="P343" s="61"/>
      <c r="Q343" s="61" t="s">
        <v>117</v>
      </c>
    </row>
    <row r="344" spans="1:17" ht="12.75" customHeight="1" x14ac:dyDescent="0.25">
      <c r="A344" s="179" t="s">
        <v>1215</v>
      </c>
      <c r="B344" s="180">
        <v>0</v>
      </c>
      <c r="C344" s="180">
        <v>0</v>
      </c>
      <c r="D344" s="87">
        <v>0</v>
      </c>
      <c r="E344" s="87">
        <v>0</v>
      </c>
      <c r="F344" s="87">
        <v>0</v>
      </c>
      <c r="G344" s="87">
        <v>0</v>
      </c>
      <c r="H344" s="180">
        <v>0</v>
      </c>
      <c r="I344" s="180">
        <v>0</v>
      </c>
      <c r="J344" s="180">
        <v>0</v>
      </c>
      <c r="K344" s="180">
        <v>0</v>
      </c>
      <c r="M344" s="68" t="s">
        <v>1171</v>
      </c>
      <c r="N344" s="61"/>
      <c r="O344" s="61"/>
      <c r="P344" s="61"/>
      <c r="Q344" s="61"/>
    </row>
    <row r="345" spans="1:17" ht="12.75" customHeight="1" x14ac:dyDescent="0.25">
      <c r="A345" s="181" t="s">
        <v>1216</v>
      </c>
      <c r="B345" s="182">
        <v>0</v>
      </c>
      <c r="C345" s="182">
        <v>0</v>
      </c>
      <c r="D345" s="90">
        <v>0</v>
      </c>
      <c r="E345" s="90">
        <v>0</v>
      </c>
      <c r="F345" s="90">
        <v>0</v>
      </c>
      <c r="G345" s="90">
        <v>0</v>
      </c>
      <c r="H345" s="182">
        <v>0</v>
      </c>
      <c r="I345" s="182">
        <v>0</v>
      </c>
      <c r="J345" s="182">
        <v>0</v>
      </c>
      <c r="K345" s="182">
        <v>0</v>
      </c>
      <c r="M345" s="69" t="s">
        <v>1217</v>
      </c>
      <c r="N345" s="61"/>
      <c r="O345" s="61"/>
      <c r="P345" s="61"/>
      <c r="Q345" s="61" t="s">
        <v>117</v>
      </c>
    </row>
    <row r="346" spans="1:17" ht="12.75" customHeight="1" x14ac:dyDescent="0.25">
      <c r="A346" s="183" t="s">
        <v>1218</v>
      </c>
      <c r="B346" s="180">
        <v>26</v>
      </c>
      <c r="C346" s="180">
        <v>20</v>
      </c>
      <c r="D346" s="87">
        <v>357706</v>
      </c>
      <c r="E346" s="87">
        <v>38009</v>
      </c>
      <c r="F346" s="87">
        <v>236695</v>
      </c>
      <c r="G346" s="87">
        <v>117759</v>
      </c>
      <c r="H346" s="180">
        <v>36</v>
      </c>
      <c r="I346" s="180">
        <v>267</v>
      </c>
      <c r="J346" s="180">
        <v>6158</v>
      </c>
      <c r="K346" s="180">
        <v>1317</v>
      </c>
      <c r="M346" s="60" t="s">
        <v>1219</v>
      </c>
      <c r="N346" s="61" t="s">
        <v>117</v>
      </c>
      <c r="O346" s="61" t="s">
        <v>117</v>
      </c>
      <c r="P346" s="61" t="s">
        <v>117</v>
      </c>
      <c r="Q346" s="61"/>
    </row>
    <row r="347" spans="1:17" s="149" customFormat="1" ht="12.75" customHeight="1" x14ac:dyDescent="0.25">
      <c r="A347" s="181" t="s">
        <v>1220</v>
      </c>
      <c r="B347" s="182">
        <v>2</v>
      </c>
      <c r="C347" s="182">
        <v>1</v>
      </c>
      <c r="D347" s="90">
        <v>49604</v>
      </c>
      <c r="E347" s="90">
        <v>10800</v>
      </c>
      <c r="F347" s="90">
        <v>15986</v>
      </c>
      <c r="G347" s="90">
        <v>740</v>
      </c>
      <c r="H347" s="182">
        <v>1</v>
      </c>
      <c r="I347" s="182">
        <v>6</v>
      </c>
      <c r="J347" s="182">
        <v>193</v>
      </c>
      <c r="K347" s="182">
        <v>6</v>
      </c>
      <c r="M347" s="64" t="s">
        <v>1221</v>
      </c>
      <c r="N347" s="61"/>
      <c r="O347" s="61"/>
      <c r="P347" s="61"/>
      <c r="Q347" s="61" t="s">
        <v>117</v>
      </c>
    </row>
    <row r="348" spans="1:17" ht="12.75" customHeight="1" x14ac:dyDescent="0.25">
      <c r="A348" s="181" t="s">
        <v>1222</v>
      </c>
      <c r="B348" s="182">
        <v>1</v>
      </c>
      <c r="C348" s="182">
        <v>1</v>
      </c>
      <c r="D348" s="90" t="s">
        <v>558</v>
      </c>
      <c r="E348" s="90">
        <v>408</v>
      </c>
      <c r="F348" s="90" t="s">
        <v>558</v>
      </c>
      <c r="G348" s="90" t="s">
        <v>558</v>
      </c>
      <c r="H348" s="182">
        <v>4</v>
      </c>
      <c r="I348" s="182">
        <v>108</v>
      </c>
      <c r="J348" s="182">
        <v>1373</v>
      </c>
      <c r="K348" s="182">
        <v>265</v>
      </c>
      <c r="M348" s="64" t="s">
        <v>1223</v>
      </c>
      <c r="N348" s="61"/>
      <c r="O348" s="61"/>
      <c r="P348" s="61"/>
      <c r="Q348" s="61" t="s">
        <v>117</v>
      </c>
    </row>
    <row r="349" spans="1:17" ht="12.75" customHeight="1" x14ac:dyDescent="0.25">
      <c r="A349" s="181" t="s">
        <v>1224</v>
      </c>
      <c r="B349" s="182">
        <v>14</v>
      </c>
      <c r="C349" s="182">
        <v>11</v>
      </c>
      <c r="D349" s="90">
        <v>238633</v>
      </c>
      <c r="E349" s="90">
        <v>21748</v>
      </c>
      <c r="F349" s="90">
        <v>181778</v>
      </c>
      <c r="G349" s="90">
        <v>105798</v>
      </c>
      <c r="H349" s="182">
        <v>21</v>
      </c>
      <c r="I349" s="182">
        <v>94</v>
      </c>
      <c r="J349" s="182">
        <v>3256</v>
      </c>
      <c r="K349" s="182">
        <v>714</v>
      </c>
      <c r="M349" s="64" t="s">
        <v>1225</v>
      </c>
      <c r="N349" s="61"/>
      <c r="O349" s="61"/>
      <c r="P349" s="61"/>
      <c r="Q349" s="61" t="s">
        <v>117</v>
      </c>
    </row>
    <row r="350" spans="1:17" s="149" customFormat="1" ht="12.75" customHeight="1" x14ac:dyDescent="0.25">
      <c r="A350" s="181" t="s">
        <v>1226</v>
      </c>
      <c r="B350" s="182">
        <v>3</v>
      </c>
      <c r="C350" s="182">
        <v>3</v>
      </c>
      <c r="D350" s="90">
        <v>36968</v>
      </c>
      <c r="E350" s="90">
        <v>1507</v>
      </c>
      <c r="F350" s="90">
        <v>25429</v>
      </c>
      <c r="G350" s="90">
        <v>2825</v>
      </c>
      <c r="H350" s="182">
        <v>3</v>
      </c>
      <c r="I350" s="182">
        <v>15</v>
      </c>
      <c r="J350" s="182">
        <v>330</v>
      </c>
      <c r="K350" s="182">
        <v>61</v>
      </c>
      <c r="M350" s="64" t="s">
        <v>1227</v>
      </c>
      <c r="N350" s="61"/>
      <c r="O350" s="61"/>
      <c r="P350" s="61"/>
      <c r="Q350" s="61" t="s">
        <v>117</v>
      </c>
    </row>
    <row r="351" spans="1:17" ht="12.75" customHeight="1" x14ac:dyDescent="0.25">
      <c r="A351" s="181" t="s">
        <v>1228</v>
      </c>
      <c r="B351" s="182">
        <v>0</v>
      </c>
      <c r="C351" s="182">
        <v>0</v>
      </c>
      <c r="D351" s="90">
        <v>0</v>
      </c>
      <c r="E351" s="90">
        <v>0</v>
      </c>
      <c r="F351" s="90">
        <v>0</v>
      </c>
      <c r="G351" s="90">
        <v>0</v>
      </c>
      <c r="H351" s="182">
        <v>2</v>
      </c>
      <c r="I351" s="182">
        <v>24</v>
      </c>
      <c r="J351" s="182">
        <v>166</v>
      </c>
      <c r="K351" s="182">
        <v>31</v>
      </c>
      <c r="M351" s="64" t="s">
        <v>1229</v>
      </c>
      <c r="N351" s="61"/>
      <c r="O351" s="61"/>
      <c r="P351" s="61"/>
      <c r="Q351" s="61" t="s">
        <v>117</v>
      </c>
    </row>
    <row r="352" spans="1:17" s="149" customFormat="1" ht="12.75" customHeight="1" x14ac:dyDescent="0.25">
      <c r="A352" s="181" t="s">
        <v>1230</v>
      </c>
      <c r="B352" s="182">
        <v>0</v>
      </c>
      <c r="C352" s="182">
        <v>0</v>
      </c>
      <c r="D352" s="90">
        <v>0</v>
      </c>
      <c r="E352" s="90">
        <v>0</v>
      </c>
      <c r="F352" s="90">
        <v>0</v>
      </c>
      <c r="G352" s="90">
        <v>0</v>
      </c>
      <c r="H352" s="182">
        <v>0</v>
      </c>
      <c r="I352" s="182">
        <v>0</v>
      </c>
      <c r="J352" s="182">
        <v>0</v>
      </c>
      <c r="K352" s="182">
        <v>0</v>
      </c>
      <c r="M352" s="64" t="s">
        <v>1231</v>
      </c>
      <c r="N352" s="61"/>
      <c r="O352" s="61"/>
      <c r="P352" s="61"/>
      <c r="Q352" s="61" t="s">
        <v>117</v>
      </c>
    </row>
    <row r="353" spans="1:17" ht="12.75" customHeight="1" x14ac:dyDescent="0.25">
      <c r="A353" s="181" t="s">
        <v>1232</v>
      </c>
      <c r="B353" s="182">
        <v>1</v>
      </c>
      <c r="C353" s="182">
        <v>1</v>
      </c>
      <c r="D353" s="90">
        <v>10033</v>
      </c>
      <c r="E353" s="90">
        <v>3279</v>
      </c>
      <c r="F353" s="90">
        <v>3924</v>
      </c>
      <c r="G353" s="90">
        <v>6385</v>
      </c>
      <c r="H353" s="182">
        <v>1</v>
      </c>
      <c r="I353" s="182">
        <v>7</v>
      </c>
      <c r="J353" s="182">
        <v>392</v>
      </c>
      <c r="K353" s="182">
        <v>151</v>
      </c>
      <c r="M353" s="64" t="s">
        <v>1233</v>
      </c>
      <c r="N353" s="61"/>
      <c r="O353" s="61"/>
      <c r="P353" s="61"/>
      <c r="Q353" s="61" t="s">
        <v>117</v>
      </c>
    </row>
    <row r="354" spans="1:17" ht="12.75" customHeight="1" x14ac:dyDescent="0.25">
      <c r="A354" s="181" t="s">
        <v>1234</v>
      </c>
      <c r="B354" s="182">
        <v>0</v>
      </c>
      <c r="C354" s="182">
        <v>0</v>
      </c>
      <c r="D354" s="90">
        <v>0</v>
      </c>
      <c r="E354" s="90">
        <v>0</v>
      </c>
      <c r="F354" s="90">
        <v>0</v>
      </c>
      <c r="G354" s="90">
        <v>0</v>
      </c>
      <c r="H354" s="182">
        <v>1</v>
      </c>
      <c r="I354" s="182">
        <v>6</v>
      </c>
      <c r="J354" s="182">
        <v>300</v>
      </c>
      <c r="K354" s="182">
        <v>6</v>
      </c>
      <c r="M354" s="64" t="s">
        <v>1235</v>
      </c>
      <c r="N354" s="61"/>
      <c r="O354" s="61"/>
      <c r="P354" s="61"/>
      <c r="Q354" s="61" t="s">
        <v>117</v>
      </c>
    </row>
    <row r="355" spans="1:17" s="149" customFormat="1" ht="12.75" customHeight="1" x14ac:dyDescent="0.25">
      <c r="A355" s="181" t="s">
        <v>1236</v>
      </c>
      <c r="B355" s="182">
        <v>1</v>
      </c>
      <c r="C355" s="182">
        <v>1</v>
      </c>
      <c r="D355" s="90" t="s">
        <v>558</v>
      </c>
      <c r="E355" s="90" t="s">
        <v>558</v>
      </c>
      <c r="F355" s="90" t="s">
        <v>558</v>
      </c>
      <c r="G355" s="90" t="s">
        <v>558</v>
      </c>
      <c r="H355" s="182">
        <v>1</v>
      </c>
      <c r="I355" s="182">
        <v>5</v>
      </c>
      <c r="J355" s="182">
        <v>110</v>
      </c>
      <c r="K355" s="182">
        <v>80</v>
      </c>
      <c r="M355" s="64" t="s">
        <v>1237</v>
      </c>
      <c r="N355" s="61"/>
      <c r="O355" s="61"/>
      <c r="P355" s="61"/>
      <c r="Q355" s="61" t="s">
        <v>117</v>
      </c>
    </row>
    <row r="356" spans="1:17" ht="12.75" customHeight="1" x14ac:dyDescent="0.25">
      <c r="A356" s="181" t="s">
        <v>1238</v>
      </c>
      <c r="B356" s="182">
        <v>2</v>
      </c>
      <c r="C356" s="182">
        <v>1</v>
      </c>
      <c r="D356" s="90" t="s">
        <v>558</v>
      </c>
      <c r="E356" s="90" t="s">
        <v>558</v>
      </c>
      <c r="F356" s="90" t="s">
        <v>558</v>
      </c>
      <c r="G356" s="90" t="s">
        <v>558</v>
      </c>
      <c r="H356" s="182">
        <v>1</v>
      </c>
      <c r="I356" s="182">
        <v>1</v>
      </c>
      <c r="J356" s="182">
        <v>37</v>
      </c>
      <c r="K356" s="182">
        <v>1</v>
      </c>
      <c r="M356" s="64" t="s">
        <v>1239</v>
      </c>
      <c r="N356" s="61"/>
      <c r="O356" s="61"/>
      <c r="P356" s="61"/>
      <c r="Q356" s="61" t="s">
        <v>117</v>
      </c>
    </row>
    <row r="357" spans="1:17" ht="12.75" customHeight="1" x14ac:dyDescent="0.25">
      <c r="A357" s="181" t="s">
        <v>1240</v>
      </c>
      <c r="B357" s="182">
        <v>2</v>
      </c>
      <c r="C357" s="182">
        <v>1</v>
      </c>
      <c r="D357" s="90">
        <v>11314</v>
      </c>
      <c r="E357" s="90" t="s">
        <v>558</v>
      </c>
      <c r="F357" s="90">
        <v>5240</v>
      </c>
      <c r="G357" s="90">
        <v>1335</v>
      </c>
      <c r="H357" s="182">
        <v>1</v>
      </c>
      <c r="I357" s="182">
        <v>1</v>
      </c>
      <c r="J357" s="182">
        <v>1</v>
      </c>
      <c r="K357" s="182">
        <v>2</v>
      </c>
      <c r="M357" s="64" t="s">
        <v>1241</v>
      </c>
      <c r="N357" s="61"/>
      <c r="O357" s="61"/>
      <c r="P357" s="61"/>
      <c r="Q357" s="61" t="s">
        <v>117</v>
      </c>
    </row>
    <row r="358" spans="1:17" ht="24.75" customHeight="1" x14ac:dyDescent="0.25">
      <c r="A358" s="237"/>
      <c r="B358" s="236" t="s">
        <v>1389</v>
      </c>
      <c r="C358" s="251" t="s">
        <v>1390</v>
      </c>
      <c r="D358" s="251"/>
      <c r="E358" s="251"/>
      <c r="F358" s="251"/>
      <c r="G358" s="251"/>
      <c r="H358" s="279" t="s">
        <v>1391</v>
      </c>
      <c r="I358" s="279"/>
      <c r="J358" s="279"/>
      <c r="K358" s="279"/>
    </row>
    <row r="359" spans="1:17" ht="13.5" customHeight="1" x14ac:dyDescent="0.25">
      <c r="A359" s="237"/>
      <c r="B359" s="236"/>
      <c r="C359" s="240" t="s">
        <v>203</v>
      </c>
      <c r="D359" s="251" t="s">
        <v>1392</v>
      </c>
      <c r="E359" s="251"/>
      <c r="F359" s="251"/>
      <c r="G359" s="240" t="s">
        <v>1393</v>
      </c>
      <c r="H359" s="278" t="s">
        <v>203</v>
      </c>
      <c r="I359" s="278" t="s">
        <v>1394</v>
      </c>
      <c r="J359" s="278" t="s">
        <v>1395</v>
      </c>
      <c r="K359" s="278" t="s">
        <v>1396</v>
      </c>
    </row>
    <row r="360" spans="1:17" ht="24.75" customHeight="1" x14ac:dyDescent="0.25">
      <c r="A360" s="237"/>
      <c r="B360" s="236"/>
      <c r="C360" s="241"/>
      <c r="D360" s="110" t="s">
        <v>1286</v>
      </c>
      <c r="E360" s="110" t="s">
        <v>1397</v>
      </c>
      <c r="F360" s="110" t="s">
        <v>1398</v>
      </c>
      <c r="G360" s="241"/>
      <c r="H360" s="278"/>
      <c r="I360" s="278"/>
      <c r="J360" s="278"/>
      <c r="K360" s="278"/>
    </row>
    <row r="361" spans="1:17" ht="9.9499999999999993" customHeight="1" x14ac:dyDescent="0.25">
      <c r="A361" s="280" t="s">
        <v>1250</v>
      </c>
      <c r="B361" s="280"/>
      <c r="C361" s="280"/>
      <c r="D361" s="280"/>
      <c r="E361" s="280"/>
      <c r="F361" s="280"/>
      <c r="G361" s="280"/>
      <c r="H361" s="280"/>
      <c r="I361" s="280"/>
      <c r="J361" s="280"/>
      <c r="K361" s="280"/>
    </row>
    <row r="362" spans="1:17" s="157" customFormat="1" ht="9.75" customHeight="1" x14ac:dyDescent="0.25">
      <c r="A362" s="232" t="s">
        <v>1251</v>
      </c>
      <c r="B362" s="232"/>
      <c r="C362" s="232"/>
      <c r="D362" s="232"/>
      <c r="E362" s="232"/>
      <c r="F362" s="232"/>
      <c r="G362" s="232"/>
      <c r="H362" s="232"/>
      <c r="I362" s="232"/>
      <c r="J362" s="232"/>
      <c r="K362" s="232"/>
      <c r="M362" s="94"/>
      <c r="N362" s="94"/>
      <c r="O362" s="94"/>
      <c r="P362" s="94"/>
      <c r="Q362" s="94"/>
    </row>
    <row r="363" spans="1:17" s="157" customFormat="1" ht="9.75" customHeight="1" x14ac:dyDescent="0.25">
      <c r="A363" s="281" t="s">
        <v>1252</v>
      </c>
      <c r="B363" s="281"/>
      <c r="C363" s="281"/>
      <c r="D363" s="281"/>
      <c r="E363" s="281"/>
      <c r="F363" s="281"/>
      <c r="G363" s="281"/>
      <c r="H363" s="281"/>
      <c r="I363" s="281"/>
      <c r="J363" s="281"/>
      <c r="K363" s="281"/>
      <c r="M363" s="94"/>
      <c r="N363" s="94"/>
      <c r="O363" s="94"/>
      <c r="P363" s="94"/>
      <c r="Q363" s="94"/>
    </row>
    <row r="364" spans="1:17" s="157" customFormat="1" ht="28.5" customHeight="1" x14ac:dyDescent="0.25">
      <c r="A364" s="242" t="s">
        <v>1399</v>
      </c>
      <c r="B364" s="242"/>
      <c r="C364" s="242"/>
      <c r="D364" s="242"/>
      <c r="E364" s="242"/>
      <c r="F364" s="242"/>
      <c r="G364" s="242"/>
      <c r="H364" s="242"/>
      <c r="I364" s="242"/>
      <c r="J364" s="242"/>
      <c r="K364" s="242"/>
      <c r="M364" s="94"/>
      <c r="N364" s="94"/>
      <c r="O364" s="94"/>
      <c r="P364" s="94"/>
      <c r="Q364" s="94"/>
    </row>
    <row r="365" spans="1:17" s="157" customFormat="1" ht="19.5" customHeight="1" x14ac:dyDescent="0.25">
      <c r="A365" s="242" t="s">
        <v>1400</v>
      </c>
      <c r="B365" s="242"/>
      <c r="C365" s="242"/>
      <c r="D365" s="242"/>
      <c r="E365" s="242"/>
      <c r="F365" s="242"/>
      <c r="G365" s="242"/>
      <c r="H365" s="242"/>
      <c r="I365" s="242"/>
      <c r="J365" s="242"/>
      <c r="K365" s="242"/>
      <c r="M365" s="94"/>
      <c r="N365" s="94"/>
      <c r="O365" s="94"/>
      <c r="P365" s="94"/>
      <c r="Q365" s="94"/>
    </row>
    <row r="366" spans="1:17" ht="15" customHeight="1" x14ac:dyDescent="0.25">
      <c r="D366" s="185"/>
      <c r="E366" s="185"/>
      <c r="F366" s="185"/>
      <c r="G366" s="185"/>
      <c r="M366" s="94"/>
      <c r="N366" s="94"/>
      <c r="O366" s="94"/>
      <c r="P366" s="94"/>
      <c r="Q366" s="94"/>
    </row>
    <row r="367" spans="1:17" ht="9.75" customHeight="1" x14ac:dyDescent="0.25">
      <c r="A367" s="75" t="s">
        <v>1253</v>
      </c>
      <c r="B367" s="75"/>
      <c r="C367" s="96"/>
    </row>
    <row r="368" spans="1:17" ht="9.75" customHeight="1" x14ac:dyDescent="0.25">
      <c r="A368" s="79" t="s">
        <v>1401</v>
      </c>
      <c r="B368" s="75"/>
      <c r="C368" s="301" t="s">
        <v>1402</v>
      </c>
      <c r="D368" s="81"/>
      <c r="E368" s="81"/>
      <c r="F368" s="81"/>
      <c r="G368" s="81"/>
      <c r="H368" s="81"/>
    </row>
    <row r="369" spans="1:17" s="81" customFormat="1" ht="9.9499999999999993" customHeight="1" x14ac:dyDescent="0.15">
      <c r="A369" s="79" t="s">
        <v>1403</v>
      </c>
      <c r="C369" s="301" t="s">
        <v>1404</v>
      </c>
      <c r="G369" s="79"/>
      <c r="H369" s="79"/>
      <c r="M369" s="83"/>
      <c r="N369" s="83"/>
      <c r="O369" s="83"/>
      <c r="P369" s="83"/>
      <c r="Q369" s="83"/>
    </row>
    <row r="370" spans="1:17" s="81" customFormat="1" ht="9.9499999999999993" customHeight="1" x14ac:dyDescent="0.15">
      <c r="A370" s="79" t="s">
        <v>1405</v>
      </c>
      <c r="C370" s="301" t="s">
        <v>1406</v>
      </c>
      <c r="G370" s="79"/>
      <c r="H370" s="99"/>
      <c r="I370" s="99"/>
      <c r="J370" s="99"/>
      <c r="K370" s="99"/>
      <c r="M370" s="78"/>
      <c r="N370" s="78"/>
      <c r="O370" s="78"/>
      <c r="P370" s="78"/>
      <c r="Q370" s="78"/>
    </row>
    <row r="371" spans="1:17" s="81" customFormat="1" ht="9.9499999999999993" customHeight="1" x14ac:dyDescent="0.15">
      <c r="A371" s="79" t="s">
        <v>1407</v>
      </c>
      <c r="C371" s="301" t="s">
        <v>1408</v>
      </c>
      <c r="G371" s="80"/>
      <c r="H371" s="99"/>
      <c r="I371" s="99"/>
      <c r="J371" s="99"/>
      <c r="K371" s="99"/>
      <c r="M371" s="83"/>
      <c r="N371" s="83"/>
      <c r="O371" s="83"/>
      <c r="P371" s="83"/>
      <c r="Q371" s="83"/>
    </row>
    <row r="372" spans="1:17" s="81" customFormat="1" ht="10.5" customHeight="1" x14ac:dyDescent="0.15">
      <c r="A372" s="80" t="s">
        <v>1409</v>
      </c>
      <c r="C372" s="79" t="s">
        <v>1410</v>
      </c>
      <c r="H372" s="99"/>
      <c r="I372" s="99"/>
      <c r="J372" s="99"/>
      <c r="K372" s="99"/>
      <c r="M372" s="83"/>
      <c r="N372" s="83"/>
      <c r="O372" s="83"/>
      <c r="P372" s="83"/>
      <c r="Q372" s="83"/>
    </row>
    <row r="373" spans="1:17" s="81" customFormat="1" ht="10.5" customHeight="1" x14ac:dyDescent="0.15">
      <c r="A373" s="80"/>
      <c r="C373" s="79"/>
      <c r="H373" s="99"/>
      <c r="I373" s="99"/>
      <c r="J373" s="99"/>
      <c r="K373" s="99"/>
      <c r="M373" s="83"/>
      <c r="N373" s="83"/>
      <c r="O373" s="83"/>
      <c r="P373" s="83"/>
      <c r="Q373" s="83"/>
    </row>
  </sheetData>
  <mergeCells count="33">
    <mergeCell ref="A365:K365"/>
    <mergeCell ref="J359:J360"/>
    <mergeCell ref="K359:K360"/>
    <mergeCell ref="A361:K361"/>
    <mergeCell ref="A362:K362"/>
    <mergeCell ref="A363:K363"/>
    <mergeCell ref="A364:K364"/>
    <mergeCell ref="N7:Q7"/>
    <mergeCell ref="A358:A360"/>
    <mergeCell ref="B358:B360"/>
    <mergeCell ref="C358:G358"/>
    <mergeCell ref="H358:K358"/>
    <mergeCell ref="C359:C360"/>
    <mergeCell ref="D359:F359"/>
    <mergeCell ref="G359:G360"/>
    <mergeCell ref="H359:H360"/>
    <mergeCell ref="I359:I360"/>
    <mergeCell ref="I6:I8"/>
    <mergeCell ref="J6:J8"/>
    <mergeCell ref="K6:K8"/>
    <mergeCell ref="D7:D8"/>
    <mergeCell ref="E7:E8"/>
    <mergeCell ref="F7:F8"/>
    <mergeCell ref="A2:K2"/>
    <mergeCell ref="A3:K3"/>
    <mergeCell ref="A5:A8"/>
    <mergeCell ref="B5:B8"/>
    <mergeCell ref="C5:G5"/>
    <mergeCell ref="H5:K5"/>
    <mergeCell ref="C6:C8"/>
    <mergeCell ref="D6:F6"/>
    <mergeCell ref="G6:G8"/>
    <mergeCell ref="H6:H8"/>
  </mergeCells>
  <hyperlinks>
    <hyperlink ref="A369" r:id="rId1" xr:uid="{DDAEF6CA-7D89-4D22-955D-15FD5EA218BE}"/>
    <hyperlink ref="A370" r:id="rId2" xr:uid="{87D6E1B4-E2ED-4664-80BC-6600C963EFD6}"/>
    <hyperlink ref="A371" r:id="rId3" xr:uid="{F3042FF3-163D-4653-A874-D2D04B46B86F}"/>
    <hyperlink ref="H6:H8" r:id="rId4" display="Número" xr:uid="{B33B88B7-2C93-4D2F-B8CB-E7F11F5602E6}"/>
    <hyperlink ref="I6:I8" r:id="rId5" display="Exposições temporárias" xr:uid="{F77E52C1-5111-4EE0-95A2-166C6D2A34F7}"/>
    <hyperlink ref="J6:J8" r:id="rId6" display="Obras expostas" xr:uid="{1FEC52FF-21D0-4B10-BE22-910A9F7E5FD4}"/>
    <hyperlink ref="K6:K8" r:id="rId7" display="Autores/as representados/as" xr:uid="{62D5D1AA-71E0-4C63-8A2B-880BD486597B}"/>
    <hyperlink ref="H359:H360" r:id="rId8" display="Number" xr:uid="{43E5E364-C0AB-4931-AFB1-8943FD27B023}"/>
    <hyperlink ref="I359:I360" r:id="rId9" display="Temporary exhibitions" xr:uid="{90FB7CD4-15DE-4C67-ADC1-F3796ED39D5B}"/>
    <hyperlink ref="J359:J360" r:id="rId10" display="Pieces exhibited" xr:uid="{377DE275-053F-4309-A32E-B2272D510898}"/>
    <hyperlink ref="K359:K360" r:id="rId11" display="Represented authors" xr:uid="{A48220C4-9002-41AC-8B11-8F6F69139AB4}"/>
    <hyperlink ref="A372" r:id="rId12" xr:uid="{61CC0339-1225-4C01-BCC1-7A5549DA9B3F}"/>
    <hyperlink ref="B358:B360" r:id="rId13" display="Museums in activity" xr:uid="{0837537F-AB61-4857-BECA-C57CF724FDD6}"/>
    <hyperlink ref="B5:B8" r:id="rId14" display="Museus em atividade" xr:uid="{CA3FDAED-3C16-4541-BBFD-3141634861D2}"/>
    <hyperlink ref="C6:C8" r:id="rId15" display="Número" xr:uid="{C8CFF561-957D-454A-8FEB-87C2DAAA4451}"/>
    <hyperlink ref="C359:C360" r:id="rId16" display="Number" xr:uid="{4715E239-DAA3-47FF-92AC-24B89357F6E6}"/>
    <hyperlink ref="E360" r:id="rId17" xr:uid="{839B6E62-A062-49AD-BA98-2C5BBC80BAC6}"/>
    <hyperlink ref="E7:E8" r:id="rId18" display="Visitantes escolares" xr:uid="{B27A8657-FA58-4C61-AEF9-6E4907EB2141}"/>
    <hyperlink ref="F7:F8" r:id="rId19" display="Visitantes estrangeiros" xr:uid="{BFA3916C-A22D-4C42-A9AF-13E9AE78DCB6}"/>
    <hyperlink ref="F360" r:id="rId20" xr:uid="{C4E8A38A-808C-4260-8F9D-33E9A5A213B1}"/>
    <hyperlink ref="G6:G8" r:id="rId21" display="Bens" xr:uid="{2AB9C2DC-DA87-4784-BD19-B28CC5137269}"/>
    <hyperlink ref="G359:G360" r:id="rId22" display="Goods" xr:uid="{3E8B5762-E0DE-48FD-BD0C-A3033565B9BA}"/>
    <hyperlink ref="D7:D8" r:id="rId23" display="Total" xr:uid="{28A722A7-041E-45CF-B989-97785813F9EF}"/>
    <hyperlink ref="D360" r:id="rId24" xr:uid="{F596C8F5-5222-4322-A262-3D73242BB0A7}"/>
    <hyperlink ref="A368" r:id="rId25" xr:uid="{9B64965E-1004-415F-9F89-ECFADD259859}"/>
    <hyperlink ref="C368" r:id="rId26" xr:uid="{A2F342CA-60BB-4883-BC0D-20BC85E5835B}"/>
    <hyperlink ref="C369" r:id="rId27" xr:uid="{C131B61F-010E-40C5-B063-B58ADB3A9DFA}"/>
    <hyperlink ref="C370" r:id="rId28" xr:uid="{1D18D890-0968-4BE0-BA2C-816F59DE3BEF}"/>
    <hyperlink ref="C371" r:id="rId29" xr:uid="{14DAE4FF-A2DF-4EF6-BE85-0D2892AD1447}"/>
    <hyperlink ref="C372" r:id="rId30" xr:uid="{54472B81-3170-4A72-826F-4ECB7662A4EF}"/>
  </hyperlinks>
  <printOptions horizontalCentered="1"/>
  <pageMargins left="0.39370078740157483" right="0.39370078740157483" top="0.39370078740157483" bottom="0.39370078740157483" header="0" footer="0"/>
  <pageSetup paperSize="9" scale="96" fitToHeight="0" orientation="portrait" r:id="rId3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10</vt:i4>
      </vt:variant>
    </vt:vector>
  </HeadingPairs>
  <TitlesOfParts>
    <vt:vector size="25" baseType="lpstr">
      <vt:lpstr>Índice</vt:lpstr>
      <vt:lpstr>Contents</vt:lpstr>
      <vt:lpstr>II_03_01</vt:lpstr>
      <vt:lpstr>II_03_01c</vt:lpstr>
      <vt:lpstr>II_03_02</vt:lpstr>
      <vt:lpstr>II_03_03</vt:lpstr>
      <vt:lpstr>II_03_04</vt:lpstr>
      <vt:lpstr>II_03_05</vt:lpstr>
      <vt:lpstr>II_03_06</vt:lpstr>
      <vt:lpstr>II_03_07</vt:lpstr>
      <vt:lpstr>II_03_07c</vt:lpstr>
      <vt:lpstr>II_03_08</vt:lpstr>
      <vt:lpstr>Conceitos_Concepts</vt:lpstr>
      <vt:lpstr>Sinais_Signs</vt:lpstr>
      <vt:lpstr>Siglas_Acronyms</vt:lpstr>
      <vt:lpstr>II_03_01!Print_Area</vt:lpstr>
      <vt:lpstr>II_03_01c!Print_Area</vt:lpstr>
      <vt:lpstr>II_03_02!Print_Area</vt:lpstr>
      <vt:lpstr>II_03_03!Print_Area</vt:lpstr>
      <vt:lpstr>II_03_04!Print_Area</vt:lpstr>
      <vt:lpstr>II_03_05!Print_Area</vt:lpstr>
      <vt:lpstr>II_03_06!Print_Area</vt:lpstr>
      <vt:lpstr>II_03_07!Print_Area</vt:lpstr>
      <vt:lpstr>II_03_07c!Print_Area</vt:lpstr>
      <vt:lpstr>II_03_08!Print_Area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2015-06-05T18:17:20Z</dcterms:created>
  <dcterms:modified xsi:type="dcterms:W3CDTF">2024-11-24T14:54:57Z</dcterms:modified>
</cp:coreProperties>
</file>